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n Falces\Desktop\Codigo Master Thesis\"/>
    </mc:Choice>
  </mc:AlternateContent>
  <xr:revisionPtr revIDLastSave="0" documentId="13_ncr:1_{0DBBABFF-A4D4-41B0-805A-E81B970C1E3B}" xr6:coauthVersionLast="47" xr6:coauthVersionMax="47" xr10:uidLastSave="{00000000-0000-0000-0000-000000000000}"/>
  <bookViews>
    <workbookView xWindow="-108" yWindow="-108" windowWidth="23256" windowHeight="12576" xr2:uid="{082B1AD8-F8F1-4B10-8017-F0DEDDA002F9}"/>
  </bookViews>
  <sheets>
    <sheet name="Biomass" sheetId="1" r:id="rId1"/>
    <sheet name="DO" sheetId="2" r:id="rId2"/>
    <sheet name="Glucose" sheetId="4" r:id="rId3"/>
    <sheet name="Arabinose" sheetId="5" r:id="rId4"/>
    <sheet name="Time" sheetId="6" r:id="rId5"/>
    <sheet name="Hoja1" sheetId="3" r:id="rId6"/>
    <sheet name="Original Biomass" sheetId="7" r:id="rId7"/>
    <sheet name="Fixed Max Biomass" sheetId="8" r:id="rId8"/>
    <sheet name="Hoja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2" i="7" l="1"/>
  <c r="AZ342" i="7"/>
  <c r="BA342" i="7"/>
  <c r="BB342" i="7"/>
  <c r="BC342" i="7"/>
  <c r="BD342" i="7"/>
  <c r="BE342" i="7"/>
  <c r="BF342" i="7"/>
  <c r="BG342" i="7"/>
  <c r="BH342" i="7"/>
  <c r="BI342" i="7"/>
  <c r="BJ342" i="7"/>
  <c r="BK342" i="7"/>
  <c r="BL342" i="7"/>
  <c r="BM342" i="7"/>
  <c r="BN342" i="7"/>
  <c r="BO342" i="7"/>
  <c r="BP342" i="7"/>
  <c r="BQ342" i="7"/>
  <c r="BR342" i="7"/>
  <c r="BS342" i="7"/>
  <c r="BT342" i="7"/>
  <c r="BU342" i="7"/>
  <c r="BV342" i="7"/>
  <c r="BW342" i="7"/>
  <c r="BX342" i="7"/>
  <c r="BY342" i="7"/>
  <c r="BZ342" i="7"/>
  <c r="CA342" i="7"/>
  <c r="CB342" i="7"/>
  <c r="CC342" i="7"/>
  <c r="CD342" i="7"/>
  <c r="CE342" i="7"/>
  <c r="CF342" i="7"/>
  <c r="CG342" i="7"/>
  <c r="CH342" i="7"/>
  <c r="CI342" i="7"/>
  <c r="CJ342" i="7"/>
  <c r="CK342" i="7"/>
  <c r="CL342" i="7"/>
  <c r="CM342" i="7"/>
  <c r="CN342" i="7"/>
  <c r="CO342" i="7"/>
  <c r="CP342" i="7"/>
  <c r="CQ342" i="7"/>
  <c r="CR342" i="7"/>
  <c r="CS342" i="7"/>
  <c r="CT342" i="7"/>
  <c r="AY246" i="7"/>
  <c r="AZ246" i="7"/>
  <c r="BA246" i="7"/>
  <c r="BB246" i="7"/>
  <c r="BC246" i="7"/>
  <c r="BD246" i="7"/>
  <c r="BE246" i="7"/>
  <c r="BF246" i="7"/>
  <c r="BG246" i="7"/>
  <c r="BH246" i="7"/>
  <c r="BI246" i="7"/>
  <c r="BJ246" i="7"/>
  <c r="BK246" i="7"/>
  <c r="BL246" i="7"/>
  <c r="BM246" i="7"/>
  <c r="BN246" i="7"/>
  <c r="BO246" i="7"/>
  <c r="BP246" i="7"/>
  <c r="BQ246" i="7"/>
  <c r="BR246" i="7"/>
  <c r="BS246" i="7"/>
  <c r="BT246" i="7"/>
  <c r="BU246" i="7"/>
  <c r="BV246" i="7"/>
  <c r="BW246" i="7"/>
  <c r="BX246" i="7"/>
  <c r="BY246" i="7"/>
  <c r="BZ246" i="7"/>
  <c r="CA246" i="7"/>
  <c r="CB246" i="7"/>
  <c r="CC246" i="7"/>
  <c r="CD246" i="7"/>
  <c r="CE246" i="7"/>
  <c r="CF246" i="7"/>
  <c r="CG246" i="7"/>
  <c r="CH246" i="7"/>
  <c r="CI246" i="7"/>
  <c r="CJ246" i="7"/>
  <c r="CK246" i="7"/>
  <c r="CL246" i="7"/>
  <c r="CM246" i="7"/>
  <c r="CN246" i="7"/>
  <c r="CO246" i="7"/>
  <c r="CP246" i="7"/>
  <c r="CQ246" i="7"/>
  <c r="CR246" i="7"/>
  <c r="CS246" i="7"/>
  <c r="CT246" i="7"/>
  <c r="AY247" i="7"/>
  <c r="AZ247" i="7"/>
  <c r="BA247" i="7"/>
  <c r="BB247" i="7"/>
  <c r="BC247" i="7"/>
  <c r="BD247" i="7"/>
  <c r="BE247" i="7"/>
  <c r="BF247" i="7"/>
  <c r="BG247" i="7"/>
  <c r="BH247" i="7"/>
  <c r="BI247" i="7"/>
  <c r="BJ247" i="7"/>
  <c r="BK247" i="7"/>
  <c r="BL247" i="7"/>
  <c r="BM247" i="7"/>
  <c r="BN247" i="7"/>
  <c r="BO247" i="7"/>
  <c r="BP247" i="7"/>
  <c r="BQ247" i="7"/>
  <c r="BR247" i="7"/>
  <c r="BS247" i="7"/>
  <c r="BT247" i="7"/>
  <c r="BU247" i="7"/>
  <c r="BV247" i="7"/>
  <c r="BW247" i="7"/>
  <c r="BX247" i="7"/>
  <c r="BY247" i="7"/>
  <c r="BZ247" i="7"/>
  <c r="CA247" i="7"/>
  <c r="CB247" i="7"/>
  <c r="CC247" i="7"/>
  <c r="CD247" i="7"/>
  <c r="CE247" i="7"/>
  <c r="CF247" i="7"/>
  <c r="CG247" i="7"/>
  <c r="CH247" i="7"/>
  <c r="CI247" i="7"/>
  <c r="CJ247" i="7"/>
  <c r="CK247" i="7"/>
  <c r="CL247" i="7"/>
  <c r="CM247" i="7"/>
  <c r="CN247" i="7"/>
  <c r="CO247" i="7"/>
  <c r="CP247" i="7"/>
  <c r="CQ247" i="7"/>
  <c r="CR247" i="7"/>
  <c r="CS247" i="7"/>
  <c r="CT247" i="7"/>
  <c r="AY248" i="7"/>
  <c r="AZ248" i="7"/>
  <c r="BA248" i="7"/>
  <c r="BB248" i="7"/>
  <c r="BC248" i="7"/>
  <c r="BD248" i="7"/>
  <c r="BE248" i="7"/>
  <c r="BF248" i="7"/>
  <c r="BG248" i="7"/>
  <c r="BH248" i="7"/>
  <c r="BI248" i="7"/>
  <c r="BJ248" i="7"/>
  <c r="BK248" i="7"/>
  <c r="BL248" i="7"/>
  <c r="BM248" i="7"/>
  <c r="BN248" i="7"/>
  <c r="BO248" i="7"/>
  <c r="BP248" i="7"/>
  <c r="BQ248" i="7"/>
  <c r="BR248" i="7"/>
  <c r="BS248" i="7"/>
  <c r="BT248" i="7"/>
  <c r="BU248" i="7"/>
  <c r="BV248" i="7"/>
  <c r="BW248" i="7"/>
  <c r="BX248" i="7"/>
  <c r="BY248" i="7"/>
  <c r="BZ248" i="7"/>
  <c r="CA248" i="7"/>
  <c r="CB248" i="7"/>
  <c r="CC248" i="7"/>
  <c r="CD248" i="7"/>
  <c r="CE248" i="7"/>
  <c r="CF248" i="7"/>
  <c r="CG248" i="7"/>
  <c r="CH248" i="7"/>
  <c r="CI248" i="7"/>
  <c r="CJ248" i="7"/>
  <c r="CK248" i="7"/>
  <c r="CL248" i="7"/>
  <c r="CM248" i="7"/>
  <c r="CN248" i="7"/>
  <c r="CO248" i="7"/>
  <c r="CP248" i="7"/>
  <c r="CQ248" i="7"/>
  <c r="CR248" i="7"/>
  <c r="CS248" i="7"/>
  <c r="CT248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BQ249" i="7"/>
  <c r="BR249" i="7"/>
  <c r="BS249" i="7"/>
  <c r="BT249" i="7"/>
  <c r="BU249" i="7"/>
  <c r="BV249" i="7"/>
  <c r="BW249" i="7"/>
  <c r="BX249" i="7"/>
  <c r="BY249" i="7"/>
  <c r="BZ249" i="7"/>
  <c r="CA249" i="7"/>
  <c r="CB249" i="7"/>
  <c r="CC249" i="7"/>
  <c r="CD249" i="7"/>
  <c r="CE249" i="7"/>
  <c r="CF249" i="7"/>
  <c r="CG249" i="7"/>
  <c r="CH249" i="7"/>
  <c r="CI249" i="7"/>
  <c r="CJ249" i="7"/>
  <c r="CK249" i="7"/>
  <c r="CL249" i="7"/>
  <c r="CM249" i="7"/>
  <c r="CN249" i="7"/>
  <c r="CO249" i="7"/>
  <c r="CP249" i="7"/>
  <c r="CQ249" i="7"/>
  <c r="CR249" i="7"/>
  <c r="CS249" i="7"/>
  <c r="CT249" i="7"/>
  <c r="AY250" i="7"/>
  <c r="AZ250" i="7"/>
  <c r="BA250" i="7"/>
  <c r="BB250" i="7"/>
  <c r="BC250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BP250" i="7"/>
  <c r="BQ250" i="7"/>
  <c r="BR250" i="7"/>
  <c r="BS250" i="7"/>
  <c r="BT250" i="7"/>
  <c r="BU250" i="7"/>
  <c r="BV250" i="7"/>
  <c r="BW250" i="7"/>
  <c r="BX250" i="7"/>
  <c r="BY250" i="7"/>
  <c r="BZ250" i="7"/>
  <c r="CA250" i="7"/>
  <c r="CB250" i="7"/>
  <c r="CC250" i="7"/>
  <c r="CD250" i="7"/>
  <c r="CE250" i="7"/>
  <c r="CF250" i="7"/>
  <c r="CG250" i="7"/>
  <c r="CH250" i="7"/>
  <c r="CI250" i="7"/>
  <c r="CJ250" i="7"/>
  <c r="CK250" i="7"/>
  <c r="CL250" i="7"/>
  <c r="CM250" i="7"/>
  <c r="CN250" i="7"/>
  <c r="CO250" i="7"/>
  <c r="CP250" i="7"/>
  <c r="CQ250" i="7"/>
  <c r="CR250" i="7"/>
  <c r="CS250" i="7"/>
  <c r="CT250" i="7"/>
  <c r="AY251" i="7"/>
  <c r="AZ251" i="7"/>
  <c r="BA251" i="7"/>
  <c r="BB251" i="7"/>
  <c r="BC251" i="7"/>
  <c r="BD251" i="7"/>
  <c r="BE251" i="7"/>
  <c r="BF251" i="7"/>
  <c r="BG251" i="7"/>
  <c r="BH251" i="7"/>
  <c r="BI251" i="7"/>
  <c r="BJ251" i="7"/>
  <c r="BK251" i="7"/>
  <c r="BL251" i="7"/>
  <c r="BM251" i="7"/>
  <c r="BN251" i="7"/>
  <c r="BO251" i="7"/>
  <c r="BP251" i="7"/>
  <c r="BQ251" i="7"/>
  <c r="BR251" i="7"/>
  <c r="BS251" i="7"/>
  <c r="BT251" i="7"/>
  <c r="BU251" i="7"/>
  <c r="BV251" i="7"/>
  <c r="BW251" i="7"/>
  <c r="BX251" i="7"/>
  <c r="BY251" i="7"/>
  <c r="BZ251" i="7"/>
  <c r="CA251" i="7"/>
  <c r="CB251" i="7"/>
  <c r="CC251" i="7"/>
  <c r="CD251" i="7"/>
  <c r="CE251" i="7"/>
  <c r="CF251" i="7"/>
  <c r="CG251" i="7"/>
  <c r="CH251" i="7"/>
  <c r="CI251" i="7"/>
  <c r="CJ251" i="7"/>
  <c r="CK251" i="7"/>
  <c r="CL251" i="7"/>
  <c r="CM251" i="7"/>
  <c r="CN251" i="7"/>
  <c r="CO251" i="7"/>
  <c r="CP251" i="7"/>
  <c r="CQ251" i="7"/>
  <c r="CR251" i="7"/>
  <c r="CS251" i="7"/>
  <c r="CT251" i="7"/>
  <c r="AY252" i="7"/>
  <c r="AZ252" i="7"/>
  <c r="BA252" i="7"/>
  <c r="BB252" i="7"/>
  <c r="BC252" i="7"/>
  <c r="BD252" i="7"/>
  <c r="BE252" i="7"/>
  <c r="BF252" i="7"/>
  <c r="BG252" i="7"/>
  <c r="BH252" i="7"/>
  <c r="BI252" i="7"/>
  <c r="BJ252" i="7"/>
  <c r="BK252" i="7"/>
  <c r="BL252" i="7"/>
  <c r="BM252" i="7"/>
  <c r="BN252" i="7"/>
  <c r="BO252" i="7"/>
  <c r="BP252" i="7"/>
  <c r="BQ252" i="7"/>
  <c r="BR252" i="7"/>
  <c r="BS252" i="7"/>
  <c r="BT252" i="7"/>
  <c r="BU252" i="7"/>
  <c r="BV252" i="7"/>
  <c r="BW252" i="7"/>
  <c r="BX252" i="7"/>
  <c r="BY252" i="7"/>
  <c r="BZ252" i="7"/>
  <c r="CA252" i="7"/>
  <c r="CB252" i="7"/>
  <c r="CC252" i="7"/>
  <c r="CD252" i="7"/>
  <c r="CE252" i="7"/>
  <c r="CF252" i="7"/>
  <c r="CG252" i="7"/>
  <c r="CH252" i="7"/>
  <c r="CI252" i="7"/>
  <c r="CJ252" i="7"/>
  <c r="CK252" i="7"/>
  <c r="CL252" i="7"/>
  <c r="CM252" i="7"/>
  <c r="CN252" i="7"/>
  <c r="CO252" i="7"/>
  <c r="CP252" i="7"/>
  <c r="CQ252" i="7"/>
  <c r="CR252" i="7"/>
  <c r="CS252" i="7"/>
  <c r="CT252" i="7"/>
  <c r="AY253" i="7"/>
  <c r="AZ253" i="7"/>
  <c r="BA253" i="7"/>
  <c r="BB253" i="7"/>
  <c r="BC253" i="7"/>
  <c r="BD253" i="7"/>
  <c r="BE253" i="7"/>
  <c r="BF253" i="7"/>
  <c r="BG253" i="7"/>
  <c r="BH253" i="7"/>
  <c r="BI253" i="7"/>
  <c r="BJ253" i="7"/>
  <c r="BK253" i="7"/>
  <c r="BL253" i="7"/>
  <c r="BM253" i="7"/>
  <c r="BN253" i="7"/>
  <c r="BO253" i="7"/>
  <c r="BP253" i="7"/>
  <c r="BQ253" i="7"/>
  <c r="BR253" i="7"/>
  <c r="BS253" i="7"/>
  <c r="BT253" i="7"/>
  <c r="BU253" i="7"/>
  <c r="BV253" i="7"/>
  <c r="BW253" i="7"/>
  <c r="BX253" i="7"/>
  <c r="BY253" i="7"/>
  <c r="BZ253" i="7"/>
  <c r="CA253" i="7"/>
  <c r="CB253" i="7"/>
  <c r="CC253" i="7"/>
  <c r="CD253" i="7"/>
  <c r="CE253" i="7"/>
  <c r="CF253" i="7"/>
  <c r="CG253" i="7"/>
  <c r="CH253" i="7"/>
  <c r="CI253" i="7"/>
  <c r="CJ253" i="7"/>
  <c r="CK253" i="7"/>
  <c r="CL253" i="7"/>
  <c r="CM253" i="7"/>
  <c r="CN253" i="7"/>
  <c r="CO253" i="7"/>
  <c r="CP253" i="7"/>
  <c r="CQ253" i="7"/>
  <c r="CR253" i="7"/>
  <c r="CS253" i="7"/>
  <c r="CT253" i="7"/>
  <c r="AY254" i="7"/>
  <c r="AZ254" i="7"/>
  <c r="BA254" i="7"/>
  <c r="BB254" i="7"/>
  <c r="BC254" i="7"/>
  <c r="BD254" i="7"/>
  <c r="BE254" i="7"/>
  <c r="BF254" i="7"/>
  <c r="BG254" i="7"/>
  <c r="BH254" i="7"/>
  <c r="BI254" i="7"/>
  <c r="BJ254" i="7"/>
  <c r="BK254" i="7"/>
  <c r="BL254" i="7"/>
  <c r="BM254" i="7"/>
  <c r="BN254" i="7"/>
  <c r="BO254" i="7"/>
  <c r="BP254" i="7"/>
  <c r="BQ254" i="7"/>
  <c r="BR254" i="7"/>
  <c r="BS254" i="7"/>
  <c r="BT254" i="7"/>
  <c r="BU254" i="7"/>
  <c r="BV254" i="7"/>
  <c r="BW254" i="7"/>
  <c r="BX254" i="7"/>
  <c r="BY254" i="7"/>
  <c r="BZ254" i="7"/>
  <c r="CA254" i="7"/>
  <c r="CB254" i="7"/>
  <c r="CC254" i="7"/>
  <c r="CD254" i="7"/>
  <c r="CE254" i="7"/>
  <c r="CF254" i="7"/>
  <c r="CG254" i="7"/>
  <c r="CH254" i="7"/>
  <c r="CI254" i="7"/>
  <c r="CJ254" i="7"/>
  <c r="CK254" i="7"/>
  <c r="CL254" i="7"/>
  <c r="CM254" i="7"/>
  <c r="CN254" i="7"/>
  <c r="CO254" i="7"/>
  <c r="CP254" i="7"/>
  <c r="CQ254" i="7"/>
  <c r="CR254" i="7"/>
  <c r="CS254" i="7"/>
  <c r="CT254" i="7"/>
  <c r="AY255" i="7"/>
  <c r="AZ255" i="7"/>
  <c r="BA255" i="7"/>
  <c r="BB255" i="7"/>
  <c r="BC255" i="7"/>
  <c r="BD255" i="7"/>
  <c r="BE255" i="7"/>
  <c r="BF255" i="7"/>
  <c r="BG255" i="7"/>
  <c r="BH255" i="7"/>
  <c r="BI255" i="7"/>
  <c r="BJ255" i="7"/>
  <c r="BK255" i="7"/>
  <c r="BL255" i="7"/>
  <c r="BM255" i="7"/>
  <c r="BN255" i="7"/>
  <c r="BO255" i="7"/>
  <c r="BP255" i="7"/>
  <c r="BQ255" i="7"/>
  <c r="BR255" i="7"/>
  <c r="BS255" i="7"/>
  <c r="BT255" i="7"/>
  <c r="BU255" i="7"/>
  <c r="BV255" i="7"/>
  <c r="BW255" i="7"/>
  <c r="BX255" i="7"/>
  <c r="BY255" i="7"/>
  <c r="BZ255" i="7"/>
  <c r="CA255" i="7"/>
  <c r="CB255" i="7"/>
  <c r="CC255" i="7"/>
  <c r="CD255" i="7"/>
  <c r="CE255" i="7"/>
  <c r="CF255" i="7"/>
  <c r="CG255" i="7"/>
  <c r="CH255" i="7"/>
  <c r="CI255" i="7"/>
  <c r="CJ255" i="7"/>
  <c r="CK255" i="7"/>
  <c r="CL255" i="7"/>
  <c r="CM255" i="7"/>
  <c r="CN255" i="7"/>
  <c r="CO255" i="7"/>
  <c r="CP255" i="7"/>
  <c r="CQ255" i="7"/>
  <c r="CR255" i="7"/>
  <c r="CS255" i="7"/>
  <c r="CT255" i="7"/>
  <c r="AY256" i="7"/>
  <c r="AZ256" i="7"/>
  <c r="BA256" i="7"/>
  <c r="BB256" i="7"/>
  <c r="BC256" i="7"/>
  <c r="BD256" i="7"/>
  <c r="BE256" i="7"/>
  <c r="BF256" i="7"/>
  <c r="BG256" i="7"/>
  <c r="BH256" i="7"/>
  <c r="BI256" i="7"/>
  <c r="BJ256" i="7"/>
  <c r="BK256" i="7"/>
  <c r="BL256" i="7"/>
  <c r="BM256" i="7"/>
  <c r="BN256" i="7"/>
  <c r="BO256" i="7"/>
  <c r="BP256" i="7"/>
  <c r="BQ256" i="7"/>
  <c r="BR256" i="7"/>
  <c r="BS256" i="7"/>
  <c r="BT256" i="7"/>
  <c r="BU256" i="7"/>
  <c r="BV256" i="7"/>
  <c r="BW256" i="7"/>
  <c r="BX256" i="7"/>
  <c r="BY256" i="7"/>
  <c r="BZ256" i="7"/>
  <c r="CA256" i="7"/>
  <c r="CB256" i="7"/>
  <c r="CC256" i="7"/>
  <c r="CD256" i="7"/>
  <c r="CE256" i="7"/>
  <c r="CF256" i="7"/>
  <c r="CG256" i="7"/>
  <c r="CH256" i="7"/>
  <c r="CI256" i="7"/>
  <c r="CJ256" i="7"/>
  <c r="CK256" i="7"/>
  <c r="CL256" i="7"/>
  <c r="CM256" i="7"/>
  <c r="CN256" i="7"/>
  <c r="CO256" i="7"/>
  <c r="CP256" i="7"/>
  <c r="CQ256" i="7"/>
  <c r="CR256" i="7"/>
  <c r="CS256" i="7"/>
  <c r="CT256" i="7"/>
  <c r="AY257" i="7"/>
  <c r="AZ257" i="7"/>
  <c r="BA257" i="7"/>
  <c r="BB257" i="7"/>
  <c r="BC257" i="7"/>
  <c r="BD257" i="7"/>
  <c r="BE257" i="7"/>
  <c r="BF257" i="7"/>
  <c r="BG257" i="7"/>
  <c r="BH257" i="7"/>
  <c r="BI257" i="7"/>
  <c r="BJ257" i="7"/>
  <c r="BK257" i="7"/>
  <c r="BL257" i="7"/>
  <c r="BM257" i="7"/>
  <c r="BN257" i="7"/>
  <c r="BO257" i="7"/>
  <c r="BP257" i="7"/>
  <c r="BQ257" i="7"/>
  <c r="BR257" i="7"/>
  <c r="BS257" i="7"/>
  <c r="BT257" i="7"/>
  <c r="BU257" i="7"/>
  <c r="BV257" i="7"/>
  <c r="BW257" i="7"/>
  <c r="BX257" i="7"/>
  <c r="BY257" i="7"/>
  <c r="BZ257" i="7"/>
  <c r="CA257" i="7"/>
  <c r="CB257" i="7"/>
  <c r="CC257" i="7"/>
  <c r="CD257" i="7"/>
  <c r="CE257" i="7"/>
  <c r="CF257" i="7"/>
  <c r="CG257" i="7"/>
  <c r="CH257" i="7"/>
  <c r="CI257" i="7"/>
  <c r="CJ257" i="7"/>
  <c r="CK257" i="7"/>
  <c r="CL257" i="7"/>
  <c r="CM257" i="7"/>
  <c r="CN257" i="7"/>
  <c r="CO257" i="7"/>
  <c r="CP257" i="7"/>
  <c r="CQ257" i="7"/>
  <c r="CR257" i="7"/>
  <c r="CS257" i="7"/>
  <c r="CT257" i="7"/>
  <c r="AY258" i="7"/>
  <c r="AZ258" i="7"/>
  <c r="BA258" i="7"/>
  <c r="BB258" i="7"/>
  <c r="BC258" i="7"/>
  <c r="BD258" i="7"/>
  <c r="BE258" i="7"/>
  <c r="BF258" i="7"/>
  <c r="BG258" i="7"/>
  <c r="BH258" i="7"/>
  <c r="BI258" i="7"/>
  <c r="BJ258" i="7"/>
  <c r="BK258" i="7"/>
  <c r="BL258" i="7"/>
  <c r="BM258" i="7"/>
  <c r="BN258" i="7"/>
  <c r="BO258" i="7"/>
  <c r="BP258" i="7"/>
  <c r="BQ258" i="7"/>
  <c r="BR258" i="7"/>
  <c r="BS258" i="7"/>
  <c r="BT258" i="7"/>
  <c r="BU258" i="7"/>
  <c r="BV258" i="7"/>
  <c r="BW258" i="7"/>
  <c r="BX258" i="7"/>
  <c r="BY258" i="7"/>
  <c r="BZ258" i="7"/>
  <c r="CA258" i="7"/>
  <c r="CB258" i="7"/>
  <c r="CC258" i="7"/>
  <c r="CD258" i="7"/>
  <c r="CE258" i="7"/>
  <c r="CF258" i="7"/>
  <c r="CG258" i="7"/>
  <c r="CH258" i="7"/>
  <c r="CI258" i="7"/>
  <c r="CJ258" i="7"/>
  <c r="CK258" i="7"/>
  <c r="CL258" i="7"/>
  <c r="CM258" i="7"/>
  <c r="CN258" i="7"/>
  <c r="CO258" i="7"/>
  <c r="CP258" i="7"/>
  <c r="CQ258" i="7"/>
  <c r="CR258" i="7"/>
  <c r="CS258" i="7"/>
  <c r="CT258" i="7"/>
  <c r="AY259" i="7"/>
  <c r="AZ259" i="7"/>
  <c r="BA259" i="7"/>
  <c r="BB259" i="7"/>
  <c r="BC259" i="7"/>
  <c r="BD259" i="7"/>
  <c r="BE259" i="7"/>
  <c r="BF259" i="7"/>
  <c r="BG259" i="7"/>
  <c r="BH259" i="7"/>
  <c r="BI259" i="7"/>
  <c r="BJ259" i="7"/>
  <c r="BK259" i="7"/>
  <c r="BL259" i="7"/>
  <c r="BM259" i="7"/>
  <c r="BN259" i="7"/>
  <c r="BO259" i="7"/>
  <c r="BP259" i="7"/>
  <c r="BQ259" i="7"/>
  <c r="BR259" i="7"/>
  <c r="BS259" i="7"/>
  <c r="BT259" i="7"/>
  <c r="BU259" i="7"/>
  <c r="BV259" i="7"/>
  <c r="BW259" i="7"/>
  <c r="BX259" i="7"/>
  <c r="BY259" i="7"/>
  <c r="BZ259" i="7"/>
  <c r="CA259" i="7"/>
  <c r="CB259" i="7"/>
  <c r="CC259" i="7"/>
  <c r="CD259" i="7"/>
  <c r="CE259" i="7"/>
  <c r="CF259" i="7"/>
  <c r="CG259" i="7"/>
  <c r="CH259" i="7"/>
  <c r="CI259" i="7"/>
  <c r="CJ259" i="7"/>
  <c r="CK259" i="7"/>
  <c r="CL259" i="7"/>
  <c r="CM259" i="7"/>
  <c r="CN259" i="7"/>
  <c r="CO259" i="7"/>
  <c r="CP259" i="7"/>
  <c r="CQ259" i="7"/>
  <c r="CR259" i="7"/>
  <c r="CS259" i="7"/>
  <c r="CT259" i="7"/>
  <c r="AY260" i="7"/>
  <c r="AZ260" i="7"/>
  <c r="BA260" i="7"/>
  <c r="BB260" i="7"/>
  <c r="BC260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BP260" i="7"/>
  <c r="BQ260" i="7"/>
  <c r="BR260" i="7"/>
  <c r="BS260" i="7"/>
  <c r="BT260" i="7"/>
  <c r="BU260" i="7"/>
  <c r="BV260" i="7"/>
  <c r="BW260" i="7"/>
  <c r="BX260" i="7"/>
  <c r="BY260" i="7"/>
  <c r="BZ260" i="7"/>
  <c r="CA260" i="7"/>
  <c r="CB260" i="7"/>
  <c r="CC260" i="7"/>
  <c r="CD260" i="7"/>
  <c r="CE260" i="7"/>
  <c r="CF260" i="7"/>
  <c r="CG260" i="7"/>
  <c r="CH260" i="7"/>
  <c r="CI260" i="7"/>
  <c r="CJ260" i="7"/>
  <c r="CK260" i="7"/>
  <c r="CL260" i="7"/>
  <c r="CM260" i="7"/>
  <c r="CN260" i="7"/>
  <c r="CO260" i="7"/>
  <c r="CP260" i="7"/>
  <c r="CQ260" i="7"/>
  <c r="CR260" i="7"/>
  <c r="CS260" i="7"/>
  <c r="CT260" i="7"/>
  <c r="AY261" i="7"/>
  <c r="AZ261" i="7"/>
  <c r="BA261" i="7"/>
  <c r="BB261" i="7"/>
  <c r="BC261" i="7"/>
  <c r="BD261" i="7"/>
  <c r="BE261" i="7"/>
  <c r="BF261" i="7"/>
  <c r="BG261" i="7"/>
  <c r="BH261" i="7"/>
  <c r="BI261" i="7"/>
  <c r="BJ261" i="7"/>
  <c r="BK261" i="7"/>
  <c r="BL261" i="7"/>
  <c r="BM261" i="7"/>
  <c r="BN261" i="7"/>
  <c r="BO261" i="7"/>
  <c r="BP261" i="7"/>
  <c r="BQ261" i="7"/>
  <c r="BR261" i="7"/>
  <c r="BS261" i="7"/>
  <c r="BT261" i="7"/>
  <c r="BU261" i="7"/>
  <c r="BV261" i="7"/>
  <c r="BW261" i="7"/>
  <c r="BX261" i="7"/>
  <c r="BY261" i="7"/>
  <c r="BZ261" i="7"/>
  <c r="CA261" i="7"/>
  <c r="CB261" i="7"/>
  <c r="CC261" i="7"/>
  <c r="CD261" i="7"/>
  <c r="CE261" i="7"/>
  <c r="CF261" i="7"/>
  <c r="CG261" i="7"/>
  <c r="CH261" i="7"/>
  <c r="CI261" i="7"/>
  <c r="CJ261" i="7"/>
  <c r="CK261" i="7"/>
  <c r="CL261" i="7"/>
  <c r="CM261" i="7"/>
  <c r="CN261" i="7"/>
  <c r="CO261" i="7"/>
  <c r="CP261" i="7"/>
  <c r="CQ261" i="7"/>
  <c r="CR261" i="7"/>
  <c r="CS261" i="7"/>
  <c r="CT261" i="7"/>
  <c r="AY262" i="7"/>
  <c r="AZ262" i="7"/>
  <c r="BA262" i="7"/>
  <c r="BB262" i="7"/>
  <c r="BC262" i="7"/>
  <c r="BD262" i="7"/>
  <c r="BE262" i="7"/>
  <c r="BF262" i="7"/>
  <c r="BG262" i="7"/>
  <c r="BH262" i="7"/>
  <c r="BI262" i="7"/>
  <c r="BJ262" i="7"/>
  <c r="BK262" i="7"/>
  <c r="BL262" i="7"/>
  <c r="BM262" i="7"/>
  <c r="BN262" i="7"/>
  <c r="BO262" i="7"/>
  <c r="BP262" i="7"/>
  <c r="BQ262" i="7"/>
  <c r="BR262" i="7"/>
  <c r="BS262" i="7"/>
  <c r="BT262" i="7"/>
  <c r="BU262" i="7"/>
  <c r="BV262" i="7"/>
  <c r="BW262" i="7"/>
  <c r="BX262" i="7"/>
  <c r="BY262" i="7"/>
  <c r="BZ262" i="7"/>
  <c r="CA262" i="7"/>
  <c r="CB262" i="7"/>
  <c r="CC262" i="7"/>
  <c r="CD262" i="7"/>
  <c r="CE262" i="7"/>
  <c r="CF262" i="7"/>
  <c r="CG262" i="7"/>
  <c r="CH262" i="7"/>
  <c r="CI262" i="7"/>
  <c r="CJ262" i="7"/>
  <c r="CK262" i="7"/>
  <c r="CL262" i="7"/>
  <c r="CM262" i="7"/>
  <c r="CN262" i="7"/>
  <c r="CO262" i="7"/>
  <c r="CP262" i="7"/>
  <c r="CQ262" i="7"/>
  <c r="CR262" i="7"/>
  <c r="CS262" i="7"/>
  <c r="CT262" i="7"/>
  <c r="AY263" i="7"/>
  <c r="AZ263" i="7"/>
  <c r="BA263" i="7"/>
  <c r="BB263" i="7"/>
  <c r="BC263" i="7"/>
  <c r="BD263" i="7"/>
  <c r="BE263" i="7"/>
  <c r="BF263" i="7"/>
  <c r="BG263" i="7"/>
  <c r="BH263" i="7"/>
  <c r="BI263" i="7"/>
  <c r="BJ263" i="7"/>
  <c r="BK263" i="7"/>
  <c r="BL263" i="7"/>
  <c r="BM263" i="7"/>
  <c r="BN263" i="7"/>
  <c r="BO263" i="7"/>
  <c r="BP263" i="7"/>
  <c r="BQ263" i="7"/>
  <c r="BR263" i="7"/>
  <c r="BS263" i="7"/>
  <c r="BT263" i="7"/>
  <c r="BU263" i="7"/>
  <c r="BV263" i="7"/>
  <c r="BW263" i="7"/>
  <c r="BX263" i="7"/>
  <c r="BY263" i="7"/>
  <c r="BZ263" i="7"/>
  <c r="CA263" i="7"/>
  <c r="CB263" i="7"/>
  <c r="CC263" i="7"/>
  <c r="CD263" i="7"/>
  <c r="CE263" i="7"/>
  <c r="CF263" i="7"/>
  <c r="CG263" i="7"/>
  <c r="CH263" i="7"/>
  <c r="CI263" i="7"/>
  <c r="CJ263" i="7"/>
  <c r="CK263" i="7"/>
  <c r="CL263" i="7"/>
  <c r="CM263" i="7"/>
  <c r="CN263" i="7"/>
  <c r="CO263" i="7"/>
  <c r="CP263" i="7"/>
  <c r="CQ263" i="7"/>
  <c r="CR263" i="7"/>
  <c r="CS263" i="7"/>
  <c r="CT263" i="7"/>
  <c r="AY264" i="7"/>
  <c r="AZ264" i="7"/>
  <c r="BA264" i="7"/>
  <c r="BB264" i="7"/>
  <c r="BC264" i="7"/>
  <c r="BD264" i="7"/>
  <c r="BE264" i="7"/>
  <c r="BF264" i="7"/>
  <c r="BG264" i="7"/>
  <c r="BH264" i="7"/>
  <c r="BI264" i="7"/>
  <c r="BJ264" i="7"/>
  <c r="BK264" i="7"/>
  <c r="BL264" i="7"/>
  <c r="BM264" i="7"/>
  <c r="BN264" i="7"/>
  <c r="BO264" i="7"/>
  <c r="BP264" i="7"/>
  <c r="BQ264" i="7"/>
  <c r="BR264" i="7"/>
  <c r="BS264" i="7"/>
  <c r="BT264" i="7"/>
  <c r="BU264" i="7"/>
  <c r="BV264" i="7"/>
  <c r="BW264" i="7"/>
  <c r="BX264" i="7"/>
  <c r="BY264" i="7"/>
  <c r="BZ264" i="7"/>
  <c r="CA264" i="7"/>
  <c r="CB264" i="7"/>
  <c r="CC264" i="7"/>
  <c r="CD264" i="7"/>
  <c r="CE264" i="7"/>
  <c r="CF264" i="7"/>
  <c r="CG264" i="7"/>
  <c r="CH264" i="7"/>
  <c r="CI264" i="7"/>
  <c r="CJ264" i="7"/>
  <c r="CK264" i="7"/>
  <c r="CL264" i="7"/>
  <c r="CM264" i="7"/>
  <c r="CN264" i="7"/>
  <c r="CO264" i="7"/>
  <c r="CP264" i="7"/>
  <c r="CQ264" i="7"/>
  <c r="CR264" i="7"/>
  <c r="CS264" i="7"/>
  <c r="CT264" i="7"/>
  <c r="AY265" i="7"/>
  <c r="AZ265" i="7"/>
  <c r="BA265" i="7"/>
  <c r="BB265" i="7"/>
  <c r="BC265" i="7"/>
  <c r="BD265" i="7"/>
  <c r="BE265" i="7"/>
  <c r="BF265" i="7"/>
  <c r="BG265" i="7"/>
  <c r="BH265" i="7"/>
  <c r="BI265" i="7"/>
  <c r="BJ265" i="7"/>
  <c r="BK265" i="7"/>
  <c r="BL265" i="7"/>
  <c r="BM265" i="7"/>
  <c r="BN265" i="7"/>
  <c r="BO265" i="7"/>
  <c r="BP265" i="7"/>
  <c r="BQ265" i="7"/>
  <c r="BR265" i="7"/>
  <c r="BS265" i="7"/>
  <c r="BT265" i="7"/>
  <c r="BU265" i="7"/>
  <c r="BV265" i="7"/>
  <c r="BW265" i="7"/>
  <c r="BX265" i="7"/>
  <c r="BY265" i="7"/>
  <c r="BZ265" i="7"/>
  <c r="CA265" i="7"/>
  <c r="CB265" i="7"/>
  <c r="CC265" i="7"/>
  <c r="CD265" i="7"/>
  <c r="CE265" i="7"/>
  <c r="CF265" i="7"/>
  <c r="CG265" i="7"/>
  <c r="CH265" i="7"/>
  <c r="CI265" i="7"/>
  <c r="CJ265" i="7"/>
  <c r="CK265" i="7"/>
  <c r="CL265" i="7"/>
  <c r="CM265" i="7"/>
  <c r="CN265" i="7"/>
  <c r="CO265" i="7"/>
  <c r="CP265" i="7"/>
  <c r="CQ265" i="7"/>
  <c r="CR265" i="7"/>
  <c r="CS265" i="7"/>
  <c r="CT265" i="7"/>
  <c r="AY266" i="7"/>
  <c r="AZ266" i="7"/>
  <c r="BA266" i="7"/>
  <c r="BB266" i="7"/>
  <c r="BC266" i="7"/>
  <c r="BD266" i="7"/>
  <c r="BE266" i="7"/>
  <c r="BF266" i="7"/>
  <c r="BG266" i="7"/>
  <c r="BH266" i="7"/>
  <c r="BI266" i="7"/>
  <c r="BJ266" i="7"/>
  <c r="BK266" i="7"/>
  <c r="BL266" i="7"/>
  <c r="BM266" i="7"/>
  <c r="BN266" i="7"/>
  <c r="BO266" i="7"/>
  <c r="BP266" i="7"/>
  <c r="BQ266" i="7"/>
  <c r="BR266" i="7"/>
  <c r="BS266" i="7"/>
  <c r="BT266" i="7"/>
  <c r="BU266" i="7"/>
  <c r="BV266" i="7"/>
  <c r="BW266" i="7"/>
  <c r="BX266" i="7"/>
  <c r="BY266" i="7"/>
  <c r="BZ266" i="7"/>
  <c r="CA266" i="7"/>
  <c r="CB266" i="7"/>
  <c r="CC266" i="7"/>
  <c r="CD266" i="7"/>
  <c r="CE266" i="7"/>
  <c r="CF266" i="7"/>
  <c r="CG266" i="7"/>
  <c r="CH266" i="7"/>
  <c r="CI266" i="7"/>
  <c r="CJ266" i="7"/>
  <c r="CK266" i="7"/>
  <c r="CL266" i="7"/>
  <c r="CM266" i="7"/>
  <c r="CN266" i="7"/>
  <c r="CO266" i="7"/>
  <c r="CP266" i="7"/>
  <c r="CQ266" i="7"/>
  <c r="CR266" i="7"/>
  <c r="CS266" i="7"/>
  <c r="CT266" i="7"/>
  <c r="AY267" i="7"/>
  <c r="AZ267" i="7"/>
  <c r="BA267" i="7"/>
  <c r="BB267" i="7"/>
  <c r="BC267" i="7"/>
  <c r="BD267" i="7"/>
  <c r="BE267" i="7"/>
  <c r="BF267" i="7"/>
  <c r="BG267" i="7"/>
  <c r="BH267" i="7"/>
  <c r="BI267" i="7"/>
  <c r="BJ267" i="7"/>
  <c r="BK267" i="7"/>
  <c r="BL267" i="7"/>
  <c r="BM267" i="7"/>
  <c r="BN267" i="7"/>
  <c r="BO267" i="7"/>
  <c r="BP267" i="7"/>
  <c r="BQ267" i="7"/>
  <c r="BR267" i="7"/>
  <c r="BS267" i="7"/>
  <c r="BT267" i="7"/>
  <c r="BU267" i="7"/>
  <c r="BV267" i="7"/>
  <c r="BW267" i="7"/>
  <c r="BX267" i="7"/>
  <c r="BY267" i="7"/>
  <c r="BZ267" i="7"/>
  <c r="CA267" i="7"/>
  <c r="CB267" i="7"/>
  <c r="CC267" i="7"/>
  <c r="CD267" i="7"/>
  <c r="CE267" i="7"/>
  <c r="CF267" i="7"/>
  <c r="CG267" i="7"/>
  <c r="CH267" i="7"/>
  <c r="CI267" i="7"/>
  <c r="CJ267" i="7"/>
  <c r="CK267" i="7"/>
  <c r="CL267" i="7"/>
  <c r="CM267" i="7"/>
  <c r="CN267" i="7"/>
  <c r="CO267" i="7"/>
  <c r="CP267" i="7"/>
  <c r="CQ267" i="7"/>
  <c r="CR267" i="7"/>
  <c r="CS267" i="7"/>
  <c r="CT267" i="7"/>
  <c r="AY268" i="7"/>
  <c r="AZ268" i="7"/>
  <c r="BA268" i="7"/>
  <c r="BB268" i="7"/>
  <c r="BC268" i="7"/>
  <c r="BD268" i="7"/>
  <c r="BE268" i="7"/>
  <c r="BF268" i="7"/>
  <c r="BG268" i="7"/>
  <c r="BH268" i="7"/>
  <c r="BI268" i="7"/>
  <c r="BJ268" i="7"/>
  <c r="BK268" i="7"/>
  <c r="BL268" i="7"/>
  <c r="BM268" i="7"/>
  <c r="BN268" i="7"/>
  <c r="BO268" i="7"/>
  <c r="BP268" i="7"/>
  <c r="BQ268" i="7"/>
  <c r="BR268" i="7"/>
  <c r="BS268" i="7"/>
  <c r="BT268" i="7"/>
  <c r="BU268" i="7"/>
  <c r="BV268" i="7"/>
  <c r="BW268" i="7"/>
  <c r="BX268" i="7"/>
  <c r="BY268" i="7"/>
  <c r="BZ268" i="7"/>
  <c r="CA268" i="7"/>
  <c r="CB268" i="7"/>
  <c r="CC268" i="7"/>
  <c r="CD268" i="7"/>
  <c r="CE268" i="7"/>
  <c r="CF268" i="7"/>
  <c r="CG268" i="7"/>
  <c r="CH268" i="7"/>
  <c r="CI268" i="7"/>
  <c r="CJ268" i="7"/>
  <c r="CK268" i="7"/>
  <c r="CL268" i="7"/>
  <c r="CM268" i="7"/>
  <c r="CN268" i="7"/>
  <c r="CO268" i="7"/>
  <c r="CP268" i="7"/>
  <c r="CQ268" i="7"/>
  <c r="CR268" i="7"/>
  <c r="CS268" i="7"/>
  <c r="CT268" i="7"/>
  <c r="AY269" i="7"/>
  <c r="AZ269" i="7"/>
  <c r="BA269" i="7"/>
  <c r="BB269" i="7"/>
  <c r="BC269" i="7"/>
  <c r="BD269" i="7"/>
  <c r="BE269" i="7"/>
  <c r="BF269" i="7"/>
  <c r="BG269" i="7"/>
  <c r="BH269" i="7"/>
  <c r="BI269" i="7"/>
  <c r="BJ269" i="7"/>
  <c r="BK269" i="7"/>
  <c r="BL269" i="7"/>
  <c r="BM269" i="7"/>
  <c r="BN269" i="7"/>
  <c r="BO269" i="7"/>
  <c r="BP269" i="7"/>
  <c r="BQ269" i="7"/>
  <c r="BR269" i="7"/>
  <c r="BS269" i="7"/>
  <c r="BT269" i="7"/>
  <c r="BU269" i="7"/>
  <c r="BV269" i="7"/>
  <c r="BW269" i="7"/>
  <c r="BX269" i="7"/>
  <c r="BY269" i="7"/>
  <c r="BZ269" i="7"/>
  <c r="CA269" i="7"/>
  <c r="CB269" i="7"/>
  <c r="CC269" i="7"/>
  <c r="CD269" i="7"/>
  <c r="CE269" i="7"/>
  <c r="CF269" i="7"/>
  <c r="CG269" i="7"/>
  <c r="CH269" i="7"/>
  <c r="CI269" i="7"/>
  <c r="CJ269" i="7"/>
  <c r="CK269" i="7"/>
  <c r="CL269" i="7"/>
  <c r="CM269" i="7"/>
  <c r="CN269" i="7"/>
  <c r="CO269" i="7"/>
  <c r="CP269" i="7"/>
  <c r="CQ269" i="7"/>
  <c r="CR269" i="7"/>
  <c r="CS269" i="7"/>
  <c r="CT269" i="7"/>
  <c r="AY270" i="7"/>
  <c r="AZ270" i="7"/>
  <c r="BA270" i="7"/>
  <c r="BB270" i="7"/>
  <c r="BC270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BP270" i="7"/>
  <c r="BQ270" i="7"/>
  <c r="BR270" i="7"/>
  <c r="BS270" i="7"/>
  <c r="BT270" i="7"/>
  <c r="BU270" i="7"/>
  <c r="BV270" i="7"/>
  <c r="BW270" i="7"/>
  <c r="BX270" i="7"/>
  <c r="BY270" i="7"/>
  <c r="BZ270" i="7"/>
  <c r="CA270" i="7"/>
  <c r="CB270" i="7"/>
  <c r="CC270" i="7"/>
  <c r="CD270" i="7"/>
  <c r="CE270" i="7"/>
  <c r="CF270" i="7"/>
  <c r="CG270" i="7"/>
  <c r="CH270" i="7"/>
  <c r="CI270" i="7"/>
  <c r="CJ270" i="7"/>
  <c r="CK270" i="7"/>
  <c r="CL270" i="7"/>
  <c r="CM270" i="7"/>
  <c r="CN270" i="7"/>
  <c r="CO270" i="7"/>
  <c r="CP270" i="7"/>
  <c r="CQ270" i="7"/>
  <c r="CR270" i="7"/>
  <c r="CS270" i="7"/>
  <c r="CT270" i="7"/>
  <c r="AY271" i="7"/>
  <c r="AZ271" i="7"/>
  <c r="BA271" i="7"/>
  <c r="BB271" i="7"/>
  <c r="BC271" i="7"/>
  <c r="BD271" i="7"/>
  <c r="BE271" i="7"/>
  <c r="BF271" i="7"/>
  <c r="BG271" i="7"/>
  <c r="BH271" i="7"/>
  <c r="BI271" i="7"/>
  <c r="BJ271" i="7"/>
  <c r="BK271" i="7"/>
  <c r="BL271" i="7"/>
  <c r="BM271" i="7"/>
  <c r="BN271" i="7"/>
  <c r="BO271" i="7"/>
  <c r="BP271" i="7"/>
  <c r="BQ271" i="7"/>
  <c r="BR271" i="7"/>
  <c r="BS271" i="7"/>
  <c r="BT271" i="7"/>
  <c r="BU271" i="7"/>
  <c r="BV271" i="7"/>
  <c r="BW271" i="7"/>
  <c r="BX271" i="7"/>
  <c r="BY271" i="7"/>
  <c r="BZ271" i="7"/>
  <c r="CA271" i="7"/>
  <c r="CB271" i="7"/>
  <c r="CC271" i="7"/>
  <c r="CD271" i="7"/>
  <c r="CE271" i="7"/>
  <c r="CF271" i="7"/>
  <c r="CG271" i="7"/>
  <c r="CH271" i="7"/>
  <c r="CI271" i="7"/>
  <c r="CJ271" i="7"/>
  <c r="CK271" i="7"/>
  <c r="CL271" i="7"/>
  <c r="CM271" i="7"/>
  <c r="CN271" i="7"/>
  <c r="CO271" i="7"/>
  <c r="CP271" i="7"/>
  <c r="CQ271" i="7"/>
  <c r="CR271" i="7"/>
  <c r="CS271" i="7"/>
  <c r="CT271" i="7"/>
  <c r="AY272" i="7"/>
  <c r="AZ272" i="7"/>
  <c r="BA272" i="7"/>
  <c r="BB272" i="7"/>
  <c r="BC272" i="7"/>
  <c r="BD272" i="7"/>
  <c r="BE272" i="7"/>
  <c r="BF272" i="7"/>
  <c r="BG272" i="7"/>
  <c r="BH272" i="7"/>
  <c r="BI272" i="7"/>
  <c r="BJ272" i="7"/>
  <c r="BK272" i="7"/>
  <c r="BL272" i="7"/>
  <c r="BM272" i="7"/>
  <c r="BN272" i="7"/>
  <c r="BO272" i="7"/>
  <c r="BP272" i="7"/>
  <c r="BQ272" i="7"/>
  <c r="BR272" i="7"/>
  <c r="BS272" i="7"/>
  <c r="BT272" i="7"/>
  <c r="BU272" i="7"/>
  <c r="BV272" i="7"/>
  <c r="BW272" i="7"/>
  <c r="BX272" i="7"/>
  <c r="BY272" i="7"/>
  <c r="BZ272" i="7"/>
  <c r="CA272" i="7"/>
  <c r="CB272" i="7"/>
  <c r="CC272" i="7"/>
  <c r="CD272" i="7"/>
  <c r="CE272" i="7"/>
  <c r="CF272" i="7"/>
  <c r="CG272" i="7"/>
  <c r="CH272" i="7"/>
  <c r="CI272" i="7"/>
  <c r="CJ272" i="7"/>
  <c r="CK272" i="7"/>
  <c r="CL272" i="7"/>
  <c r="CM272" i="7"/>
  <c r="CN272" i="7"/>
  <c r="CO272" i="7"/>
  <c r="CP272" i="7"/>
  <c r="CQ272" i="7"/>
  <c r="CR272" i="7"/>
  <c r="CS272" i="7"/>
  <c r="CT272" i="7"/>
  <c r="AY273" i="7"/>
  <c r="AZ273" i="7"/>
  <c r="BA273" i="7"/>
  <c r="BB273" i="7"/>
  <c r="BC273" i="7"/>
  <c r="BD273" i="7"/>
  <c r="BE273" i="7"/>
  <c r="BF273" i="7"/>
  <c r="BG273" i="7"/>
  <c r="BH273" i="7"/>
  <c r="BI273" i="7"/>
  <c r="BJ273" i="7"/>
  <c r="BK273" i="7"/>
  <c r="BL273" i="7"/>
  <c r="BM273" i="7"/>
  <c r="BN273" i="7"/>
  <c r="BO273" i="7"/>
  <c r="BP273" i="7"/>
  <c r="BQ273" i="7"/>
  <c r="BR273" i="7"/>
  <c r="BS273" i="7"/>
  <c r="BT273" i="7"/>
  <c r="BU273" i="7"/>
  <c r="BV273" i="7"/>
  <c r="BW273" i="7"/>
  <c r="BX273" i="7"/>
  <c r="BY273" i="7"/>
  <c r="BZ273" i="7"/>
  <c r="CA273" i="7"/>
  <c r="CB273" i="7"/>
  <c r="CC273" i="7"/>
  <c r="CD273" i="7"/>
  <c r="CE273" i="7"/>
  <c r="CF273" i="7"/>
  <c r="CG273" i="7"/>
  <c r="CH273" i="7"/>
  <c r="CI273" i="7"/>
  <c r="CJ273" i="7"/>
  <c r="CK273" i="7"/>
  <c r="CL273" i="7"/>
  <c r="CM273" i="7"/>
  <c r="CN273" i="7"/>
  <c r="CO273" i="7"/>
  <c r="CP273" i="7"/>
  <c r="CQ273" i="7"/>
  <c r="CR273" i="7"/>
  <c r="CS273" i="7"/>
  <c r="CT273" i="7"/>
  <c r="AY274" i="7"/>
  <c r="AZ274" i="7"/>
  <c r="BA274" i="7"/>
  <c r="BB274" i="7"/>
  <c r="BC274" i="7"/>
  <c r="BD274" i="7"/>
  <c r="BE274" i="7"/>
  <c r="BF274" i="7"/>
  <c r="BG274" i="7"/>
  <c r="BH274" i="7"/>
  <c r="BI274" i="7"/>
  <c r="BJ274" i="7"/>
  <c r="BK274" i="7"/>
  <c r="BL274" i="7"/>
  <c r="BM274" i="7"/>
  <c r="BN274" i="7"/>
  <c r="BO274" i="7"/>
  <c r="BP274" i="7"/>
  <c r="BQ274" i="7"/>
  <c r="BR274" i="7"/>
  <c r="BS274" i="7"/>
  <c r="BT274" i="7"/>
  <c r="BU274" i="7"/>
  <c r="BV274" i="7"/>
  <c r="BW274" i="7"/>
  <c r="BX274" i="7"/>
  <c r="BY274" i="7"/>
  <c r="BZ274" i="7"/>
  <c r="CA274" i="7"/>
  <c r="CB274" i="7"/>
  <c r="CC274" i="7"/>
  <c r="CD274" i="7"/>
  <c r="CE274" i="7"/>
  <c r="CF274" i="7"/>
  <c r="CG274" i="7"/>
  <c r="CH274" i="7"/>
  <c r="CI274" i="7"/>
  <c r="CJ274" i="7"/>
  <c r="CK274" i="7"/>
  <c r="CL274" i="7"/>
  <c r="CM274" i="7"/>
  <c r="CN274" i="7"/>
  <c r="CO274" i="7"/>
  <c r="CP274" i="7"/>
  <c r="CQ274" i="7"/>
  <c r="CR274" i="7"/>
  <c r="CS274" i="7"/>
  <c r="CT274" i="7"/>
  <c r="AY275" i="7"/>
  <c r="AZ275" i="7"/>
  <c r="BA275" i="7"/>
  <c r="BB275" i="7"/>
  <c r="BC275" i="7"/>
  <c r="BD275" i="7"/>
  <c r="BE275" i="7"/>
  <c r="BF275" i="7"/>
  <c r="BG275" i="7"/>
  <c r="BH275" i="7"/>
  <c r="BI275" i="7"/>
  <c r="BJ275" i="7"/>
  <c r="BK275" i="7"/>
  <c r="BL275" i="7"/>
  <c r="BM275" i="7"/>
  <c r="BN275" i="7"/>
  <c r="BO275" i="7"/>
  <c r="BP275" i="7"/>
  <c r="BQ275" i="7"/>
  <c r="BR275" i="7"/>
  <c r="BS275" i="7"/>
  <c r="BT275" i="7"/>
  <c r="BU275" i="7"/>
  <c r="BV275" i="7"/>
  <c r="BW275" i="7"/>
  <c r="BX275" i="7"/>
  <c r="BY275" i="7"/>
  <c r="BZ275" i="7"/>
  <c r="CA275" i="7"/>
  <c r="CB275" i="7"/>
  <c r="CC275" i="7"/>
  <c r="CD275" i="7"/>
  <c r="CE275" i="7"/>
  <c r="CF275" i="7"/>
  <c r="CG275" i="7"/>
  <c r="CH275" i="7"/>
  <c r="CI275" i="7"/>
  <c r="CJ275" i="7"/>
  <c r="CK275" i="7"/>
  <c r="CL275" i="7"/>
  <c r="CM275" i="7"/>
  <c r="CN275" i="7"/>
  <c r="CO275" i="7"/>
  <c r="CP275" i="7"/>
  <c r="CQ275" i="7"/>
  <c r="CR275" i="7"/>
  <c r="CS275" i="7"/>
  <c r="CT275" i="7"/>
  <c r="AY276" i="7"/>
  <c r="AZ276" i="7"/>
  <c r="BA276" i="7"/>
  <c r="BB276" i="7"/>
  <c r="BC276" i="7"/>
  <c r="BD276" i="7"/>
  <c r="BE276" i="7"/>
  <c r="BF276" i="7"/>
  <c r="BG276" i="7"/>
  <c r="BH276" i="7"/>
  <c r="BI276" i="7"/>
  <c r="BJ276" i="7"/>
  <c r="BK276" i="7"/>
  <c r="BL276" i="7"/>
  <c r="BM276" i="7"/>
  <c r="BN276" i="7"/>
  <c r="BO276" i="7"/>
  <c r="BP276" i="7"/>
  <c r="BQ276" i="7"/>
  <c r="BR276" i="7"/>
  <c r="BS276" i="7"/>
  <c r="BT276" i="7"/>
  <c r="BU276" i="7"/>
  <c r="BV276" i="7"/>
  <c r="BW276" i="7"/>
  <c r="BX276" i="7"/>
  <c r="BY276" i="7"/>
  <c r="BZ276" i="7"/>
  <c r="CA276" i="7"/>
  <c r="CB276" i="7"/>
  <c r="CC276" i="7"/>
  <c r="CD276" i="7"/>
  <c r="CE276" i="7"/>
  <c r="CF276" i="7"/>
  <c r="CG276" i="7"/>
  <c r="CH276" i="7"/>
  <c r="CI276" i="7"/>
  <c r="CJ276" i="7"/>
  <c r="CK276" i="7"/>
  <c r="CL276" i="7"/>
  <c r="CM276" i="7"/>
  <c r="CN276" i="7"/>
  <c r="CO276" i="7"/>
  <c r="CP276" i="7"/>
  <c r="CQ276" i="7"/>
  <c r="CR276" i="7"/>
  <c r="CS276" i="7"/>
  <c r="CT276" i="7"/>
  <c r="AY277" i="7"/>
  <c r="AZ277" i="7"/>
  <c r="BA277" i="7"/>
  <c r="BB277" i="7"/>
  <c r="BC277" i="7"/>
  <c r="BD277" i="7"/>
  <c r="BE277" i="7"/>
  <c r="BF277" i="7"/>
  <c r="BG277" i="7"/>
  <c r="BH277" i="7"/>
  <c r="BI277" i="7"/>
  <c r="BJ277" i="7"/>
  <c r="BK277" i="7"/>
  <c r="BL277" i="7"/>
  <c r="BM277" i="7"/>
  <c r="BN277" i="7"/>
  <c r="BO277" i="7"/>
  <c r="BP277" i="7"/>
  <c r="BQ277" i="7"/>
  <c r="BR277" i="7"/>
  <c r="BS277" i="7"/>
  <c r="BT277" i="7"/>
  <c r="BU277" i="7"/>
  <c r="BV277" i="7"/>
  <c r="BW277" i="7"/>
  <c r="BX277" i="7"/>
  <c r="BY277" i="7"/>
  <c r="BZ277" i="7"/>
  <c r="CA277" i="7"/>
  <c r="CB277" i="7"/>
  <c r="CC277" i="7"/>
  <c r="CD277" i="7"/>
  <c r="CE277" i="7"/>
  <c r="CF277" i="7"/>
  <c r="CG277" i="7"/>
  <c r="CH277" i="7"/>
  <c r="CI277" i="7"/>
  <c r="CJ277" i="7"/>
  <c r="CK277" i="7"/>
  <c r="CL277" i="7"/>
  <c r="CM277" i="7"/>
  <c r="CN277" i="7"/>
  <c r="CO277" i="7"/>
  <c r="CP277" i="7"/>
  <c r="CQ277" i="7"/>
  <c r="CR277" i="7"/>
  <c r="CS277" i="7"/>
  <c r="CT277" i="7"/>
  <c r="AY278" i="7"/>
  <c r="AZ278" i="7"/>
  <c r="BA278" i="7"/>
  <c r="BB278" i="7"/>
  <c r="BC278" i="7"/>
  <c r="BD278" i="7"/>
  <c r="BE278" i="7"/>
  <c r="BF278" i="7"/>
  <c r="BG278" i="7"/>
  <c r="BH278" i="7"/>
  <c r="BI278" i="7"/>
  <c r="BJ278" i="7"/>
  <c r="BK278" i="7"/>
  <c r="BL278" i="7"/>
  <c r="BM278" i="7"/>
  <c r="BN278" i="7"/>
  <c r="BO278" i="7"/>
  <c r="BP278" i="7"/>
  <c r="BQ278" i="7"/>
  <c r="BR278" i="7"/>
  <c r="BS278" i="7"/>
  <c r="BT278" i="7"/>
  <c r="BU278" i="7"/>
  <c r="BV278" i="7"/>
  <c r="BW278" i="7"/>
  <c r="BX278" i="7"/>
  <c r="BY278" i="7"/>
  <c r="BZ278" i="7"/>
  <c r="CA278" i="7"/>
  <c r="CB278" i="7"/>
  <c r="CC278" i="7"/>
  <c r="CD278" i="7"/>
  <c r="CE278" i="7"/>
  <c r="CF278" i="7"/>
  <c r="CG278" i="7"/>
  <c r="CH278" i="7"/>
  <c r="CI278" i="7"/>
  <c r="CJ278" i="7"/>
  <c r="CK278" i="7"/>
  <c r="CL278" i="7"/>
  <c r="CM278" i="7"/>
  <c r="CN278" i="7"/>
  <c r="CO278" i="7"/>
  <c r="CP278" i="7"/>
  <c r="CQ278" i="7"/>
  <c r="CR278" i="7"/>
  <c r="CS278" i="7"/>
  <c r="CT278" i="7"/>
  <c r="AY279" i="7"/>
  <c r="AZ279" i="7"/>
  <c r="BA279" i="7"/>
  <c r="BB279" i="7"/>
  <c r="BC279" i="7"/>
  <c r="BD279" i="7"/>
  <c r="BE279" i="7"/>
  <c r="BF279" i="7"/>
  <c r="BG279" i="7"/>
  <c r="BH279" i="7"/>
  <c r="BI279" i="7"/>
  <c r="BJ279" i="7"/>
  <c r="BK279" i="7"/>
  <c r="BL279" i="7"/>
  <c r="BM279" i="7"/>
  <c r="BN279" i="7"/>
  <c r="BO279" i="7"/>
  <c r="BP279" i="7"/>
  <c r="BQ279" i="7"/>
  <c r="BR279" i="7"/>
  <c r="BS279" i="7"/>
  <c r="BT279" i="7"/>
  <c r="BU279" i="7"/>
  <c r="BV279" i="7"/>
  <c r="BW279" i="7"/>
  <c r="BX279" i="7"/>
  <c r="BY279" i="7"/>
  <c r="BZ279" i="7"/>
  <c r="CA279" i="7"/>
  <c r="CB279" i="7"/>
  <c r="CC279" i="7"/>
  <c r="CD279" i="7"/>
  <c r="CE279" i="7"/>
  <c r="CF279" i="7"/>
  <c r="CG279" i="7"/>
  <c r="CH279" i="7"/>
  <c r="CI279" i="7"/>
  <c r="CJ279" i="7"/>
  <c r="CK279" i="7"/>
  <c r="CL279" i="7"/>
  <c r="CM279" i="7"/>
  <c r="CN279" i="7"/>
  <c r="CO279" i="7"/>
  <c r="CP279" i="7"/>
  <c r="CQ279" i="7"/>
  <c r="CR279" i="7"/>
  <c r="CS279" i="7"/>
  <c r="CT279" i="7"/>
  <c r="AY280" i="7"/>
  <c r="AZ280" i="7"/>
  <c r="BA280" i="7"/>
  <c r="BB280" i="7"/>
  <c r="BC280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BP280" i="7"/>
  <c r="BQ280" i="7"/>
  <c r="BR280" i="7"/>
  <c r="BS280" i="7"/>
  <c r="BT280" i="7"/>
  <c r="BU280" i="7"/>
  <c r="BV280" i="7"/>
  <c r="BW280" i="7"/>
  <c r="BX280" i="7"/>
  <c r="BY280" i="7"/>
  <c r="BZ280" i="7"/>
  <c r="CA280" i="7"/>
  <c r="CB280" i="7"/>
  <c r="CC280" i="7"/>
  <c r="CD280" i="7"/>
  <c r="CE280" i="7"/>
  <c r="CF280" i="7"/>
  <c r="CG280" i="7"/>
  <c r="CH280" i="7"/>
  <c r="CI280" i="7"/>
  <c r="CJ280" i="7"/>
  <c r="CK280" i="7"/>
  <c r="CL280" i="7"/>
  <c r="CM280" i="7"/>
  <c r="CN280" i="7"/>
  <c r="CO280" i="7"/>
  <c r="CP280" i="7"/>
  <c r="CQ280" i="7"/>
  <c r="CR280" i="7"/>
  <c r="CS280" i="7"/>
  <c r="CT280" i="7"/>
  <c r="AY281" i="7"/>
  <c r="AZ281" i="7"/>
  <c r="BA281" i="7"/>
  <c r="BB281" i="7"/>
  <c r="BC281" i="7"/>
  <c r="BD281" i="7"/>
  <c r="BE281" i="7"/>
  <c r="BF281" i="7"/>
  <c r="BG281" i="7"/>
  <c r="BH281" i="7"/>
  <c r="BI281" i="7"/>
  <c r="BJ281" i="7"/>
  <c r="BK281" i="7"/>
  <c r="BL281" i="7"/>
  <c r="BM281" i="7"/>
  <c r="BN281" i="7"/>
  <c r="BO281" i="7"/>
  <c r="BP281" i="7"/>
  <c r="BQ281" i="7"/>
  <c r="BR281" i="7"/>
  <c r="BS281" i="7"/>
  <c r="BT281" i="7"/>
  <c r="BU281" i="7"/>
  <c r="BV281" i="7"/>
  <c r="BW281" i="7"/>
  <c r="BX281" i="7"/>
  <c r="BY281" i="7"/>
  <c r="BZ281" i="7"/>
  <c r="CA281" i="7"/>
  <c r="CB281" i="7"/>
  <c r="CC281" i="7"/>
  <c r="CD281" i="7"/>
  <c r="CE281" i="7"/>
  <c r="CF281" i="7"/>
  <c r="CG281" i="7"/>
  <c r="CH281" i="7"/>
  <c r="CI281" i="7"/>
  <c r="CJ281" i="7"/>
  <c r="CK281" i="7"/>
  <c r="CL281" i="7"/>
  <c r="CM281" i="7"/>
  <c r="CN281" i="7"/>
  <c r="CO281" i="7"/>
  <c r="CP281" i="7"/>
  <c r="CQ281" i="7"/>
  <c r="CR281" i="7"/>
  <c r="CS281" i="7"/>
  <c r="CT281" i="7"/>
  <c r="AY282" i="7"/>
  <c r="AZ282" i="7"/>
  <c r="BA282" i="7"/>
  <c r="BB282" i="7"/>
  <c r="BC282" i="7"/>
  <c r="BD282" i="7"/>
  <c r="BE282" i="7"/>
  <c r="BF282" i="7"/>
  <c r="BG282" i="7"/>
  <c r="BH282" i="7"/>
  <c r="BI282" i="7"/>
  <c r="BJ282" i="7"/>
  <c r="BK282" i="7"/>
  <c r="BL282" i="7"/>
  <c r="BM282" i="7"/>
  <c r="BN282" i="7"/>
  <c r="BO282" i="7"/>
  <c r="BP282" i="7"/>
  <c r="BQ282" i="7"/>
  <c r="BR282" i="7"/>
  <c r="BS282" i="7"/>
  <c r="BT282" i="7"/>
  <c r="BU282" i="7"/>
  <c r="BV282" i="7"/>
  <c r="BW282" i="7"/>
  <c r="BX282" i="7"/>
  <c r="BY282" i="7"/>
  <c r="BZ282" i="7"/>
  <c r="CA282" i="7"/>
  <c r="CB282" i="7"/>
  <c r="CC282" i="7"/>
  <c r="CD282" i="7"/>
  <c r="CE282" i="7"/>
  <c r="CF282" i="7"/>
  <c r="CG282" i="7"/>
  <c r="CH282" i="7"/>
  <c r="CI282" i="7"/>
  <c r="CJ282" i="7"/>
  <c r="CK282" i="7"/>
  <c r="CL282" i="7"/>
  <c r="CM282" i="7"/>
  <c r="CN282" i="7"/>
  <c r="CO282" i="7"/>
  <c r="CP282" i="7"/>
  <c r="CQ282" i="7"/>
  <c r="CR282" i="7"/>
  <c r="CS282" i="7"/>
  <c r="CT282" i="7"/>
  <c r="AY283" i="7"/>
  <c r="AZ283" i="7"/>
  <c r="BA283" i="7"/>
  <c r="BB283" i="7"/>
  <c r="BC283" i="7"/>
  <c r="BD283" i="7"/>
  <c r="BE283" i="7"/>
  <c r="BF283" i="7"/>
  <c r="BG283" i="7"/>
  <c r="BH283" i="7"/>
  <c r="BI283" i="7"/>
  <c r="BJ283" i="7"/>
  <c r="BK283" i="7"/>
  <c r="BL283" i="7"/>
  <c r="BM283" i="7"/>
  <c r="BN283" i="7"/>
  <c r="BO283" i="7"/>
  <c r="BP283" i="7"/>
  <c r="BQ283" i="7"/>
  <c r="BR283" i="7"/>
  <c r="BS283" i="7"/>
  <c r="BT283" i="7"/>
  <c r="BU283" i="7"/>
  <c r="BV283" i="7"/>
  <c r="BW283" i="7"/>
  <c r="BX283" i="7"/>
  <c r="BY283" i="7"/>
  <c r="BZ283" i="7"/>
  <c r="CA283" i="7"/>
  <c r="CB283" i="7"/>
  <c r="CC283" i="7"/>
  <c r="CD283" i="7"/>
  <c r="CE283" i="7"/>
  <c r="CF283" i="7"/>
  <c r="CG283" i="7"/>
  <c r="CH283" i="7"/>
  <c r="CI283" i="7"/>
  <c r="CJ283" i="7"/>
  <c r="CK283" i="7"/>
  <c r="CL283" i="7"/>
  <c r="CM283" i="7"/>
  <c r="CN283" i="7"/>
  <c r="CO283" i="7"/>
  <c r="CP283" i="7"/>
  <c r="CQ283" i="7"/>
  <c r="CR283" i="7"/>
  <c r="CS283" i="7"/>
  <c r="CT283" i="7"/>
  <c r="AY284" i="7"/>
  <c r="AZ284" i="7"/>
  <c r="BA284" i="7"/>
  <c r="BB284" i="7"/>
  <c r="BC284" i="7"/>
  <c r="BD284" i="7"/>
  <c r="BE284" i="7"/>
  <c r="BF284" i="7"/>
  <c r="BG284" i="7"/>
  <c r="BH284" i="7"/>
  <c r="BI284" i="7"/>
  <c r="BJ284" i="7"/>
  <c r="BK284" i="7"/>
  <c r="BL284" i="7"/>
  <c r="BM284" i="7"/>
  <c r="BN284" i="7"/>
  <c r="BO284" i="7"/>
  <c r="BP284" i="7"/>
  <c r="BQ284" i="7"/>
  <c r="BR284" i="7"/>
  <c r="BS284" i="7"/>
  <c r="BT284" i="7"/>
  <c r="BU284" i="7"/>
  <c r="BV284" i="7"/>
  <c r="BW284" i="7"/>
  <c r="BX284" i="7"/>
  <c r="BY284" i="7"/>
  <c r="BZ284" i="7"/>
  <c r="CA284" i="7"/>
  <c r="CB284" i="7"/>
  <c r="CC284" i="7"/>
  <c r="CD284" i="7"/>
  <c r="CE284" i="7"/>
  <c r="CF284" i="7"/>
  <c r="CG284" i="7"/>
  <c r="CH284" i="7"/>
  <c r="CI284" i="7"/>
  <c r="CJ284" i="7"/>
  <c r="CK284" i="7"/>
  <c r="CL284" i="7"/>
  <c r="CM284" i="7"/>
  <c r="CN284" i="7"/>
  <c r="CO284" i="7"/>
  <c r="CP284" i="7"/>
  <c r="CQ284" i="7"/>
  <c r="CR284" i="7"/>
  <c r="CS284" i="7"/>
  <c r="CT284" i="7"/>
  <c r="AY285" i="7"/>
  <c r="AZ285" i="7"/>
  <c r="BA285" i="7"/>
  <c r="BB285" i="7"/>
  <c r="BC285" i="7"/>
  <c r="BD285" i="7"/>
  <c r="BE285" i="7"/>
  <c r="BF285" i="7"/>
  <c r="BG285" i="7"/>
  <c r="BH285" i="7"/>
  <c r="BI285" i="7"/>
  <c r="BJ285" i="7"/>
  <c r="BK285" i="7"/>
  <c r="BL285" i="7"/>
  <c r="BM285" i="7"/>
  <c r="BN285" i="7"/>
  <c r="BO285" i="7"/>
  <c r="BP285" i="7"/>
  <c r="BQ285" i="7"/>
  <c r="BR285" i="7"/>
  <c r="BS285" i="7"/>
  <c r="BT285" i="7"/>
  <c r="BU285" i="7"/>
  <c r="BV285" i="7"/>
  <c r="BW285" i="7"/>
  <c r="BX285" i="7"/>
  <c r="BY285" i="7"/>
  <c r="BZ285" i="7"/>
  <c r="CA285" i="7"/>
  <c r="CB285" i="7"/>
  <c r="CC285" i="7"/>
  <c r="CD285" i="7"/>
  <c r="CE285" i="7"/>
  <c r="CF285" i="7"/>
  <c r="CG285" i="7"/>
  <c r="CH285" i="7"/>
  <c r="CI285" i="7"/>
  <c r="CJ285" i="7"/>
  <c r="CK285" i="7"/>
  <c r="CL285" i="7"/>
  <c r="CM285" i="7"/>
  <c r="CN285" i="7"/>
  <c r="CO285" i="7"/>
  <c r="CP285" i="7"/>
  <c r="CQ285" i="7"/>
  <c r="CR285" i="7"/>
  <c r="CS285" i="7"/>
  <c r="CT285" i="7"/>
  <c r="AY286" i="7"/>
  <c r="AZ286" i="7"/>
  <c r="BA286" i="7"/>
  <c r="BB286" i="7"/>
  <c r="BC286" i="7"/>
  <c r="BD286" i="7"/>
  <c r="BE286" i="7"/>
  <c r="BF286" i="7"/>
  <c r="BG286" i="7"/>
  <c r="BH286" i="7"/>
  <c r="BI286" i="7"/>
  <c r="BJ286" i="7"/>
  <c r="BK286" i="7"/>
  <c r="BL286" i="7"/>
  <c r="BM286" i="7"/>
  <c r="BN286" i="7"/>
  <c r="BO286" i="7"/>
  <c r="BP286" i="7"/>
  <c r="BQ286" i="7"/>
  <c r="BR286" i="7"/>
  <c r="BS286" i="7"/>
  <c r="BT286" i="7"/>
  <c r="BU286" i="7"/>
  <c r="BV286" i="7"/>
  <c r="BW286" i="7"/>
  <c r="BX286" i="7"/>
  <c r="BY286" i="7"/>
  <c r="BZ286" i="7"/>
  <c r="CA286" i="7"/>
  <c r="CB286" i="7"/>
  <c r="CC286" i="7"/>
  <c r="CD286" i="7"/>
  <c r="CE286" i="7"/>
  <c r="CF286" i="7"/>
  <c r="CG286" i="7"/>
  <c r="CH286" i="7"/>
  <c r="CI286" i="7"/>
  <c r="CJ286" i="7"/>
  <c r="CK286" i="7"/>
  <c r="CL286" i="7"/>
  <c r="CM286" i="7"/>
  <c r="CN286" i="7"/>
  <c r="CO286" i="7"/>
  <c r="CP286" i="7"/>
  <c r="CQ286" i="7"/>
  <c r="CR286" i="7"/>
  <c r="CS286" i="7"/>
  <c r="CT286" i="7"/>
  <c r="AY287" i="7"/>
  <c r="AZ287" i="7"/>
  <c r="BA287" i="7"/>
  <c r="BB287" i="7"/>
  <c r="BC287" i="7"/>
  <c r="BD287" i="7"/>
  <c r="BE287" i="7"/>
  <c r="BF287" i="7"/>
  <c r="BG287" i="7"/>
  <c r="BH287" i="7"/>
  <c r="BI287" i="7"/>
  <c r="BJ287" i="7"/>
  <c r="BK287" i="7"/>
  <c r="BL287" i="7"/>
  <c r="BM287" i="7"/>
  <c r="BN287" i="7"/>
  <c r="BO287" i="7"/>
  <c r="BP287" i="7"/>
  <c r="BQ287" i="7"/>
  <c r="BR287" i="7"/>
  <c r="BS287" i="7"/>
  <c r="BT287" i="7"/>
  <c r="BU287" i="7"/>
  <c r="BV287" i="7"/>
  <c r="BW287" i="7"/>
  <c r="BX287" i="7"/>
  <c r="BY287" i="7"/>
  <c r="BZ287" i="7"/>
  <c r="CA287" i="7"/>
  <c r="CB287" i="7"/>
  <c r="CC287" i="7"/>
  <c r="CD287" i="7"/>
  <c r="CE287" i="7"/>
  <c r="CF287" i="7"/>
  <c r="CG287" i="7"/>
  <c r="CH287" i="7"/>
  <c r="CI287" i="7"/>
  <c r="CJ287" i="7"/>
  <c r="CK287" i="7"/>
  <c r="CL287" i="7"/>
  <c r="CM287" i="7"/>
  <c r="CN287" i="7"/>
  <c r="CO287" i="7"/>
  <c r="CP287" i="7"/>
  <c r="CQ287" i="7"/>
  <c r="CR287" i="7"/>
  <c r="CS287" i="7"/>
  <c r="CT287" i="7"/>
  <c r="AY288" i="7"/>
  <c r="AZ288" i="7"/>
  <c r="BA288" i="7"/>
  <c r="BB288" i="7"/>
  <c r="BC288" i="7"/>
  <c r="BD288" i="7"/>
  <c r="BE288" i="7"/>
  <c r="BF288" i="7"/>
  <c r="BG288" i="7"/>
  <c r="BH288" i="7"/>
  <c r="BI288" i="7"/>
  <c r="BJ288" i="7"/>
  <c r="BK288" i="7"/>
  <c r="BL288" i="7"/>
  <c r="BM288" i="7"/>
  <c r="BN288" i="7"/>
  <c r="BO288" i="7"/>
  <c r="BP288" i="7"/>
  <c r="BQ288" i="7"/>
  <c r="BR288" i="7"/>
  <c r="BS288" i="7"/>
  <c r="BT288" i="7"/>
  <c r="BU288" i="7"/>
  <c r="BV288" i="7"/>
  <c r="BW288" i="7"/>
  <c r="BX288" i="7"/>
  <c r="BY288" i="7"/>
  <c r="BZ288" i="7"/>
  <c r="CA288" i="7"/>
  <c r="CB288" i="7"/>
  <c r="CC288" i="7"/>
  <c r="CD288" i="7"/>
  <c r="CE288" i="7"/>
  <c r="CF288" i="7"/>
  <c r="CG288" i="7"/>
  <c r="CH288" i="7"/>
  <c r="CI288" i="7"/>
  <c r="CJ288" i="7"/>
  <c r="CK288" i="7"/>
  <c r="CL288" i="7"/>
  <c r="CM288" i="7"/>
  <c r="CN288" i="7"/>
  <c r="CO288" i="7"/>
  <c r="CP288" i="7"/>
  <c r="CQ288" i="7"/>
  <c r="CR288" i="7"/>
  <c r="CS288" i="7"/>
  <c r="CT288" i="7"/>
  <c r="AY289" i="7"/>
  <c r="AZ289" i="7"/>
  <c r="BA289" i="7"/>
  <c r="BB289" i="7"/>
  <c r="BC289" i="7"/>
  <c r="BD289" i="7"/>
  <c r="BE289" i="7"/>
  <c r="BF289" i="7"/>
  <c r="BG289" i="7"/>
  <c r="BH289" i="7"/>
  <c r="BI289" i="7"/>
  <c r="BJ289" i="7"/>
  <c r="BK289" i="7"/>
  <c r="BL289" i="7"/>
  <c r="BM289" i="7"/>
  <c r="BN289" i="7"/>
  <c r="BO289" i="7"/>
  <c r="BP289" i="7"/>
  <c r="BQ289" i="7"/>
  <c r="BR289" i="7"/>
  <c r="BS289" i="7"/>
  <c r="BT289" i="7"/>
  <c r="BU289" i="7"/>
  <c r="BV289" i="7"/>
  <c r="BW289" i="7"/>
  <c r="BX289" i="7"/>
  <c r="BY289" i="7"/>
  <c r="BZ289" i="7"/>
  <c r="CA289" i="7"/>
  <c r="CB289" i="7"/>
  <c r="CC289" i="7"/>
  <c r="CD289" i="7"/>
  <c r="CE289" i="7"/>
  <c r="CF289" i="7"/>
  <c r="CG289" i="7"/>
  <c r="CH289" i="7"/>
  <c r="CI289" i="7"/>
  <c r="CJ289" i="7"/>
  <c r="CK289" i="7"/>
  <c r="CL289" i="7"/>
  <c r="CM289" i="7"/>
  <c r="CN289" i="7"/>
  <c r="CO289" i="7"/>
  <c r="CP289" i="7"/>
  <c r="CQ289" i="7"/>
  <c r="CR289" i="7"/>
  <c r="CS289" i="7"/>
  <c r="CT289" i="7"/>
  <c r="AY290" i="7"/>
  <c r="AZ290" i="7"/>
  <c r="BA290" i="7"/>
  <c r="BB290" i="7"/>
  <c r="BC290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BP290" i="7"/>
  <c r="BQ290" i="7"/>
  <c r="BR290" i="7"/>
  <c r="BS290" i="7"/>
  <c r="BT290" i="7"/>
  <c r="BU290" i="7"/>
  <c r="BV290" i="7"/>
  <c r="BW290" i="7"/>
  <c r="BX290" i="7"/>
  <c r="BY290" i="7"/>
  <c r="BZ290" i="7"/>
  <c r="CA290" i="7"/>
  <c r="CB290" i="7"/>
  <c r="CC290" i="7"/>
  <c r="CD290" i="7"/>
  <c r="CE290" i="7"/>
  <c r="CF290" i="7"/>
  <c r="CG290" i="7"/>
  <c r="CH290" i="7"/>
  <c r="CI290" i="7"/>
  <c r="CJ290" i="7"/>
  <c r="CK290" i="7"/>
  <c r="CL290" i="7"/>
  <c r="CM290" i="7"/>
  <c r="CN290" i="7"/>
  <c r="CO290" i="7"/>
  <c r="CP290" i="7"/>
  <c r="CQ290" i="7"/>
  <c r="CR290" i="7"/>
  <c r="CS290" i="7"/>
  <c r="CT290" i="7"/>
  <c r="AY291" i="7"/>
  <c r="AZ291" i="7"/>
  <c r="BA291" i="7"/>
  <c r="BB291" i="7"/>
  <c r="BC291" i="7"/>
  <c r="BD291" i="7"/>
  <c r="BE291" i="7"/>
  <c r="BF291" i="7"/>
  <c r="BG291" i="7"/>
  <c r="BH291" i="7"/>
  <c r="BI291" i="7"/>
  <c r="BJ291" i="7"/>
  <c r="BK291" i="7"/>
  <c r="BL291" i="7"/>
  <c r="BM291" i="7"/>
  <c r="BN291" i="7"/>
  <c r="BO291" i="7"/>
  <c r="BP291" i="7"/>
  <c r="BQ291" i="7"/>
  <c r="BR291" i="7"/>
  <c r="BS291" i="7"/>
  <c r="BT291" i="7"/>
  <c r="BU291" i="7"/>
  <c r="BV291" i="7"/>
  <c r="BW291" i="7"/>
  <c r="BX291" i="7"/>
  <c r="BY291" i="7"/>
  <c r="BZ291" i="7"/>
  <c r="CA291" i="7"/>
  <c r="CB291" i="7"/>
  <c r="CC291" i="7"/>
  <c r="CD291" i="7"/>
  <c r="CE291" i="7"/>
  <c r="CF291" i="7"/>
  <c r="CG291" i="7"/>
  <c r="CH291" i="7"/>
  <c r="CI291" i="7"/>
  <c r="CJ291" i="7"/>
  <c r="CK291" i="7"/>
  <c r="CL291" i="7"/>
  <c r="CM291" i="7"/>
  <c r="CN291" i="7"/>
  <c r="CO291" i="7"/>
  <c r="CP291" i="7"/>
  <c r="CQ291" i="7"/>
  <c r="CR291" i="7"/>
  <c r="CS291" i="7"/>
  <c r="CT291" i="7"/>
  <c r="AY292" i="7"/>
  <c r="AZ292" i="7"/>
  <c r="BA292" i="7"/>
  <c r="BB292" i="7"/>
  <c r="BC292" i="7"/>
  <c r="BD292" i="7"/>
  <c r="BE292" i="7"/>
  <c r="BF292" i="7"/>
  <c r="BG292" i="7"/>
  <c r="BH292" i="7"/>
  <c r="BI292" i="7"/>
  <c r="BJ292" i="7"/>
  <c r="BK292" i="7"/>
  <c r="BL292" i="7"/>
  <c r="BM292" i="7"/>
  <c r="BN292" i="7"/>
  <c r="BO292" i="7"/>
  <c r="BP292" i="7"/>
  <c r="BQ292" i="7"/>
  <c r="BR292" i="7"/>
  <c r="BS292" i="7"/>
  <c r="BT292" i="7"/>
  <c r="BU292" i="7"/>
  <c r="BV292" i="7"/>
  <c r="BW292" i="7"/>
  <c r="BX292" i="7"/>
  <c r="BY292" i="7"/>
  <c r="BZ292" i="7"/>
  <c r="CA292" i="7"/>
  <c r="CB292" i="7"/>
  <c r="CC292" i="7"/>
  <c r="CD292" i="7"/>
  <c r="CE292" i="7"/>
  <c r="CF292" i="7"/>
  <c r="CG292" i="7"/>
  <c r="CH292" i="7"/>
  <c r="CI292" i="7"/>
  <c r="CJ292" i="7"/>
  <c r="CK292" i="7"/>
  <c r="CL292" i="7"/>
  <c r="CM292" i="7"/>
  <c r="CN292" i="7"/>
  <c r="CO292" i="7"/>
  <c r="CP292" i="7"/>
  <c r="CQ292" i="7"/>
  <c r="CR292" i="7"/>
  <c r="CS292" i="7"/>
  <c r="CT292" i="7"/>
  <c r="AY293" i="7"/>
  <c r="AZ293" i="7"/>
  <c r="BA293" i="7"/>
  <c r="BB293" i="7"/>
  <c r="BC293" i="7"/>
  <c r="BD293" i="7"/>
  <c r="BE293" i="7"/>
  <c r="BF293" i="7"/>
  <c r="BG293" i="7"/>
  <c r="BH293" i="7"/>
  <c r="BI293" i="7"/>
  <c r="BJ293" i="7"/>
  <c r="BK293" i="7"/>
  <c r="BL293" i="7"/>
  <c r="BM293" i="7"/>
  <c r="BN293" i="7"/>
  <c r="BO293" i="7"/>
  <c r="BP293" i="7"/>
  <c r="BQ293" i="7"/>
  <c r="BR293" i="7"/>
  <c r="BS293" i="7"/>
  <c r="BT293" i="7"/>
  <c r="BU293" i="7"/>
  <c r="BV293" i="7"/>
  <c r="BW293" i="7"/>
  <c r="BX293" i="7"/>
  <c r="BY293" i="7"/>
  <c r="BZ293" i="7"/>
  <c r="CA293" i="7"/>
  <c r="CB293" i="7"/>
  <c r="CC293" i="7"/>
  <c r="CD293" i="7"/>
  <c r="CE293" i="7"/>
  <c r="CF293" i="7"/>
  <c r="CG293" i="7"/>
  <c r="CH293" i="7"/>
  <c r="CI293" i="7"/>
  <c r="CJ293" i="7"/>
  <c r="CK293" i="7"/>
  <c r="CL293" i="7"/>
  <c r="CM293" i="7"/>
  <c r="CN293" i="7"/>
  <c r="CO293" i="7"/>
  <c r="CP293" i="7"/>
  <c r="CQ293" i="7"/>
  <c r="CR293" i="7"/>
  <c r="CS293" i="7"/>
  <c r="CT293" i="7"/>
  <c r="AY294" i="7"/>
  <c r="AZ294" i="7"/>
  <c r="BA294" i="7"/>
  <c r="BB294" i="7"/>
  <c r="BC294" i="7"/>
  <c r="BD294" i="7"/>
  <c r="BE294" i="7"/>
  <c r="BF294" i="7"/>
  <c r="BG294" i="7"/>
  <c r="BH294" i="7"/>
  <c r="BI294" i="7"/>
  <c r="BJ294" i="7"/>
  <c r="BK294" i="7"/>
  <c r="BL294" i="7"/>
  <c r="BM294" i="7"/>
  <c r="BN294" i="7"/>
  <c r="BO294" i="7"/>
  <c r="BP294" i="7"/>
  <c r="BQ294" i="7"/>
  <c r="BR294" i="7"/>
  <c r="BS294" i="7"/>
  <c r="BT294" i="7"/>
  <c r="BU294" i="7"/>
  <c r="BV294" i="7"/>
  <c r="BW294" i="7"/>
  <c r="BX294" i="7"/>
  <c r="BY294" i="7"/>
  <c r="BZ294" i="7"/>
  <c r="CA294" i="7"/>
  <c r="CB294" i="7"/>
  <c r="CC294" i="7"/>
  <c r="CD294" i="7"/>
  <c r="CE294" i="7"/>
  <c r="CF294" i="7"/>
  <c r="CG294" i="7"/>
  <c r="CH294" i="7"/>
  <c r="CI294" i="7"/>
  <c r="CJ294" i="7"/>
  <c r="CK294" i="7"/>
  <c r="CL294" i="7"/>
  <c r="CM294" i="7"/>
  <c r="CN294" i="7"/>
  <c r="CO294" i="7"/>
  <c r="CP294" i="7"/>
  <c r="CQ294" i="7"/>
  <c r="CR294" i="7"/>
  <c r="CS294" i="7"/>
  <c r="CT294" i="7"/>
  <c r="AY295" i="7"/>
  <c r="AZ295" i="7"/>
  <c r="BA295" i="7"/>
  <c r="BB295" i="7"/>
  <c r="BC295" i="7"/>
  <c r="BD295" i="7"/>
  <c r="BE295" i="7"/>
  <c r="BF295" i="7"/>
  <c r="BG295" i="7"/>
  <c r="BH295" i="7"/>
  <c r="BI295" i="7"/>
  <c r="BJ295" i="7"/>
  <c r="BK295" i="7"/>
  <c r="BL295" i="7"/>
  <c r="BM295" i="7"/>
  <c r="BN295" i="7"/>
  <c r="BO295" i="7"/>
  <c r="BP295" i="7"/>
  <c r="BQ295" i="7"/>
  <c r="BR295" i="7"/>
  <c r="BS295" i="7"/>
  <c r="BT295" i="7"/>
  <c r="BU295" i="7"/>
  <c r="BV295" i="7"/>
  <c r="BW295" i="7"/>
  <c r="BX295" i="7"/>
  <c r="BY295" i="7"/>
  <c r="BZ295" i="7"/>
  <c r="CA295" i="7"/>
  <c r="CB295" i="7"/>
  <c r="CC295" i="7"/>
  <c r="CD295" i="7"/>
  <c r="CE295" i="7"/>
  <c r="CF295" i="7"/>
  <c r="CG295" i="7"/>
  <c r="CH295" i="7"/>
  <c r="CI295" i="7"/>
  <c r="CJ295" i="7"/>
  <c r="CK295" i="7"/>
  <c r="CL295" i="7"/>
  <c r="CM295" i="7"/>
  <c r="CN295" i="7"/>
  <c r="CO295" i="7"/>
  <c r="CP295" i="7"/>
  <c r="CQ295" i="7"/>
  <c r="CR295" i="7"/>
  <c r="CS295" i="7"/>
  <c r="CT295" i="7"/>
  <c r="AY296" i="7"/>
  <c r="AZ296" i="7"/>
  <c r="BA296" i="7"/>
  <c r="BB296" i="7"/>
  <c r="BC296" i="7"/>
  <c r="BD296" i="7"/>
  <c r="BE296" i="7"/>
  <c r="BF296" i="7"/>
  <c r="BG296" i="7"/>
  <c r="BH296" i="7"/>
  <c r="BI296" i="7"/>
  <c r="BJ296" i="7"/>
  <c r="BK296" i="7"/>
  <c r="BL296" i="7"/>
  <c r="BM296" i="7"/>
  <c r="BN296" i="7"/>
  <c r="BO296" i="7"/>
  <c r="BP296" i="7"/>
  <c r="BQ296" i="7"/>
  <c r="BR296" i="7"/>
  <c r="BS296" i="7"/>
  <c r="BT296" i="7"/>
  <c r="BU296" i="7"/>
  <c r="BV296" i="7"/>
  <c r="BW296" i="7"/>
  <c r="BX296" i="7"/>
  <c r="BY296" i="7"/>
  <c r="BZ296" i="7"/>
  <c r="CA296" i="7"/>
  <c r="CB296" i="7"/>
  <c r="CC296" i="7"/>
  <c r="CD296" i="7"/>
  <c r="CE296" i="7"/>
  <c r="CF296" i="7"/>
  <c r="CG296" i="7"/>
  <c r="CH296" i="7"/>
  <c r="CI296" i="7"/>
  <c r="CJ296" i="7"/>
  <c r="CK296" i="7"/>
  <c r="CL296" i="7"/>
  <c r="CM296" i="7"/>
  <c r="CN296" i="7"/>
  <c r="CO296" i="7"/>
  <c r="CP296" i="7"/>
  <c r="CQ296" i="7"/>
  <c r="CR296" i="7"/>
  <c r="CS296" i="7"/>
  <c r="CT296" i="7"/>
  <c r="AY297" i="7"/>
  <c r="AZ297" i="7"/>
  <c r="BA297" i="7"/>
  <c r="BB297" i="7"/>
  <c r="BC297" i="7"/>
  <c r="BD297" i="7"/>
  <c r="BE297" i="7"/>
  <c r="BF297" i="7"/>
  <c r="BG297" i="7"/>
  <c r="BH297" i="7"/>
  <c r="BI297" i="7"/>
  <c r="BJ297" i="7"/>
  <c r="BK297" i="7"/>
  <c r="BL297" i="7"/>
  <c r="BM297" i="7"/>
  <c r="BN297" i="7"/>
  <c r="BO297" i="7"/>
  <c r="BP297" i="7"/>
  <c r="BQ297" i="7"/>
  <c r="BR297" i="7"/>
  <c r="BS297" i="7"/>
  <c r="BT297" i="7"/>
  <c r="BU297" i="7"/>
  <c r="BV297" i="7"/>
  <c r="BW297" i="7"/>
  <c r="BX297" i="7"/>
  <c r="BY297" i="7"/>
  <c r="BZ297" i="7"/>
  <c r="CA297" i="7"/>
  <c r="CB297" i="7"/>
  <c r="CC297" i="7"/>
  <c r="CD297" i="7"/>
  <c r="CE297" i="7"/>
  <c r="CF297" i="7"/>
  <c r="CG297" i="7"/>
  <c r="CH297" i="7"/>
  <c r="CI297" i="7"/>
  <c r="CJ297" i="7"/>
  <c r="CK297" i="7"/>
  <c r="CL297" i="7"/>
  <c r="CM297" i="7"/>
  <c r="CN297" i="7"/>
  <c r="CO297" i="7"/>
  <c r="CP297" i="7"/>
  <c r="CQ297" i="7"/>
  <c r="CR297" i="7"/>
  <c r="CS297" i="7"/>
  <c r="CT297" i="7"/>
  <c r="AY298" i="7"/>
  <c r="AZ298" i="7"/>
  <c r="BA298" i="7"/>
  <c r="BB298" i="7"/>
  <c r="BC298" i="7"/>
  <c r="BD298" i="7"/>
  <c r="BE298" i="7"/>
  <c r="BF298" i="7"/>
  <c r="BG298" i="7"/>
  <c r="BH298" i="7"/>
  <c r="BI298" i="7"/>
  <c r="BJ298" i="7"/>
  <c r="BK298" i="7"/>
  <c r="BL298" i="7"/>
  <c r="BM298" i="7"/>
  <c r="BN298" i="7"/>
  <c r="BO298" i="7"/>
  <c r="BP298" i="7"/>
  <c r="BQ298" i="7"/>
  <c r="BR298" i="7"/>
  <c r="BS298" i="7"/>
  <c r="BT298" i="7"/>
  <c r="BU298" i="7"/>
  <c r="BV298" i="7"/>
  <c r="BW298" i="7"/>
  <c r="BX298" i="7"/>
  <c r="BY298" i="7"/>
  <c r="BZ298" i="7"/>
  <c r="CA298" i="7"/>
  <c r="CB298" i="7"/>
  <c r="CC298" i="7"/>
  <c r="CD298" i="7"/>
  <c r="CE298" i="7"/>
  <c r="CF298" i="7"/>
  <c r="CG298" i="7"/>
  <c r="CH298" i="7"/>
  <c r="CI298" i="7"/>
  <c r="CJ298" i="7"/>
  <c r="CK298" i="7"/>
  <c r="CL298" i="7"/>
  <c r="CM298" i="7"/>
  <c r="CN298" i="7"/>
  <c r="CO298" i="7"/>
  <c r="CP298" i="7"/>
  <c r="CQ298" i="7"/>
  <c r="CR298" i="7"/>
  <c r="CS298" i="7"/>
  <c r="CT298" i="7"/>
  <c r="AY299" i="7"/>
  <c r="AZ299" i="7"/>
  <c r="BA299" i="7"/>
  <c r="BB299" i="7"/>
  <c r="BC299" i="7"/>
  <c r="BD299" i="7"/>
  <c r="BE299" i="7"/>
  <c r="BF299" i="7"/>
  <c r="BG299" i="7"/>
  <c r="BH299" i="7"/>
  <c r="BI299" i="7"/>
  <c r="BJ299" i="7"/>
  <c r="BK299" i="7"/>
  <c r="BL299" i="7"/>
  <c r="BM299" i="7"/>
  <c r="BN299" i="7"/>
  <c r="BO299" i="7"/>
  <c r="BP299" i="7"/>
  <c r="BQ299" i="7"/>
  <c r="BR299" i="7"/>
  <c r="BS299" i="7"/>
  <c r="BT299" i="7"/>
  <c r="BU299" i="7"/>
  <c r="BV299" i="7"/>
  <c r="BW299" i="7"/>
  <c r="BX299" i="7"/>
  <c r="BY299" i="7"/>
  <c r="BZ299" i="7"/>
  <c r="CA299" i="7"/>
  <c r="CB299" i="7"/>
  <c r="CC299" i="7"/>
  <c r="CD299" i="7"/>
  <c r="CE299" i="7"/>
  <c r="CF299" i="7"/>
  <c r="CG299" i="7"/>
  <c r="CH299" i="7"/>
  <c r="CI299" i="7"/>
  <c r="CJ299" i="7"/>
  <c r="CK299" i="7"/>
  <c r="CL299" i="7"/>
  <c r="CM299" i="7"/>
  <c r="CN299" i="7"/>
  <c r="CO299" i="7"/>
  <c r="CP299" i="7"/>
  <c r="CQ299" i="7"/>
  <c r="CR299" i="7"/>
  <c r="CS299" i="7"/>
  <c r="CT299" i="7"/>
  <c r="AY300" i="7"/>
  <c r="AZ300" i="7"/>
  <c r="BA300" i="7"/>
  <c r="BB300" i="7"/>
  <c r="BC300" i="7"/>
  <c r="BD300" i="7"/>
  <c r="BE300" i="7"/>
  <c r="BF300" i="7"/>
  <c r="BG300" i="7"/>
  <c r="BH300" i="7"/>
  <c r="BI300" i="7"/>
  <c r="BJ300" i="7"/>
  <c r="BK300" i="7"/>
  <c r="BL300" i="7"/>
  <c r="BM300" i="7"/>
  <c r="BN300" i="7"/>
  <c r="BO300" i="7"/>
  <c r="BP300" i="7"/>
  <c r="BQ300" i="7"/>
  <c r="BR300" i="7"/>
  <c r="BS300" i="7"/>
  <c r="BT300" i="7"/>
  <c r="BU300" i="7"/>
  <c r="BV300" i="7"/>
  <c r="BW300" i="7"/>
  <c r="BX300" i="7"/>
  <c r="BY300" i="7"/>
  <c r="BZ300" i="7"/>
  <c r="CA300" i="7"/>
  <c r="CB300" i="7"/>
  <c r="CC300" i="7"/>
  <c r="CD300" i="7"/>
  <c r="CE300" i="7"/>
  <c r="CF300" i="7"/>
  <c r="CG300" i="7"/>
  <c r="CH300" i="7"/>
  <c r="CI300" i="7"/>
  <c r="CJ300" i="7"/>
  <c r="CK300" i="7"/>
  <c r="CL300" i="7"/>
  <c r="CM300" i="7"/>
  <c r="CN300" i="7"/>
  <c r="CO300" i="7"/>
  <c r="CP300" i="7"/>
  <c r="CQ300" i="7"/>
  <c r="CR300" i="7"/>
  <c r="CS300" i="7"/>
  <c r="CT300" i="7"/>
  <c r="AY301" i="7"/>
  <c r="AZ301" i="7"/>
  <c r="BA301" i="7"/>
  <c r="BB301" i="7"/>
  <c r="BC301" i="7"/>
  <c r="BD301" i="7"/>
  <c r="BE301" i="7"/>
  <c r="BF301" i="7"/>
  <c r="BG301" i="7"/>
  <c r="BH301" i="7"/>
  <c r="BI301" i="7"/>
  <c r="BJ301" i="7"/>
  <c r="BK301" i="7"/>
  <c r="BL301" i="7"/>
  <c r="BM301" i="7"/>
  <c r="BN301" i="7"/>
  <c r="BO301" i="7"/>
  <c r="BP301" i="7"/>
  <c r="BQ301" i="7"/>
  <c r="BR301" i="7"/>
  <c r="BS301" i="7"/>
  <c r="BT301" i="7"/>
  <c r="BU301" i="7"/>
  <c r="BV301" i="7"/>
  <c r="BW301" i="7"/>
  <c r="BX301" i="7"/>
  <c r="BY301" i="7"/>
  <c r="BZ301" i="7"/>
  <c r="CA301" i="7"/>
  <c r="CB301" i="7"/>
  <c r="CC301" i="7"/>
  <c r="CD301" i="7"/>
  <c r="CE301" i="7"/>
  <c r="CF301" i="7"/>
  <c r="CG301" i="7"/>
  <c r="CH301" i="7"/>
  <c r="CI301" i="7"/>
  <c r="CJ301" i="7"/>
  <c r="CK301" i="7"/>
  <c r="CL301" i="7"/>
  <c r="CM301" i="7"/>
  <c r="CN301" i="7"/>
  <c r="CO301" i="7"/>
  <c r="CP301" i="7"/>
  <c r="CQ301" i="7"/>
  <c r="CR301" i="7"/>
  <c r="CS301" i="7"/>
  <c r="CT301" i="7"/>
  <c r="AY302" i="7"/>
  <c r="AZ302" i="7"/>
  <c r="BA302" i="7"/>
  <c r="BB302" i="7"/>
  <c r="BC302" i="7"/>
  <c r="BD302" i="7"/>
  <c r="BE302" i="7"/>
  <c r="BF302" i="7"/>
  <c r="BG302" i="7"/>
  <c r="BH302" i="7"/>
  <c r="BI302" i="7"/>
  <c r="BJ302" i="7"/>
  <c r="BK302" i="7"/>
  <c r="BL302" i="7"/>
  <c r="BM302" i="7"/>
  <c r="BN302" i="7"/>
  <c r="BO302" i="7"/>
  <c r="BP302" i="7"/>
  <c r="BQ302" i="7"/>
  <c r="BR302" i="7"/>
  <c r="BS302" i="7"/>
  <c r="BT302" i="7"/>
  <c r="BU302" i="7"/>
  <c r="BV302" i="7"/>
  <c r="BW302" i="7"/>
  <c r="BX302" i="7"/>
  <c r="BY302" i="7"/>
  <c r="BZ302" i="7"/>
  <c r="CA302" i="7"/>
  <c r="CB302" i="7"/>
  <c r="CC302" i="7"/>
  <c r="CD302" i="7"/>
  <c r="CE302" i="7"/>
  <c r="CF302" i="7"/>
  <c r="CG302" i="7"/>
  <c r="CH302" i="7"/>
  <c r="CI302" i="7"/>
  <c r="CJ302" i="7"/>
  <c r="CK302" i="7"/>
  <c r="CL302" i="7"/>
  <c r="CM302" i="7"/>
  <c r="CN302" i="7"/>
  <c r="CO302" i="7"/>
  <c r="CP302" i="7"/>
  <c r="CQ302" i="7"/>
  <c r="CR302" i="7"/>
  <c r="CS302" i="7"/>
  <c r="CT302" i="7"/>
  <c r="AY303" i="7"/>
  <c r="AZ303" i="7"/>
  <c r="BA303" i="7"/>
  <c r="BB303" i="7"/>
  <c r="BC303" i="7"/>
  <c r="BD303" i="7"/>
  <c r="BE303" i="7"/>
  <c r="BF303" i="7"/>
  <c r="BG303" i="7"/>
  <c r="BH303" i="7"/>
  <c r="BI303" i="7"/>
  <c r="BJ303" i="7"/>
  <c r="BK303" i="7"/>
  <c r="BL303" i="7"/>
  <c r="BM303" i="7"/>
  <c r="BN303" i="7"/>
  <c r="BO303" i="7"/>
  <c r="BP303" i="7"/>
  <c r="BQ303" i="7"/>
  <c r="BR303" i="7"/>
  <c r="BS303" i="7"/>
  <c r="BT303" i="7"/>
  <c r="BU303" i="7"/>
  <c r="BV303" i="7"/>
  <c r="BW303" i="7"/>
  <c r="BX303" i="7"/>
  <c r="BY303" i="7"/>
  <c r="BZ303" i="7"/>
  <c r="CA303" i="7"/>
  <c r="CB303" i="7"/>
  <c r="CC303" i="7"/>
  <c r="CD303" i="7"/>
  <c r="CE303" i="7"/>
  <c r="CF303" i="7"/>
  <c r="CG303" i="7"/>
  <c r="CH303" i="7"/>
  <c r="CI303" i="7"/>
  <c r="CJ303" i="7"/>
  <c r="CK303" i="7"/>
  <c r="CL303" i="7"/>
  <c r="CM303" i="7"/>
  <c r="CN303" i="7"/>
  <c r="CO303" i="7"/>
  <c r="CP303" i="7"/>
  <c r="CQ303" i="7"/>
  <c r="CR303" i="7"/>
  <c r="CS303" i="7"/>
  <c r="CT303" i="7"/>
  <c r="AY304" i="7"/>
  <c r="AZ304" i="7"/>
  <c r="BA304" i="7"/>
  <c r="BB304" i="7"/>
  <c r="BC304" i="7"/>
  <c r="BD304" i="7"/>
  <c r="BE304" i="7"/>
  <c r="BF304" i="7"/>
  <c r="BG304" i="7"/>
  <c r="BH304" i="7"/>
  <c r="BI304" i="7"/>
  <c r="BJ304" i="7"/>
  <c r="BK304" i="7"/>
  <c r="BL304" i="7"/>
  <c r="BM304" i="7"/>
  <c r="BN304" i="7"/>
  <c r="BO304" i="7"/>
  <c r="BP304" i="7"/>
  <c r="BQ304" i="7"/>
  <c r="BR304" i="7"/>
  <c r="BS304" i="7"/>
  <c r="BT304" i="7"/>
  <c r="BU304" i="7"/>
  <c r="BV304" i="7"/>
  <c r="BW304" i="7"/>
  <c r="BX304" i="7"/>
  <c r="BY304" i="7"/>
  <c r="BZ304" i="7"/>
  <c r="CA304" i="7"/>
  <c r="CB304" i="7"/>
  <c r="CC304" i="7"/>
  <c r="CD304" i="7"/>
  <c r="CE304" i="7"/>
  <c r="CF304" i="7"/>
  <c r="CG304" i="7"/>
  <c r="CH304" i="7"/>
  <c r="CI304" i="7"/>
  <c r="CJ304" i="7"/>
  <c r="CK304" i="7"/>
  <c r="CL304" i="7"/>
  <c r="CM304" i="7"/>
  <c r="CN304" i="7"/>
  <c r="CO304" i="7"/>
  <c r="CP304" i="7"/>
  <c r="CQ304" i="7"/>
  <c r="CR304" i="7"/>
  <c r="CS304" i="7"/>
  <c r="CT304" i="7"/>
  <c r="AY305" i="7"/>
  <c r="AZ305" i="7"/>
  <c r="BA305" i="7"/>
  <c r="BB305" i="7"/>
  <c r="BC305" i="7"/>
  <c r="BD305" i="7"/>
  <c r="BE305" i="7"/>
  <c r="BF305" i="7"/>
  <c r="BG305" i="7"/>
  <c r="BH305" i="7"/>
  <c r="BI305" i="7"/>
  <c r="BJ305" i="7"/>
  <c r="BK305" i="7"/>
  <c r="BL305" i="7"/>
  <c r="BM305" i="7"/>
  <c r="BN305" i="7"/>
  <c r="BO305" i="7"/>
  <c r="BP305" i="7"/>
  <c r="BQ305" i="7"/>
  <c r="BR305" i="7"/>
  <c r="BS305" i="7"/>
  <c r="BT305" i="7"/>
  <c r="BU305" i="7"/>
  <c r="BV305" i="7"/>
  <c r="BW305" i="7"/>
  <c r="BX305" i="7"/>
  <c r="BY305" i="7"/>
  <c r="BZ305" i="7"/>
  <c r="CA305" i="7"/>
  <c r="CB305" i="7"/>
  <c r="CC305" i="7"/>
  <c r="CD305" i="7"/>
  <c r="CE305" i="7"/>
  <c r="CF305" i="7"/>
  <c r="CG305" i="7"/>
  <c r="CH305" i="7"/>
  <c r="CI305" i="7"/>
  <c r="CJ305" i="7"/>
  <c r="CK305" i="7"/>
  <c r="CL305" i="7"/>
  <c r="CM305" i="7"/>
  <c r="CN305" i="7"/>
  <c r="CO305" i="7"/>
  <c r="CP305" i="7"/>
  <c r="CQ305" i="7"/>
  <c r="CR305" i="7"/>
  <c r="CS305" i="7"/>
  <c r="CT305" i="7"/>
  <c r="AY306" i="7"/>
  <c r="AZ306" i="7"/>
  <c r="BA306" i="7"/>
  <c r="BB306" i="7"/>
  <c r="BC306" i="7"/>
  <c r="BD306" i="7"/>
  <c r="BE306" i="7"/>
  <c r="BF306" i="7"/>
  <c r="BG306" i="7"/>
  <c r="BH306" i="7"/>
  <c r="BI306" i="7"/>
  <c r="BJ306" i="7"/>
  <c r="BK306" i="7"/>
  <c r="BL306" i="7"/>
  <c r="BM306" i="7"/>
  <c r="BN306" i="7"/>
  <c r="BO306" i="7"/>
  <c r="BP306" i="7"/>
  <c r="BQ306" i="7"/>
  <c r="BR306" i="7"/>
  <c r="BS306" i="7"/>
  <c r="BT306" i="7"/>
  <c r="BU306" i="7"/>
  <c r="BV306" i="7"/>
  <c r="BW306" i="7"/>
  <c r="BX306" i="7"/>
  <c r="BY306" i="7"/>
  <c r="BZ306" i="7"/>
  <c r="CA306" i="7"/>
  <c r="CB306" i="7"/>
  <c r="CC306" i="7"/>
  <c r="CD306" i="7"/>
  <c r="CE306" i="7"/>
  <c r="CF306" i="7"/>
  <c r="CG306" i="7"/>
  <c r="CH306" i="7"/>
  <c r="CI306" i="7"/>
  <c r="CJ306" i="7"/>
  <c r="CK306" i="7"/>
  <c r="CL306" i="7"/>
  <c r="CM306" i="7"/>
  <c r="CN306" i="7"/>
  <c r="CO306" i="7"/>
  <c r="CP306" i="7"/>
  <c r="CQ306" i="7"/>
  <c r="CR306" i="7"/>
  <c r="CS306" i="7"/>
  <c r="CT306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BN307" i="7"/>
  <c r="BO307" i="7"/>
  <c r="BP307" i="7"/>
  <c r="BQ307" i="7"/>
  <c r="BR307" i="7"/>
  <c r="BS307" i="7"/>
  <c r="BT307" i="7"/>
  <c r="BU307" i="7"/>
  <c r="BV307" i="7"/>
  <c r="BW307" i="7"/>
  <c r="BX307" i="7"/>
  <c r="BY307" i="7"/>
  <c r="BZ307" i="7"/>
  <c r="CA307" i="7"/>
  <c r="CB307" i="7"/>
  <c r="CC307" i="7"/>
  <c r="CD307" i="7"/>
  <c r="CE307" i="7"/>
  <c r="CF307" i="7"/>
  <c r="CG307" i="7"/>
  <c r="CH307" i="7"/>
  <c r="CI307" i="7"/>
  <c r="CJ307" i="7"/>
  <c r="CK307" i="7"/>
  <c r="CL307" i="7"/>
  <c r="CM307" i="7"/>
  <c r="CN307" i="7"/>
  <c r="CO307" i="7"/>
  <c r="CP307" i="7"/>
  <c r="CQ307" i="7"/>
  <c r="CR307" i="7"/>
  <c r="CS307" i="7"/>
  <c r="CT307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BN308" i="7"/>
  <c r="BO308" i="7"/>
  <c r="BP308" i="7"/>
  <c r="BQ308" i="7"/>
  <c r="BR308" i="7"/>
  <c r="BS308" i="7"/>
  <c r="BT308" i="7"/>
  <c r="BU308" i="7"/>
  <c r="BV308" i="7"/>
  <c r="BW308" i="7"/>
  <c r="BX308" i="7"/>
  <c r="BY308" i="7"/>
  <c r="BZ308" i="7"/>
  <c r="CA308" i="7"/>
  <c r="CB308" i="7"/>
  <c r="CC308" i="7"/>
  <c r="CD308" i="7"/>
  <c r="CE308" i="7"/>
  <c r="CF308" i="7"/>
  <c r="CG308" i="7"/>
  <c r="CH308" i="7"/>
  <c r="CI308" i="7"/>
  <c r="CJ308" i="7"/>
  <c r="CK308" i="7"/>
  <c r="CL308" i="7"/>
  <c r="CM308" i="7"/>
  <c r="CN308" i="7"/>
  <c r="CO308" i="7"/>
  <c r="CP308" i="7"/>
  <c r="CQ308" i="7"/>
  <c r="CR308" i="7"/>
  <c r="CS308" i="7"/>
  <c r="CT308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BN309" i="7"/>
  <c r="BO309" i="7"/>
  <c r="BP309" i="7"/>
  <c r="BQ309" i="7"/>
  <c r="BR309" i="7"/>
  <c r="BS309" i="7"/>
  <c r="BT309" i="7"/>
  <c r="BU309" i="7"/>
  <c r="BV309" i="7"/>
  <c r="BW309" i="7"/>
  <c r="BX309" i="7"/>
  <c r="BY309" i="7"/>
  <c r="BZ309" i="7"/>
  <c r="CA309" i="7"/>
  <c r="CB309" i="7"/>
  <c r="CC309" i="7"/>
  <c r="CD309" i="7"/>
  <c r="CE309" i="7"/>
  <c r="CF309" i="7"/>
  <c r="CG309" i="7"/>
  <c r="CH309" i="7"/>
  <c r="CI309" i="7"/>
  <c r="CJ309" i="7"/>
  <c r="CK309" i="7"/>
  <c r="CL309" i="7"/>
  <c r="CM309" i="7"/>
  <c r="CN309" i="7"/>
  <c r="CO309" i="7"/>
  <c r="CP309" i="7"/>
  <c r="CQ309" i="7"/>
  <c r="CR309" i="7"/>
  <c r="CS309" i="7"/>
  <c r="CT309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BP310" i="7"/>
  <c r="BQ310" i="7"/>
  <c r="BR310" i="7"/>
  <c r="BS310" i="7"/>
  <c r="BT310" i="7"/>
  <c r="BU310" i="7"/>
  <c r="BV310" i="7"/>
  <c r="BW310" i="7"/>
  <c r="BX310" i="7"/>
  <c r="BY310" i="7"/>
  <c r="BZ310" i="7"/>
  <c r="CA310" i="7"/>
  <c r="CB310" i="7"/>
  <c r="CC310" i="7"/>
  <c r="CD310" i="7"/>
  <c r="CE310" i="7"/>
  <c r="CF310" i="7"/>
  <c r="CG310" i="7"/>
  <c r="CH310" i="7"/>
  <c r="CI310" i="7"/>
  <c r="CJ310" i="7"/>
  <c r="CK310" i="7"/>
  <c r="CL310" i="7"/>
  <c r="CM310" i="7"/>
  <c r="CN310" i="7"/>
  <c r="CO310" i="7"/>
  <c r="CP310" i="7"/>
  <c r="CQ310" i="7"/>
  <c r="CR310" i="7"/>
  <c r="CS310" i="7"/>
  <c r="CT310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BN311" i="7"/>
  <c r="BO311" i="7"/>
  <c r="BP311" i="7"/>
  <c r="BQ311" i="7"/>
  <c r="BR311" i="7"/>
  <c r="BS311" i="7"/>
  <c r="BT311" i="7"/>
  <c r="BU311" i="7"/>
  <c r="BV311" i="7"/>
  <c r="BW311" i="7"/>
  <c r="BX311" i="7"/>
  <c r="BY311" i="7"/>
  <c r="BZ311" i="7"/>
  <c r="CA311" i="7"/>
  <c r="CB311" i="7"/>
  <c r="CC311" i="7"/>
  <c r="CD311" i="7"/>
  <c r="CE311" i="7"/>
  <c r="CF311" i="7"/>
  <c r="CG311" i="7"/>
  <c r="CH311" i="7"/>
  <c r="CI311" i="7"/>
  <c r="CJ311" i="7"/>
  <c r="CK311" i="7"/>
  <c r="CL311" i="7"/>
  <c r="CM311" i="7"/>
  <c r="CN311" i="7"/>
  <c r="CO311" i="7"/>
  <c r="CP311" i="7"/>
  <c r="CQ311" i="7"/>
  <c r="CR311" i="7"/>
  <c r="CS311" i="7"/>
  <c r="CT311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BN312" i="7"/>
  <c r="BO312" i="7"/>
  <c r="BP312" i="7"/>
  <c r="BQ312" i="7"/>
  <c r="BR312" i="7"/>
  <c r="BS312" i="7"/>
  <c r="BT312" i="7"/>
  <c r="BU312" i="7"/>
  <c r="BV312" i="7"/>
  <c r="BW312" i="7"/>
  <c r="BX312" i="7"/>
  <c r="BY312" i="7"/>
  <c r="BZ312" i="7"/>
  <c r="CA312" i="7"/>
  <c r="CB312" i="7"/>
  <c r="CC312" i="7"/>
  <c r="CD312" i="7"/>
  <c r="CE312" i="7"/>
  <c r="CF312" i="7"/>
  <c r="CG312" i="7"/>
  <c r="CH312" i="7"/>
  <c r="CI312" i="7"/>
  <c r="CJ312" i="7"/>
  <c r="CK312" i="7"/>
  <c r="CL312" i="7"/>
  <c r="CM312" i="7"/>
  <c r="CN312" i="7"/>
  <c r="CO312" i="7"/>
  <c r="CP312" i="7"/>
  <c r="CQ312" i="7"/>
  <c r="CR312" i="7"/>
  <c r="CS312" i="7"/>
  <c r="CT312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BN313" i="7"/>
  <c r="BO313" i="7"/>
  <c r="BP313" i="7"/>
  <c r="BQ313" i="7"/>
  <c r="BR313" i="7"/>
  <c r="BS313" i="7"/>
  <c r="BT313" i="7"/>
  <c r="BU313" i="7"/>
  <c r="BV313" i="7"/>
  <c r="BW313" i="7"/>
  <c r="BX313" i="7"/>
  <c r="BY313" i="7"/>
  <c r="BZ313" i="7"/>
  <c r="CA313" i="7"/>
  <c r="CB313" i="7"/>
  <c r="CC313" i="7"/>
  <c r="CD313" i="7"/>
  <c r="CE313" i="7"/>
  <c r="CF313" i="7"/>
  <c r="CG313" i="7"/>
  <c r="CH313" i="7"/>
  <c r="CI313" i="7"/>
  <c r="CJ313" i="7"/>
  <c r="CK313" i="7"/>
  <c r="CL313" i="7"/>
  <c r="CM313" i="7"/>
  <c r="CN313" i="7"/>
  <c r="CO313" i="7"/>
  <c r="CP313" i="7"/>
  <c r="CQ313" i="7"/>
  <c r="CR313" i="7"/>
  <c r="CS313" i="7"/>
  <c r="CT313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BN314" i="7"/>
  <c r="BO314" i="7"/>
  <c r="BP314" i="7"/>
  <c r="BQ314" i="7"/>
  <c r="BR314" i="7"/>
  <c r="BS314" i="7"/>
  <c r="BT314" i="7"/>
  <c r="BU314" i="7"/>
  <c r="BV314" i="7"/>
  <c r="BW314" i="7"/>
  <c r="BX314" i="7"/>
  <c r="BY314" i="7"/>
  <c r="BZ314" i="7"/>
  <c r="CA314" i="7"/>
  <c r="CB314" i="7"/>
  <c r="CC314" i="7"/>
  <c r="CD314" i="7"/>
  <c r="CE314" i="7"/>
  <c r="CF314" i="7"/>
  <c r="CG314" i="7"/>
  <c r="CH314" i="7"/>
  <c r="CI314" i="7"/>
  <c r="CJ314" i="7"/>
  <c r="CK314" i="7"/>
  <c r="CL314" i="7"/>
  <c r="CM314" i="7"/>
  <c r="CN314" i="7"/>
  <c r="CO314" i="7"/>
  <c r="CP314" i="7"/>
  <c r="CQ314" i="7"/>
  <c r="CR314" i="7"/>
  <c r="CS314" i="7"/>
  <c r="CT314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BN315" i="7"/>
  <c r="BO315" i="7"/>
  <c r="BP315" i="7"/>
  <c r="BQ315" i="7"/>
  <c r="BR315" i="7"/>
  <c r="BS315" i="7"/>
  <c r="BT315" i="7"/>
  <c r="BU315" i="7"/>
  <c r="BV315" i="7"/>
  <c r="BW315" i="7"/>
  <c r="BX315" i="7"/>
  <c r="BY315" i="7"/>
  <c r="BZ315" i="7"/>
  <c r="CA315" i="7"/>
  <c r="CB315" i="7"/>
  <c r="CC315" i="7"/>
  <c r="CD315" i="7"/>
  <c r="CE315" i="7"/>
  <c r="CF315" i="7"/>
  <c r="CG315" i="7"/>
  <c r="CH315" i="7"/>
  <c r="CI315" i="7"/>
  <c r="CJ315" i="7"/>
  <c r="CK315" i="7"/>
  <c r="CL315" i="7"/>
  <c r="CM315" i="7"/>
  <c r="CN315" i="7"/>
  <c r="CO315" i="7"/>
  <c r="CP315" i="7"/>
  <c r="CQ315" i="7"/>
  <c r="CR315" i="7"/>
  <c r="CS315" i="7"/>
  <c r="CT315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BN316" i="7"/>
  <c r="BO316" i="7"/>
  <c r="BP316" i="7"/>
  <c r="BQ316" i="7"/>
  <c r="BR316" i="7"/>
  <c r="BS316" i="7"/>
  <c r="BT316" i="7"/>
  <c r="BU316" i="7"/>
  <c r="BV316" i="7"/>
  <c r="BW316" i="7"/>
  <c r="BX316" i="7"/>
  <c r="BY316" i="7"/>
  <c r="BZ316" i="7"/>
  <c r="CA316" i="7"/>
  <c r="CB316" i="7"/>
  <c r="CC316" i="7"/>
  <c r="CD316" i="7"/>
  <c r="CE316" i="7"/>
  <c r="CF316" i="7"/>
  <c r="CG316" i="7"/>
  <c r="CH316" i="7"/>
  <c r="CI316" i="7"/>
  <c r="CJ316" i="7"/>
  <c r="CK316" i="7"/>
  <c r="CL316" i="7"/>
  <c r="CM316" i="7"/>
  <c r="CN316" i="7"/>
  <c r="CO316" i="7"/>
  <c r="CP316" i="7"/>
  <c r="CQ316" i="7"/>
  <c r="CR316" i="7"/>
  <c r="CS316" i="7"/>
  <c r="CT316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BN317" i="7"/>
  <c r="BO317" i="7"/>
  <c r="BP317" i="7"/>
  <c r="BQ317" i="7"/>
  <c r="BR317" i="7"/>
  <c r="BS317" i="7"/>
  <c r="BT317" i="7"/>
  <c r="BU317" i="7"/>
  <c r="BV317" i="7"/>
  <c r="BW317" i="7"/>
  <c r="BX317" i="7"/>
  <c r="BY317" i="7"/>
  <c r="BZ317" i="7"/>
  <c r="CA317" i="7"/>
  <c r="CB317" i="7"/>
  <c r="CC317" i="7"/>
  <c r="CD317" i="7"/>
  <c r="CE317" i="7"/>
  <c r="CF317" i="7"/>
  <c r="CG317" i="7"/>
  <c r="CH317" i="7"/>
  <c r="CI317" i="7"/>
  <c r="CJ317" i="7"/>
  <c r="CK317" i="7"/>
  <c r="CL317" i="7"/>
  <c r="CM317" i="7"/>
  <c r="CN317" i="7"/>
  <c r="CO317" i="7"/>
  <c r="CP317" i="7"/>
  <c r="CQ317" i="7"/>
  <c r="CR317" i="7"/>
  <c r="CS317" i="7"/>
  <c r="CT317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BN318" i="7"/>
  <c r="BO318" i="7"/>
  <c r="BP318" i="7"/>
  <c r="BQ318" i="7"/>
  <c r="BR318" i="7"/>
  <c r="BS318" i="7"/>
  <c r="BT318" i="7"/>
  <c r="BU318" i="7"/>
  <c r="BV318" i="7"/>
  <c r="BW318" i="7"/>
  <c r="BX318" i="7"/>
  <c r="BY318" i="7"/>
  <c r="BZ318" i="7"/>
  <c r="CA318" i="7"/>
  <c r="CB318" i="7"/>
  <c r="CC318" i="7"/>
  <c r="CD318" i="7"/>
  <c r="CE318" i="7"/>
  <c r="CF318" i="7"/>
  <c r="CG318" i="7"/>
  <c r="CH318" i="7"/>
  <c r="CI318" i="7"/>
  <c r="CJ318" i="7"/>
  <c r="CK318" i="7"/>
  <c r="CL318" i="7"/>
  <c r="CM318" i="7"/>
  <c r="CN318" i="7"/>
  <c r="CO318" i="7"/>
  <c r="CP318" i="7"/>
  <c r="CQ318" i="7"/>
  <c r="CR318" i="7"/>
  <c r="CS318" i="7"/>
  <c r="CT318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BN319" i="7"/>
  <c r="BO319" i="7"/>
  <c r="BP319" i="7"/>
  <c r="BQ319" i="7"/>
  <c r="BR319" i="7"/>
  <c r="BS319" i="7"/>
  <c r="BT319" i="7"/>
  <c r="BU319" i="7"/>
  <c r="BV319" i="7"/>
  <c r="BW319" i="7"/>
  <c r="BX319" i="7"/>
  <c r="BY319" i="7"/>
  <c r="BZ319" i="7"/>
  <c r="CA319" i="7"/>
  <c r="CB319" i="7"/>
  <c r="CC319" i="7"/>
  <c r="CD319" i="7"/>
  <c r="CE319" i="7"/>
  <c r="CF319" i="7"/>
  <c r="CG319" i="7"/>
  <c r="CH319" i="7"/>
  <c r="CI319" i="7"/>
  <c r="CJ319" i="7"/>
  <c r="CK319" i="7"/>
  <c r="CL319" i="7"/>
  <c r="CM319" i="7"/>
  <c r="CN319" i="7"/>
  <c r="CO319" i="7"/>
  <c r="CP319" i="7"/>
  <c r="CQ319" i="7"/>
  <c r="CR319" i="7"/>
  <c r="CS319" i="7"/>
  <c r="CT319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BP320" i="7"/>
  <c r="BQ320" i="7"/>
  <c r="BR320" i="7"/>
  <c r="BS320" i="7"/>
  <c r="BT320" i="7"/>
  <c r="BU320" i="7"/>
  <c r="BV320" i="7"/>
  <c r="BW320" i="7"/>
  <c r="BX320" i="7"/>
  <c r="BY320" i="7"/>
  <c r="BZ320" i="7"/>
  <c r="CA320" i="7"/>
  <c r="CB320" i="7"/>
  <c r="CC320" i="7"/>
  <c r="CD320" i="7"/>
  <c r="CE320" i="7"/>
  <c r="CF320" i="7"/>
  <c r="CG320" i="7"/>
  <c r="CH320" i="7"/>
  <c r="CI320" i="7"/>
  <c r="CJ320" i="7"/>
  <c r="CK320" i="7"/>
  <c r="CL320" i="7"/>
  <c r="CM320" i="7"/>
  <c r="CN320" i="7"/>
  <c r="CO320" i="7"/>
  <c r="CP320" i="7"/>
  <c r="CQ320" i="7"/>
  <c r="CR320" i="7"/>
  <c r="CS320" i="7"/>
  <c r="CT320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BN321" i="7"/>
  <c r="BO321" i="7"/>
  <c r="BP321" i="7"/>
  <c r="BQ321" i="7"/>
  <c r="BR321" i="7"/>
  <c r="BS321" i="7"/>
  <c r="BT321" i="7"/>
  <c r="BU321" i="7"/>
  <c r="BV321" i="7"/>
  <c r="BW321" i="7"/>
  <c r="BX321" i="7"/>
  <c r="BY321" i="7"/>
  <c r="BZ321" i="7"/>
  <c r="CA321" i="7"/>
  <c r="CB321" i="7"/>
  <c r="CC321" i="7"/>
  <c r="CD321" i="7"/>
  <c r="CE321" i="7"/>
  <c r="CF321" i="7"/>
  <c r="CG321" i="7"/>
  <c r="CH321" i="7"/>
  <c r="CI321" i="7"/>
  <c r="CJ321" i="7"/>
  <c r="CK321" i="7"/>
  <c r="CL321" i="7"/>
  <c r="CM321" i="7"/>
  <c r="CN321" i="7"/>
  <c r="CO321" i="7"/>
  <c r="CP321" i="7"/>
  <c r="CQ321" i="7"/>
  <c r="CR321" i="7"/>
  <c r="CS321" i="7"/>
  <c r="CT321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BN322" i="7"/>
  <c r="BO322" i="7"/>
  <c r="BP322" i="7"/>
  <c r="BQ322" i="7"/>
  <c r="BR322" i="7"/>
  <c r="BS322" i="7"/>
  <c r="BT322" i="7"/>
  <c r="BU322" i="7"/>
  <c r="BV322" i="7"/>
  <c r="BW322" i="7"/>
  <c r="BX322" i="7"/>
  <c r="BY322" i="7"/>
  <c r="BZ322" i="7"/>
  <c r="CA322" i="7"/>
  <c r="CB322" i="7"/>
  <c r="CC322" i="7"/>
  <c r="CD322" i="7"/>
  <c r="CE322" i="7"/>
  <c r="CF322" i="7"/>
  <c r="CG322" i="7"/>
  <c r="CH322" i="7"/>
  <c r="CI322" i="7"/>
  <c r="CJ322" i="7"/>
  <c r="CK322" i="7"/>
  <c r="CL322" i="7"/>
  <c r="CM322" i="7"/>
  <c r="CN322" i="7"/>
  <c r="CO322" i="7"/>
  <c r="CP322" i="7"/>
  <c r="CQ322" i="7"/>
  <c r="CR322" i="7"/>
  <c r="CS322" i="7"/>
  <c r="CT322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BN323" i="7"/>
  <c r="BO323" i="7"/>
  <c r="BP323" i="7"/>
  <c r="BQ323" i="7"/>
  <c r="BR323" i="7"/>
  <c r="BS323" i="7"/>
  <c r="BT323" i="7"/>
  <c r="BU323" i="7"/>
  <c r="BV323" i="7"/>
  <c r="BW323" i="7"/>
  <c r="BX323" i="7"/>
  <c r="BY323" i="7"/>
  <c r="BZ323" i="7"/>
  <c r="CA323" i="7"/>
  <c r="CB323" i="7"/>
  <c r="CC323" i="7"/>
  <c r="CD323" i="7"/>
  <c r="CE323" i="7"/>
  <c r="CF323" i="7"/>
  <c r="CG323" i="7"/>
  <c r="CH323" i="7"/>
  <c r="CI323" i="7"/>
  <c r="CJ323" i="7"/>
  <c r="CK323" i="7"/>
  <c r="CL323" i="7"/>
  <c r="CM323" i="7"/>
  <c r="CN323" i="7"/>
  <c r="CO323" i="7"/>
  <c r="CP323" i="7"/>
  <c r="CQ323" i="7"/>
  <c r="CR323" i="7"/>
  <c r="CS323" i="7"/>
  <c r="CT323" i="7"/>
  <c r="AY324" i="7"/>
  <c r="AZ324" i="7"/>
  <c r="BA324" i="7"/>
  <c r="BB324" i="7"/>
  <c r="BC324" i="7"/>
  <c r="BD324" i="7"/>
  <c r="BE324" i="7"/>
  <c r="BF324" i="7"/>
  <c r="BG324" i="7"/>
  <c r="BH324" i="7"/>
  <c r="BI324" i="7"/>
  <c r="BJ324" i="7"/>
  <c r="BK324" i="7"/>
  <c r="BL324" i="7"/>
  <c r="BM324" i="7"/>
  <c r="BN324" i="7"/>
  <c r="BO324" i="7"/>
  <c r="BP324" i="7"/>
  <c r="BQ324" i="7"/>
  <c r="BR324" i="7"/>
  <c r="BS324" i="7"/>
  <c r="BT324" i="7"/>
  <c r="BU324" i="7"/>
  <c r="BV324" i="7"/>
  <c r="BW324" i="7"/>
  <c r="BX324" i="7"/>
  <c r="BY324" i="7"/>
  <c r="BZ324" i="7"/>
  <c r="CA324" i="7"/>
  <c r="CB324" i="7"/>
  <c r="CC324" i="7"/>
  <c r="CD324" i="7"/>
  <c r="CE324" i="7"/>
  <c r="CF324" i="7"/>
  <c r="CG324" i="7"/>
  <c r="CH324" i="7"/>
  <c r="CI324" i="7"/>
  <c r="CJ324" i="7"/>
  <c r="CK324" i="7"/>
  <c r="CL324" i="7"/>
  <c r="CM324" i="7"/>
  <c r="CN324" i="7"/>
  <c r="CO324" i="7"/>
  <c r="CP324" i="7"/>
  <c r="CQ324" i="7"/>
  <c r="CR324" i="7"/>
  <c r="CS324" i="7"/>
  <c r="CT324" i="7"/>
  <c r="AY325" i="7"/>
  <c r="AZ325" i="7"/>
  <c r="BA325" i="7"/>
  <c r="BB325" i="7"/>
  <c r="BC325" i="7"/>
  <c r="BD325" i="7"/>
  <c r="BE325" i="7"/>
  <c r="BF325" i="7"/>
  <c r="BG325" i="7"/>
  <c r="BH325" i="7"/>
  <c r="BI325" i="7"/>
  <c r="BJ325" i="7"/>
  <c r="BK325" i="7"/>
  <c r="BL325" i="7"/>
  <c r="BM325" i="7"/>
  <c r="BN325" i="7"/>
  <c r="BO325" i="7"/>
  <c r="BP325" i="7"/>
  <c r="BQ325" i="7"/>
  <c r="BR325" i="7"/>
  <c r="BS325" i="7"/>
  <c r="BT325" i="7"/>
  <c r="BU325" i="7"/>
  <c r="BV325" i="7"/>
  <c r="BW325" i="7"/>
  <c r="BX325" i="7"/>
  <c r="BY325" i="7"/>
  <c r="BZ325" i="7"/>
  <c r="CA325" i="7"/>
  <c r="CB325" i="7"/>
  <c r="CC325" i="7"/>
  <c r="CD325" i="7"/>
  <c r="CE325" i="7"/>
  <c r="CF325" i="7"/>
  <c r="CG325" i="7"/>
  <c r="CH325" i="7"/>
  <c r="CI325" i="7"/>
  <c r="CJ325" i="7"/>
  <c r="CK325" i="7"/>
  <c r="CL325" i="7"/>
  <c r="CM325" i="7"/>
  <c r="CN325" i="7"/>
  <c r="CO325" i="7"/>
  <c r="CP325" i="7"/>
  <c r="CQ325" i="7"/>
  <c r="CR325" i="7"/>
  <c r="CS325" i="7"/>
  <c r="CT325" i="7"/>
  <c r="AY326" i="7"/>
  <c r="AZ326" i="7"/>
  <c r="BA326" i="7"/>
  <c r="BB326" i="7"/>
  <c r="BC326" i="7"/>
  <c r="BD326" i="7"/>
  <c r="BE326" i="7"/>
  <c r="BF326" i="7"/>
  <c r="BG326" i="7"/>
  <c r="BH326" i="7"/>
  <c r="BI326" i="7"/>
  <c r="BJ326" i="7"/>
  <c r="BK326" i="7"/>
  <c r="BL326" i="7"/>
  <c r="BM326" i="7"/>
  <c r="BN326" i="7"/>
  <c r="BO326" i="7"/>
  <c r="BP326" i="7"/>
  <c r="BQ326" i="7"/>
  <c r="BR326" i="7"/>
  <c r="BS326" i="7"/>
  <c r="BT326" i="7"/>
  <c r="BU326" i="7"/>
  <c r="BV326" i="7"/>
  <c r="BW326" i="7"/>
  <c r="BX326" i="7"/>
  <c r="BY326" i="7"/>
  <c r="BZ326" i="7"/>
  <c r="CA326" i="7"/>
  <c r="CB326" i="7"/>
  <c r="CC326" i="7"/>
  <c r="CD326" i="7"/>
  <c r="CE326" i="7"/>
  <c r="CF326" i="7"/>
  <c r="CG326" i="7"/>
  <c r="CH326" i="7"/>
  <c r="CI326" i="7"/>
  <c r="CJ326" i="7"/>
  <c r="CK326" i="7"/>
  <c r="CL326" i="7"/>
  <c r="CM326" i="7"/>
  <c r="CN326" i="7"/>
  <c r="CO326" i="7"/>
  <c r="CP326" i="7"/>
  <c r="CQ326" i="7"/>
  <c r="CR326" i="7"/>
  <c r="CS326" i="7"/>
  <c r="CT326" i="7"/>
  <c r="AY327" i="7"/>
  <c r="AZ327" i="7"/>
  <c r="BA327" i="7"/>
  <c r="BB327" i="7"/>
  <c r="BC327" i="7"/>
  <c r="BD327" i="7"/>
  <c r="BE327" i="7"/>
  <c r="BF327" i="7"/>
  <c r="BG327" i="7"/>
  <c r="BH327" i="7"/>
  <c r="BI327" i="7"/>
  <c r="BJ327" i="7"/>
  <c r="BK327" i="7"/>
  <c r="BL327" i="7"/>
  <c r="BM327" i="7"/>
  <c r="BN327" i="7"/>
  <c r="BO327" i="7"/>
  <c r="BP327" i="7"/>
  <c r="BQ327" i="7"/>
  <c r="BR327" i="7"/>
  <c r="BS327" i="7"/>
  <c r="BT327" i="7"/>
  <c r="BU327" i="7"/>
  <c r="BV327" i="7"/>
  <c r="BW327" i="7"/>
  <c r="BX327" i="7"/>
  <c r="BY327" i="7"/>
  <c r="BZ327" i="7"/>
  <c r="CA327" i="7"/>
  <c r="CB327" i="7"/>
  <c r="CC327" i="7"/>
  <c r="CD327" i="7"/>
  <c r="CE327" i="7"/>
  <c r="CF327" i="7"/>
  <c r="CG327" i="7"/>
  <c r="CH327" i="7"/>
  <c r="CI327" i="7"/>
  <c r="CJ327" i="7"/>
  <c r="CK327" i="7"/>
  <c r="CL327" i="7"/>
  <c r="CM327" i="7"/>
  <c r="CN327" i="7"/>
  <c r="CO327" i="7"/>
  <c r="CP327" i="7"/>
  <c r="CQ327" i="7"/>
  <c r="CR327" i="7"/>
  <c r="CS327" i="7"/>
  <c r="CT327" i="7"/>
  <c r="AY328" i="7"/>
  <c r="AZ328" i="7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BN328" i="7"/>
  <c r="BO328" i="7"/>
  <c r="BP328" i="7"/>
  <c r="BQ328" i="7"/>
  <c r="BR328" i="7"/>
  <c r="BS328" i="7"/>
  <c r="BT328" i="7"/>
  <c r="BU328" i="7"/>
  <c r="BV328" i="7"/>
  <c r="BW328" i="7"/>
  <c r="BX328" i="7"/>
  <c r="BY328" i="7"/>
  <c r="BZ328" i="7"/>
  <c r="CA328" i="7"/>
  <c r="CB328" i="7"/>
  <c r="CC328" i="7"/>
  <c r="CD328" i="7"/>
  <c r="CE328" i="7"/>
  <c r="CF328" i="7"/>
  <c r="CG328" i="7"/>
  <c r="CH328" i="7"/>
  <c r="CI328" i="7"/>
  <c r="CJ328" i="7"/>
  <c r="CK328" i="7"/>
  <c r="CL328" i="7"/>
  <c r="CM328" i="7"/>
  <c r="CN328" i="7"/>
  <c r="CO328" i="7"/>
  <c r="CP328" i="7"/>
  <c r="CQ328" i="7"/>
  <c r="CR328" i="7"/>
  <c r="CS328" i="7"/>
  <c r="CT328" i="7"/>
  <c r="AY329" i="7"/>
  <c r="AZ329" i="7"/>
  <c r="BA329" i="7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BN329" i="7"/>
  <c r="BO329" i="7"/>
  <c r="BP329" i="7"/>
  <c r="BQ329" i="7"/>
  <c r="BR329" i="7"/>
  <c r="BS329" i="7"/>
  <c r="BT329" i="7"/>
  <c r="BU329" i="7"/>
  <c r="BV329" i="7"/>
  <c r="BW329" i="7"/>
  <c r="BX329" i="7"/>
  <c r="BY329" i="7"/>
  <c r="BZ329" i="7"/>
  <c r="CA329" i="7"/>
  <c r="CB329" i="7"/>
  <c r="CC329" i="7"/>
  <c r="CD329" i="7"/>
  <c r="CE329" i="7"/>
  <c r="CF329" i="7"/>
  <c r="CG329" i="7"/>
  <c r="CH329" i="7"/>
  <c r="CI329" i="7"/>
  <c r="CJ329" i="7"/>
  <c r="CK329" i="7"/>
  <c r="CL329" i="7"/>
  <c r="CM329" i="7"/>
  <c r="CN329" i="7"/>
  <c r="CO329" i="7"/>
  <c r="CP329" i="7"/>
  <c r="CQ329" i="7"/>
  <c r="CR329" i="7"/>
  <c r="CS329" i="7"/>
  <c r="CT329" i="7"/>
  <c r="AY330" i="7"/>
  <c r="AZ330" i="7"/>
  <c r="BA330" i="7"/>
  <c r="BB330" i="7"/>
  <c r="BC330" i="7"/>
  <c r="BD330" i="7"/>
  <c r="BE330" i="7"/>
  <c r="BF330" i="7"/>
  <c r="BG330" i="7"/>
  <c r="BH330" i="7"/>
  <c r="BI330" i="7"/>
  <c r="BJ330" i="7"/>
  <c r="BK330" i="7"/>
  <c r="BL330" i="7"/>
  <c r="BM330" i="7"/>
  <c r="BN330" i="7"/>
  <c r="BO330" i="7"/>
  <c r="BP330" i="7"/>
  <c r="BQ330" i="7"/>
  <c r="BR330" i="7"/>
  <c r="BS330" i="7"/>
  <c r="BT330" i="7"/>
  <c r="BU330" i="7"/>
  <c r="BV330" i="7"/>
  <c r="BW330" i="7"/>
  <c r="BX330" i="7"/>
  <c r="BY330" i="7"/>
  <c r="BZ330" i="7"/>
  <c r="CA330" i="7"/>
  <c r="CB330" i="7"/>
  <c r="CC330" i="7"/>
  <c r="CD330" i="7"/>
  <c r="CE330" i="7"/>
  <c r="CF330" i="7"/>
  <c r="CG330" i="7"/>
  <c r="CH330" i="7"/>
  <c r="CI330" i="7"/>
  <c r="CJ330" i="7"/>
  <c r="CK330" i="7"/>
  <c r="CL330" i="7"/>
  <c r="CM330" i="7"/>
  <c r="CN330" i="7"/>
  <c r="CO330" i="7"/>
  <c r="CP330" i="7"/>
  <c r="CQ330" i="7"/>
  <c r="CR330" i="7"/>
  <c r="CS330" i="7"/>
  <c r="CT330" i="7"/>
  <c r="AY331" i="7"/>
  <c r="AZ331" i="7"/>
  <c r="BA331" i="7"/>
  <c r="BB331" i="7"/>
  <c r="BC331" i="7"/>
  <c r="BD331" i="7"/>
  <c r="BE331" i="7"/>
  <c r="BF331" i="7"/>
  <c r="BG331" i="7"/>
  <c r="BH331" i="7"/>
  <c r="BI331" i="7"/>
  <c r="BJ331" i="7"/>
  <c r="BK331" i="7"/>
  <c r="BL331" i="7"/>
  <c r="BM331" i="7"/>
  <c r="BN331" i="7"/>
  <c r="BO331" i="7"/>
  <c r="BP331" i="7"/>
  <c r="BQ331" i="7"/>
  <c r="BR331" i="7"/>
  <c r="BS331" i="7"/>
  <c r="BT331" i="7"/>
  <c r="BU331" i="7"/>
  <c r="BV331" i="7"/>
  <c r="BW331" i="7"/>
  <c r="BX331" i="7"/>
  <c r="BY331" i="7"/>
  <c r="BZ331" i="7"/>
  <c r="CA331" i="7"/>
  <c r="CB331" i="7"/>
  <c r="CC331" i="7"/>
  <c r="CD331" i="7"/>
  <c r="CE331" i="7"/>
  <c r="CF331" i="7"/>
  <c r="CG331" i="7"/>
  <c r="CH331" i="7"/>
  <c r="CI331" i="7"/>
  <c r="CJ331" i="7"/>
  <c r="CK331" i="7"/>
  <c r="CL331" i="7"/>
  <c r="CM331" i="7"/>
  <c r="CN331" i="7"/>
  <c r="CO331" i="7"/>
  <c r="CP331" i="7"/>
  <c r="CQ331" i="7"/>
  <c r="CR331" i="7"/>
  <c r="CS331" i="7"/>
  <c r="CT331" i="7"/>
  <c r="AY332" i="7"/>
  <c r="AZ332" i="7"/>
  <c r="BA332" i="7"/>
  <c r="BB332" i="7"/>
  <c r="BC332" i="7"/>
  <c r="BD332" i="7"/>
  <c r="BE332" i="7"/>
  <c r="BF332" i="7"/>
  <c r="BG332" i="7"/>
  <c r="BH332" i="7"/>
  <c r="BI332" i="7"/>
  <c r="BJ332" i="7"/>
  <c r="BK332" i="7"/>
  <c r="BL332" i="7"/>
  <c r="BM332" i="7"/>
  <c r="BN332" i="7"/>
  <c r="BO332" i="7"/>
  <c r="BP332" i="7"/>
  <c r="BQ332" i="7"/>
  <c r="BR332" i="7"/>
  <c r="BS332" i="7"/>
  <c r="BT332" i="7"/>
  <c r="BU332" i="7"/>
  <c r="BV332" i="7"/>
  <c r="BW332" i="7"/>
  <c r="BX332" i="7"/>
  <c r="BY332" i="7"/>
  <c r="BZ332" i="7"/>
  <c r="CA332" i="7"/>
  <c r="CB332" i="7"/>
  <c r="CC332" i="7"/>
  <c r="CD332" i="7"/>
  <c r="CE332" i="7"/>
  <c r="CF332" i="7"/>
  <c r="CG332" i="7"/>
  <c r="CH332" i="7"/>
  <c r="CI332" i="7"/>
  <c r="CJ332" i="7"/>
  <c r="CK332" i="7"/>
  <c r="CL332" i="7"/>
  <c r="CM332" i="7"/>
  <c r="CN332" i="7"/>
  <c r="CO332" i="7"/>
  <c r="CP332" i="7"/>
  <c r="CQ332" i="7"/>
  <c r="CR332" i="7"/>
  <c r="CS332" i="7"/>
  <c r="CT332" i="7"/>
  <c r="AY333" i="7"/>
  <c r="AZ333" i="7"/>
  <c r="BA333" i="7"/>
  <c r="BB333" i="7"/>
  <c r="BC333" i="7"/>
  <c r="BD333" i="7"/>
  <c r="BE333" i="7"/>
  <c r="BF333" i="7"/>
  <c r="BG333" i="7"/>
  <c r="BH333" i="7"/>
  <c r="BI333" i="7"/>
  <c r="BJ333" i="7"/>
  <c r="BK333" i="7"/>
  <c r="BL333" i="7"/>
  <c r="BM333" i="7"/>
  <c r="BN333" i="7"/>
  <c r="BO333" i="7"/>
  <c r="BP333" i="7"/>
  <c r="BQ333" i="7"/>
  <c r="BR333" i="7"/>
  <c r="BS333" i="7"/>
  <c r="BT333" i="7"/>
  <c r="BU333" i="7"/>
  <c r="BV333" i="7"/>
  <c r="BW333" i="7"/>
  <c r="BX333" i="7"/>
  <c r="BY333" i="7"/>
  <c r="BZ333" i="7"/>
  <c r="CA333" i="7"/>
  <c r="CB333" i="7"/>
  <c r="CC333" i="7"/>
  <c r="CD333" i="7"/>
  <c r="CE333" i="7"/>
  <c r="CF333" i="7"/>
  <c r="CG333" i="7"/>
  <c r="CH333" i="7"/>
  <c r="CI333" i="7"/>
  <c r="CJ333" i="7"/>
  <c r="CK333" i="7"/>
  <c r="CL333" i="7"/>
  <c r="CM333" i="7"/>
  <c r="CN333" i="7"/>
  <c r="CO333" i="7"/>
  <c r="CP333" i="7"/>
  <c r="CQ333" i="7"/>
  <c r="CR333" i="7"/>
  <c r="CS333" i="7"/>
  <c r="CT333" i="7"/>
  <c r="AY334" i="7"/>
  <c r="AZ334" i="7"/>
  <c r="BA334" i="7"/>
  <c r="BB334" i="7"/>
  <c r="BC334" i="7"/>
  <c r="BD334" i="7"/>
  <c r="BE334" i="7"/>
  <c r="BF334" i="7"/>
  <c r="BG334" i="7"/>
  <c r="BH334" i="7"/>
  <c r="BI334" i="7"/>
  <c r="BJ334" i="7"/>
  <c r="BK334" i="7"/>
  <c r="BL334" i="7"/>
  <c r="BM334" i="7"/>
  <c r="BN334" i="7"/>
  <c r="BO334" i="7"/>
  <c r="BP334" i="7"/>
  <c r="BQ334" i="7"/>
  <c r="BR334" i="7"/>
  <c r="BS334" i="7"/>
  <c r="BT334" i="7"/>
  <c r="BU334" i="7"/>
  <c r="BV334" i="7"/>
  <c r="BW334" i="7"/>
  <c r="BX334" i="7"/>
  <c r="BY334" i="7"/>
  <c r="BZ334" i="7"/>
  <c r="CA334" i="7"/>
  <c r="CB334" i="7"/>
  <c r="CC334" i="7"/>
  <c r="CD334" i="7"/>
  <c r="CE334" i="7"/>
  <c r="CF334" i="7"/>
  <c r="CG334" i="7"/>
  <c r="CH334" i="7"/>
  <c r="CI334" i="7"/>
  <c r="CJ334" i="7"/>
  <c r="CK334" i="7"/>
  <c r="CL334" i="7"/>
  <c r="CM334" i="7"/>
  <c r="CN334" i="7"/>
  <c r="CO334" i="7"/>
  <c r="CP334" i="7"/>
  <c r="CQ334" i="7"/>
  <c r="CR334" i="7"/>
  <c r="CS334" i="7"/>
  <c r="CT334" i="7"/>
  <c r="AY335" i="7"/>
  <c r="AZ335" i="7"/>
  <c r="BA335" i="7"/>
  <c r="BB335" i="7"/>
  <c r="BC335" i="7"/>
  <c r="BD335" i="7"/>
  <c r="BE335" i="7"/>
  <c r="BF335" i="7"/>
  <c r="BG335" i="7"/>
  <c r="BH335" i="7"/>
  <c r="BI335" i="7"/>
  <c r="BJ335" i="7"/>
  <c r="BK335" i="7"/>
  <c r="BL335" i="7"/>
  <c r="BM335" i="7"/>
  <c r="BN335" i="7"/>
  <c r="BO335" i="7"/>
  <c r="BP335" i="7"/>
  <c r="BQ335" i="7"/>
  <c r="BR335" i="7"/>
  <c r="BS335" i="7"/>
  <c r="BT335" i="7"/>
  <c r="BU335" i="7"/>
  <c r="BV335" i="7"/>
  <c r="BW335" i="7"/>
  <c r="BX335" i="7"/>
  <c r="BY335" i="7"/>
  <c r="BZ335" i="7"/>
  <c r="CA335" i="7"/>
  <c r="CB335" i="7"/>
  <c r="CC335" i="7"/>
  <c r="CD335" i="7"/>
  <c r="CE335" i="7"/>
  <c r="CF335" i="7"/>
  <c r="CG335" i="7"/>
  <c r="CH335" i="7"/>
  <c r="CI335" i="7"/>
  <c r="CJ335" i="7"/>
  <c r="CK335" i="7"/>
  <c r="CL335" i="7"/>
  <c r="CM335" i="7"/>
  <c r="CN335" i="7"/>
  <c r="CO335" i="7"/>
  <c r="CP335" i="7"/>
  <c r="CQ335" i="7"/>
  <c r="CR335" i="7"/>
  <c r="CS335" i="7"/>
  <c r="CT335" i="7"/>
  <c r="AY336" i="7"/>
  <c r="AZ336" i="7"/>
  <c r="BA336" i="7"/>
  <c r="BB336" i="7"/>
  <c r="BC336" i="7"/>
  <c r="BD336" i="7"/>
  <c r="BE336" i="7"/>
  <c r="BF336" i="7"/>
  <c r="BG336" i="7"/>
  <c r="BH336" i="7"/>
  <c r="BI336" i="7"/>
  <c r="BJ336" i="7"/>
  <c r="BK336" i="7"/>
  <c r="BL336" i="7"/>
  <c r="BM336" i="7"/>
  <c r="BN336" i="7"/>
  <c r="BO336" i="7"/>
  <c r="BP336" i="7"/>
  <c r="BQ336" i="7"/>
  <c r="BR336" i="7"/>
  <c r="BS336" i="7"/>
  <c r="BT336" i="7"/>
  <c r="BU336" i="7"/>
  <c r="BV336" i="7"/>
  <c r="BW336" i="7"/>
  <c r="BX336" i="7"/>
  <c r="BY336" i="7"/>
  <c r="BZ336" i="7"/>
  <c r="CA336" i="7"/>
  <c r="CB336" i="7"/>
  <c r="CC336" i="7"/>
  <c r="CD336" i="7"/>
  <c r="CE336" i="7"/>
  <c r="CF336" i="7"/>
  <c r="CG336" i="7"/>
  <c r="CH336" i="7"/>
  <c r="CI336" i="7"/>
  <c r="CJ336" i="7"/>
  <c r="CK336" i="7"/>
  <c r="CL336" i="7"/>
  <c r="CM336" i="7"/>
  <c r="CN336" i="7"/>
  <c r="CO336" i="7"/>
  <c r="CP336" i="7"/>
  <c r="CQ336" i="7"/>
  <c r="CR336" i="7"/>
  <c r="CS336" i="7"/>
  <c r="CT336" i="7"/>
  <c r="AY337" i="7"/>
  <c r="AZ337" i="7"/>
  <c r="BA337" i="7"/>
  <c r="BB337" i="7"/>
  <c r="BC337" i="7"/>
  <c r="BD337" i="7"/>
  <c r="BE337" i="7"/>
  <c r="BF337" i="7"/>
  <c r="BG337" i="7"/>
  <c r="BH337" i="7"/>
  <c r="BI337" i="7"/>
  <c r="BJ337" i="7"/>
  <c r="BK337" i="7"/>
  <c r="BL337" i="7"/>
  <c r="BM337" i="7"/>
  <c r="BN337" i="7"/>
  <c r="BO337" i="7"/>
  <c r="BP337" i="7"/>
  <c r="BQ337" i="7"/>
  <c r="BR337" i="7"/>
  <c r="BS337" i="7"/>
  <c r="BT337" i="7"/>
  <c r="BU337" i="7"/>
  <c r="BV337" i="7"/>
  <c r="BW337" i="7"/>
  <c r="BX337" i="7"/>
  <c r="BY337" i="7"/>
  <c r="BZ337" i="7"/>
  <c r="CA337" i="7"/>
  <c r="CB337" i="7"/>
  <c r="CC337" i="7"/>
  <c r="CD337" i="7"/>
  <c r="CE337" i="7"/>
  <c r="CF337" i="7"/>
  <c r="CG337" i="7"/>
  <c r="CH337" i="7"/>
  <c r="CI337" i="7"/>
  <c r="CJ337" i="7"/>
  <c r="CK337" i="7"/>
  <c r="CL337" i="7"/>
  <c r="CM337" i="7"/>
  <c r="CN337" i="7"/>
  <c r="CO337" i="7"/>
  <c r="CP337" i="7"/>
  <c r="CQ337" i="7"/>
  <c r="CR337" i="7"/>
  <c r="CS337" i="7"/>
  <c r="CT337" i="7"/>
  <c r="AY338" i="7"/>
  <c r="AZ338" i="7"/>
  <c r="BA338" i="7"/>
  <c r="BB338" i="7"/>
  <c r="BC338" i="7"/>
  <c r="BD338" i="7"/>
  <c r="BE338" i="7"/>
  <c r="BF338" i="7"/>
  <c r="BG338" i="7"/>
  <c r="BH338" i="7"/>
  <c r="BI338" i="7"/>
  <c r="BJ338" i="7"/>
  <c r="BK338" i="7"/>
  <c r="BL338" i="7"/>
  <c r="BM338" i="7"/>
  <c r="BN338" i="7"/>
  <c r="BO338" i="7"/>
  <c r="BP338" i="7"/>
  <c r="BQ338" i="7"/>
  <c r="BR338" i="7"/>
  <c r="BS338" i="7"/>
  <c r="BT338" i="7"/>
  <c r="BU338" i="7"/>
  <c r="BV338" i="7"/>
  <c r="BW338" i="7"/>
  <c r="BX338" i="7"/>
  <c r="BY338" i="7"/>
  <c r="BZ338" i="7"/>
  <c r="CA338" i="7"/>
  <c r="CB338" i="7"/>
  <c r="CC338" i="7"/>
  <c r="CD338" i="7"/>
  <c r="CE338" i="7"/>
  <c r="CF338" i="7"/>
  <c r="CG338" i="7"/>
  <c r="CH338" i="7"/>
  <c r="CI338" i="7"/>
  <c r="CJ338" i="7"/>
  <c r="CK338" i="7"/>
  <c r="CL338" i="7"/>
  <c r="CM338" i="7"/>
  <c r="CN338" i="7"/>
  <c r="CO338" i="7"/>
  <c r="CP338" i="7"/>
  <c r="CQ338" i="7"/>
  <c r="CR338" i="7"/>
  <c r="CS338" i="7"/>
  <c r="CT338" i="7"/>
  <c r="AY339" i="7"/>
  <c r="AZ339" i="7"/>
  <c r="BA339" i="7"/>
  <c r="BB339" i="7"/>
  <c r="BC339" i="7"/>
  <c r="BD339" i="7"/>
  <c r="BE339" i="7"/>
  <c r="BF339" i="7"/>
  <c r="BG339" i="7"/>
  <c r="BH339" i="7"/>
  <c r="BI339" i="7"/>
  <c r="BJ339" i="7"/>
  <c r="BK339" i="7"/>
  <c r="BL339" i="7"/>
  <c r="BM339" i="7"/>
  <c r="BN339" i="7"/>
  <c r="BO339" i="7"/>
  <c r="BP339" i="7"/>
  <c r="BQ339" i="7"/>
  <c r="BR339" i="7"/>
  <c r="BS339" i="7"/>
  <c r="BT339" i="7"/>
  <c r="BU339" i="7"/>
  <c r="BV339" i="7"/>
  <c r="BW339" i="7"/>
  <c r="BX339" i="7"/>
  <c r="BY339" i="7"/>
  <c r="BZ339" i="7"/>
  <c r="CA339" i="7"/>
  <c r="CB339" i="7"/>
  <c r="CC339" i="7"/>
  <c r="CD339" i="7"/>
  <c r="CE339" i="7"/>
  <c r="CF339" i="7"/>
  <c r="CG339" i="7"/>
  <c r="CH339" i="7"/>
  <c r="CI339" i="7"/>
  <c r="CJ339" i="7"/>
  <c r="CK339" i="7"/>
  <c r="CL339" i="7"/>
  <c r="CM339" i="7"/>
  <c r="CN339" i="7"/>
  <c r="CO339" i="7"/>
  <c r="CP339" i="7"/>
  <c r="CQ339" i="7"/>
  <c r="CR339" i="7"/>
  <c r="CS339" i="7"/>
  <c r="CT339" i="7"/>
  <c r="AY340" i="7"/>
  <c r="AZ340" i="7"/>
  <c r="BA340" i="7"/>
  <c r="BB340" i="7"/>
  <c r="BC340" i="7"/>
  <c r="BD340" i="7"/>
  <c r="BE340" i="7"/>
  <c r="BF340" i="7"/>
  <c r="BG340" i="7"/>
  <c r="BH340" i="7"/>
  <c r="BI340" i="7"/>
  <c r="BJ340" i="7"/>
  <c r="BK340" i="7"/>
  <c r="BL340" i="7"/>
  <c r="BM340" i="7"/>
  <c r="BN340" i="7"/>
  <c r="BO340" i="7"/>
  <c r="BP340" i="7"/>
  <c r="BQ340" i="7"/>
  <c r="BR340" i="7"/>
  <c r="BS340" i="7"/>
  <c r="BT340" i="7"/>
  <c r="BU340" i="7"/>
  <c r="BV340" i="7"/>
  <c r="BW340" i="7"/>
  <c r="BX340" i="7"/>
  <c r="BY340" i="7"/>
  <c r="BZ340" i="7"/>
  <c r="CA340" i="7"/>
  <c r="CB340" i="7"/>
  <c r="CC340" i="7"/>
  <c r="CD340" i="7"/>
  <c r="CE340" i="7"/>
  <c r="CF340" i="7"/>
  <c r="CG340" i="7"/>
  <c r="CH340" i="7"/>
  <c r="CI340" i="7"/>
  <c r="CJ340" i="7"/>
  <c r="CK340" i="7"/>
  <c r="CL340" i="7"/>
  <c r="CM340" i="7"/>
  <c r="CN340" i="7"/>
  <c r="CO340" i="7"/>
  <c r="CP340" i="7"/>
  <c r="CQ340" i="7"/>
  <c r="CR340" i="7"/>
  <c r="CS340" i="7"/>
  <c r="CT340" i="7"/>
  <c r="AY341" i="7"/>
  <c r="AZ341" i="7"/>
  <c r="BA341" i="7"/>
  <c r="BB341" i="7"/>
  <c r="BC341" i="7"/>
  <c r="BD341" i="7"/>
  <c r="BE341" i="7"/>
  <c r="BF341" i="7"/>
  <c r="BG341" i="7"/>
  <c r="BH341" i="7"/>
  <c r="BI341" i="7"/>
  <c r="BJ341" i="7"/>
  <c r="BK341" i="7"/>
  <c r="BL341" i="7"/>
  <c r="BM341" i="7"/>
  <c r="BN341" i="7"/>
  <c r="BO341" i="7"/>
  <c r="BP341" i="7"/>
  <c r="BQ341" i="7"/>
  <c r="BR341" i="7"/>
  <c r="BS341" i="7"/>
  <c r="BT341" i="7"/>
  <c r="BU341" i="7"/>
  <c r="BV341" i="7"/>
  <c r="BW341" i="7"/>
  <c r="BX341" i="7"/>
  <c r="BY341" i="7"/>
  <c r="BZ341" i="7"/>
  <c r="CA341" i="7"/>
  <c r="CB341" i="7"/>
  <c r="CC341" i="7"/>
  <c r="CD341" i="7"/>
  <c r="CE341" i="7"/>
  <c r="CF341" i="7"/>
  <c r="CG341" i="7"/>
  <c r="CH341" i="7"/>
  <c r="CI341" i="7"/>
  <c r="CJ341" i="7"/>
  <c r="CK341" i="7"/>
  <c r="CL341" i="7"/>
  <c r="CM341" i="7"/>
  <c r="CN341" i="7"/>
  <c r="CO341" i="7"/>
  <c r="CP341" i="7"/>
  <c r="CQ341" i="7"/>
  <c r="CR341" i="7"/>
  <c r="CS341" i="7"/>
  <c r="CT341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CQ104" i="7"/>
  <c r="CR104" i="7"/>
  <c r="CS104" i="7"/>
  <c r="CT104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CQ105" i="7"/>
  <c r="CR105" i="7"/>
  <c r="CS105" i="7"/>
  <c r="CT105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CL106" i="7"/>
  <c r="CM106" i="7"/>
  <c r="CN106" i="7"/>
  <c r="CO106" i="7"/>
  <c r="CP106" i="7"/>
  <c r="CQ106" i="7"/>
  <c r="CR106" i="7"/>
  <c r="CS106" i="7"/>
  <c r="CT106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CL107" i="7"/>
  <c r="CM107" i="7"/>
  <c r="CN107" i="7"/>
  <c r="CO107" i="7"/>
  <c r="CP107" i="7"/>
  <c r="CQ107" i="7"/>
  <c r="CR107" i="7"/>
  <c r="CS107" i="7"/>
  <c r="CT107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CL108" i="7"/>
  <c r="CM108" i="7"/>
  <c r="CN108" i="7"/>
  <c r="CO108" i="7"/>
  <c r="CP108" i="7"/>
  <c r="CQ108" i="7"/>
  <c r="CR108" i="7"/>
  <c r="CS108" i="7"/>
  <c r="CT108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CL109" i="7"/>
  <c r="CM109" i="7"/>
  <c r="CN109" i="7"/>
  <c r="CO109" i="7"/>
  <c r="CP109" i="7"/>
  <c r="CQ109" i="7"/>
  <c r="CR109" i="7"/>
  <c r="CS109" i="7"/>
  <c r="CT109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CL110" i="7"/>
  <c r="CM110" i="7"/>
  <c r="CN110" i="7"/>
  <c r="CO110" i="7"/>
  <c r="CP110" i="7"/>
  <c r="CQ110" i="7"/>
  <c r="CR110" i="7"/>
  <c r="CS110" i="7"/>
  <c r="CT110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CL111" i="7"/>
  <c r="CM111" i="7"/>
  <c r="CN111" i="7"/>
  <c r="CO111" i="7"/>
  <c r="CP111" i="7"/>
  <c r="CQ111" i="7"/>
  <c r="CR111" i="7"/>
  <c r="CS111" i="7"/>
  <c r="CT111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CA112" i="7"/>
  <c r="CB112" i="7"/>
  <c r="CC112" i="7"/>
  <c r="CD112" i="7"/>
  <c r="CE112" i="7"/>
  <c r="CF112" i="7"/>
  <c r="CG112" i="7"/>
  <c r="CH112" i="7"/>
  <c r="CI112" i="7"/>
  <c r="CJ112" i="7"/>
  <c r="CK112" i="7"/>
  <c r="CL112" i="7"/>
  <c r="CM112" i="7"/>
  <c r="CN112" i="7"/>
  <c r="CO112" i="7"/>
  <c r="CP112" i="7"/>
  <c r="CQ112" i="7"/>
  <c r="CR112" i="7"/>
  <c r="CS112" i="7"/>
  <c r="CT112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CA114" i="7"/>
  <c r="CB114" i="7"/>
  <c r="CC114" i="7"/>
  <c r="CD114" i="7"/>
  <c r="CE114" i="7"/>
  <c r="CF114" i="7"/>
  <c r="CG114" i="7"/>
  <c r="CH114" i="7"/>
  <c r="CI114" i="7"/>
  <c r="CJ114" i="7"/>
  <c r="CK114" i="7"/>
  <c r="CL114" i="7"/>
  <c r="CM114" i="7"/>
  <c r="CN114" i="7"/>
  <c r="CO114" i="7"/>
  <c r="CP114" i="7"/>
  <c r="CQ114" i="7"/>
  <c r="CR114" i="7"/>
  <c r="CS114" i="7"/>
  <c r="CT114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CA115" i="7"/>
  <c r="CB115" i="7"/>
  <c r="CC115" i="7"/>
  <c r="CD115" i="7"/>
  <c r="CE115" i="7"/>
  <c r="CF115" i="7"/>
  <c r="CG115" i="7"/>
  <c r="CH115" i="7"/>
  <c r="CI115" i="7"/>
  <c r="CJ115" i="7"/>
  <c r="CK115" i="7"/>
  <c r="CL115" i="7"/>
  <c r="CM115" i="7"/>
  <c r="CN115" i="7"/>
  <c r="CO115" i="7"/>
  <c r="CP115" i="7"/>
  <c r="CQ115" i="7"/>
  <c r="CR115" i="7"/>
  <c r="CS115" i="7"/>
  <c r="CT115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CA116" i="7"/>
  <c r="CB116" i="7"/>
  <c r="CC116" i="7"/>
  <c r="CD116" i="7"/>
  <c r="CE116" i="7"/>
  <c r="CF116" i="7"/>
  <c r="CG116" i="7"/>
  <c r="CH116" i="7"/>
  <c r="CI116" i="7"/>
  <c r="CJ116" i="7"/>
  <c r="CK116" i="7"/>
  <c r="CL116" i="7"/>
  <c r="CM116" i="7"/>
  <c r="CN116" i="7"/>
  <c r="CO116" i="7"/>
  <c r="CP116" i="7"/>
  <c r="CQ116" i="7"/>
  <c r="CR116" i="7"/>
  <c r="CS116" i="7"/>
  <c r="CT116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CA117" i="7"/>
  <c r="CB117" i="7"/>
  <c r="CC117" i="7"/>
  <c r="CD117" i="7"/>
  <c r="CE117" i="7"/>
  <c r="CF117" i="7"/>
  <c r="CG117" i="7"/>
  <c r="CH117" i="7"/>
  <c r="CI117" i="7"/>
  <c r="CJ117" i="7"/>
  <c r="CK117" i="7"/>
  <c r="CL117" i="7"/>
  <c r="CM117" i="7"/>
  <c r="CN117" i="7"/>
  <c r="CO117" i="7"/>
  <c r="CP117" i="7"/>
  <c r="CQ117" i="7"/>
  <c r="CR117" i="7"/>
  <c r="CS117" i="7"/>
  <c r="CT117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CA118" i="7"/>
  <c r="CB118" i="7"/>
  <c r="CC118" i="7"/>
  <c r="CD118" i="7"/>
  <c r="CE118" i="7"/>
  <c r="CF118" i="7"/>
  <c r="CG118" i="7"/>
  <c r="CH118" i="7"/>
  <c r="CI118" i="7"/>
  <c r="CJ118" i="7"/>
  <c r="CK118" i="7"/>
  <c r="CL118" i="7"/>
  <c r="CM118" i="7"/>
  <c r="CN118" i="7"/>
  <c r="CO118" i="7"/>
  <c r="CP118" i="7"/>
  <c r="CQ118" i="7"/>
  <c r="CR118" i="7"/>
  <c r="CS118" i="7"/>
  <c r="CT118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CA119" i="7"/>
  <c r="CB119" i="7"/>
  <c r="CC119" i="7"/>
  <c r="CD119" i="7"/>
  <c r="CE119" i="7"/>
  <c r="CF119" i="7"/>
  <c r="CG119" i="7"/>
  <c r="CH119" i="7"/>
  <c r="CI119" i="7"/>
  <c r="CJ119" i="7"/>
  <c r="CK119" i="7"/>
  <c r="CL119" i="7"/>
  <c r="CM119" i="7"/>
  <c r="CN119" i="7"/>
  <c r="CO119" i="7"/>
  <c r="CP119" i="7"/>
  <c r="CQ119" i="7"/>
  <c r="CR119" i="7"/>
  <c r="CS119" i="7"/>
  <c r="CT119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CA120" i="7"/>
  <c r="CB120" i="7"/>
  <c r="CC120" i="7"/>
  <c r="CD120" i="7"/>
  <c r="CE120" i="7"/>
  <c r="CF120" i="7"/>
  <c r="CG120" i="7"/>
  <c r="CH120" i="7"/>
  <c r="CI120" i="7"/>
  <c r="CJ120" i="7"/>
  <c r="CK120" i="7"/>
  <c r="CL120" i="7"/>
  <c r="CM120" i="7"/>
  <c r="CN120" i="7"/>
  <c r="CO120" i="7"/>
  <c r="CP120" i="7"/>
  <c r="CQ120" i="7"/>
  <c r="CR120" i="7"/>
  <c r="CS120" i="7"/>
  <c r="CT120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CA121" i="7"/>
  <c r="CB121" i="7"/>
  <c r="CC121" i="7"/>
  <c r="CD121" i="7"/>
  <c r="CE121" i="7"/>
  <c r="CF121" i="7"/>
  <c r="CG121" i="7"/>
  <c r="CH121" i="7"/>
  <c r="CI121" i="7"/>
  <c r="CJ121" i="7"/>
  <c r="CK121" i="7"/>
  <c r="CL121" i="7"/>
  <c r="CM121" i="7"/>
  <c r="CN121" i="7"/>
  <c r="CO121" i="7"/>
  <c r="CP121" i="7"/>
  <c r="CQ121" i="7"/>
  <c r="CR121" i="7"/>
  <c r="CS121" i="7"/>
  <c r="CT121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CA122" i="7"/>
  <c r="CB122" i="7"/>
  <c r="CC122" i="7"/>
  <c r="CD122" i="7"/>
  <c r="CE122" i="7"/>
  <c r="CF122" i="7"/>
  <c r="CG122" i="7"/>
  <c r="CH122" i="7"/>
  <c r="CI122" i="7"/>
  <c r="CJ122" i="7"/>
  <c r="CK122" i="7"/>
  <c r="CL122" i="7"/>
  <c r="CM122" i="7"/>
  <c r="CN122" i="7"/>
  <c r="CO122" i="7"/>
  <c r="CP122" i="7"/>
  <c r="CQ122" i="7"/>
  <c r="CR122" i="7"/>
  <c r="CS122" i="7"/>
  <c r="CT122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CA123" i="7"/>
  <c r="CB123" i="7"/>
  <c r="CC123" i="7"/>
  <c r="CD123" i="7"/>
  <c r="CE123" i="7"/>
  <c r="CF123" i="7"/>
  <c r="CG123" i="7"/>
  <c r="CH123" i="7"/>
  <c r="CI123" i="7"/>
  <c r="CJ123" i="7"/>
  <c r="CK123" i="7"/>
  <c r="CL123" i="7"/>
  <c r="CM123" i="7"/>
  <c r="CN123" i="7"/>
  <c r="CO123" i="7"/>
  <c r="CP123" i="7"/>
  <c r="CQ123" i="7"/>
  <c r="CR123" i="7"/>
  <c r="CS123" i="7"/>
  <c r="CT123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CA124" i="7"/>
  <c r="CB124" i="7"/>
  <c r="CC124" i="7"/>
  <c r="CD124" i="7"/>
  <c r="CE124" i="7"/>
  <c r="CF124" i="7"/>
  <c r="CG124" i="7"/>
  <c r="CH124" i="7"/>
  <c r="CI124" i="7"/>
  <c r="CJ124" i="7"/>
  <c r="CK124" i="7"/>
  <c r="CL124" i="7"/>
  <c r="CM124" i="7"/>
  <c r="CN124" i="7"/>
  <c r="CO124" i="7"/>
  <c r="CP124" i="7"/>
  <c r="CQ124" i="7"/>
  <c r="CR124" i="7"/>
  <c r="CS124" i="7"/>
  <c r="CT124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CA125" i="7"/>
  <c r="CB125" i="7"/>
  <c r="CC125" i="7"/>
  <c r="CD125" i="7"/>
  <c r="CE125" i="7"/>
  <c r="CF125" i="7"/>
  <c r="CG125" i="7"/>
  <c r="CH125" i="7"/>
  <c r="CI125" i="7"/>
  <c r="CJ125" i="7"/>
  <c r="CK125" i="7"/>
  <c r="CL125" i="7"/>
  <c r="CM125" i="7"/>
  <c r="CN125" i="7"/>
  <c r="CO125" i="7"/>
  <c r="CP125" i="7"/>
  <c r="CQ125" i="7"/>
  <c r="CR125" i="7"/>
  <c r="CS125" i="7"/>
  <c r="CT125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CA126" i="7"/>
  <c r="CB126" i="7"/>
  <c r="CC126" i="7"/>
  <c r="CD126" i="7"/>
  <c r="CE126" i="7"/>
  <c r="CF126" i="7"/>
  <c r="CG126" i="7"/>
  <c r="CH126" i="7"/>
  <c r="CI126" i="7"/>
  <c r="CJ126" i="7"/>
  <c r="CK126" i="7"/>
  <c r="CL126" i="7"/>
  <c r="CM126" i="7"/>
  <c r="CN126" i="7"/>
  <c r="CO126" i="7"/>
  <c r="CP126" i="7"/>
  <c r="CQ126" i="7"/>
  <c r="CR126" i="7"/>
  <c r="CS126" i="7"/>
  <c r="CT126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CA127" i="7"/>
  <c r="CB127" i="7"/>
  <c r="CC127" i="7"/>
  <c r="CD127" i="7"/>
  <c r="CE127" i="7"/>
  <c r="CF127" i="7"/>
  <c r="CG127" i="7"/>
  <c r="CH127" i="7"/>
  <c r="CI127" i="7"/>
  <c r="CJ127" i="7"/>
  <c r="CK127" i="7"/>
  <c r="CL127" i="7"/>
  <c r="CM127" i="7"/>
  <c r="CN127" i="7"/>
  <c r="CO127" i="7"/>
  <c r="CP127" i="7"/>
  <c r="CQ127" i="7"/>
  <c r="CR127" i="7"/>
  <c r="CS127" i="7"/>
  <c r="CT127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CA128" i="7"/>
  <c r="CB128" i="7"/>
  <c r="CC128" i="7"/>
  <c r="CD128" i="7"/>
  <c r="CE128" i="7"/>
  <c r="CF128" i="7"/>
  <c r="CG128" i="7"/>
  <c r="CH128" i="7"/>
  <c r="CI128" i="7"/>
  <c r="CJ128" i="7"/>
  <c r="CK128" i="7"/>
  <c r="CL128" i="7"/>
  <c r="CM128" i="7"/>
  <c r="CN128" i="7"/>
  <c r="CO128" i="7"/>
  <c r="CP128" i="7"/>
  <c r="CQ128" i="7"/>
  <c r="CR128" i="7"/>
  <c r="CS128" i="7"/>
  <c r="CT128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CA129" i="7"/>
  <c r="CB129" i="7"/>
  <c r="CC129" i="7"/>
  <c r="CD129" i="7"/>
  <c r="CE129" i="7"/>
  <c r="CF129" i="7"/>
  <c r="CG129" i="7"/>
  <c r="CH129" i="7"/>
  <c r="CI129" i="7"/>
  <c r="CJ129" i="7"/>
  <c r="CK129" i="7"/>
  <c r="CL129" i="7"/>
  <c r="CM129" i="7"/>
  <c r="CN129" i="7"/>
  <c r="CO129" i="7"/>
  <c r="CP129" i="7"/>
  <c r="CQ129" i="7"/>
  <c r="CR129" i="7"/>
  <c r="CS129" i="7"/>
  <c r="CT129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CA130" i="7"/>
  <c r="CB130" i="7"/>
  <c r="CC130" i="7"/>
  <c r="CD130" i="7"/>
  <c r="CE130" i="7"/>
  <c r="CF130" i="7"/>
  <c r="CG130" i="7"/>
  <c r="CH130" i="7"/>
  <c r="CI130" i="7"/>
  <c r="CJ130" i="7"/>
  <c r="CK130" i="7"/>
  <c r="CL130" i="7"/>
  <c r="CM130" i="7"/>
  <c r="CN130" i="7"/>
  <c r="CO130" i="7"/>
  <c r="CP130" i="7"/>
  <c r="CQ130" i="7"/>
  <c r="CR130" i="7"/>
  <c r="CS130" i="7"/>
  <c r="CT130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CA131" i="7"/>
  <c r="CB131" i="7"/>
  <c r="CC131" i="7"/>
  <c r="CD131" i="7"/>
  <c r="CE131" i="7"/>
  <c r="CF131" i="7"/>
  <c r="CG131" i="7"/>
  <c r="CH131" i="7"/>
  <c r="CI131" i="7"/>
  <c r="CJ131" i="7"/>
  <c r="CK131" i="7"/>
  <c r="CL131" i="7"/>
  <c r="CM131" i="7"/>
  <c r="CN131" i="7"/>
  <c r="CO131" i="7"/>
  <c r="CP131" i="7"/>
  <c r="CQ131" i="7"/>
  <c r="CR131" i="7"/>
  <c r="CS131" i="7"/>
  <c r="CT131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CA132" i="7"/>
  <c r="CB132" i="7"/>
  <c r="CC132" i="7"/>
  <c r="CD132" i="7"/>
  <c r="CE132" i="7"/>
  <c r="CF132" i="7"/>
  <c r="CG132" i="7"/>
  <c r="CH132" i="7"/>
  <c r="CI132" i="7"/>
  <c r="CJ132" i="7"/>
  <c r="CK132" i="7"/>
  <c r="CL132" i="7"/>
  <c r="CM132" i="7"/>
  <c r="CN132" i="7"/>
  <c r="CO132" i="7"/>
  <c r="CP132" i="7"/>
  <c r="CQ132" i="7"/>
  <c r="CR132" i="7"/>
  <c r="CS132" i="7"/>
  <c r="CT132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CA133" i="7"/>
  <c r="CB133" i="7"/>
  <c r="CC133" i="7"/>
  <c r="CD133" i="7"/>
  <c r="CE133" i="7"/>
  <c r="CF133" i="7"/>
  <c r="CG133" i="7"/>
  <c r="CH133" i="7"/>
  <c r="CI133" i="7"/>
  <c r="CJ133" i="7"/>
  <c r="CK133" i="7"/>
  <c r="CL133" i="7"/>
  <c r="CM133" i="7"/>
  <c r="CN133" i="7"/>
  <c r="CO133" i="7"/>
  <c r="CP133" i="7"/>
  <c r="CQ133" i="7"/>
  <c r="CR133" i="7"/>
  <c r="CS133" i="7"/>
  <c r="CT133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CA134" i="7"/>
  <c r="CB134" i="7"/>
  <c r="CC134" i="7"/>
  <c r="CD134" i="7"/>
  <c r="CE134" i="7"/>
  <c r="CF134" i="7"/>
  <c r="CG134" i="7"/>
  <c r="CH134" i="7"/>
  <c r="CI134" i="7"/>
  <c r="CJ134" i="7"/>
  <c r="CK134" i="7"/>
  <c r="CL134" i="7"/>
  <c r="CM134" i="7"/>
  <c r="CN134" i="7"/>
  <c r="CO134" i="7"/>
  <c r="CP134" i="7"/>
  <c r="CQ134" i="7"/>
  <c r="CR134" i="7"/>
  <c r="CS134" i="7"/>
  <c r="CT134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CA135" i="7"/>
  <c r="CB135" i="7"/>
  <c r="CC135" i="7"/>
  <c r="CD135" i="7"/>
  <c r="CE135" i="7"/>
  <c r="CF135" i="7"/>
  <c r="CG135" i="7"/>
  <c r="CH135" i="7"/>
  <c r="CI135" i="7"/>
  <c r="CJ135" i="7"/>
  <c r="CK135" i="7"/>
  <c r="CL135" i="7"/>
  <c r="CM135" i="7"/>
  <c r="CN135" i="7"/>
  <c r="CO135" i="7"/>
  <c r="CP135" i="7"/>
  <c r="CQ135" i="7"/>
  <c r="CR135" i="7"/>
  <c r="CS135" i="7"/>
  <c r="CT135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CA136" i="7"/>
  <c r="CB136" i="7"/>
  <c r="CC136" i="7"/>
  <c r="CD136" i="7"/>
  <c r="CE136" i="7"/>
  <c r="CF136" i="7"/>
  <c r="CG136" i="7"/>
  <c r="CH136" i="7"/>
  <c r="CI136" i="7"/>
  <c r="CJ136" i="7"/>
  <c r="CK136" i="7"/>
  <c r="CL136" i="7"/>
  <c r="CM136" i="7"/>
  <c r="CN136" i="7"/>
  <c r="CO136" i="7"/>
  <c r="CP136" i="7"/>
  <c r="CQ136" i="7"/>
  <c r="CR136" i="7"/>
  <c r="CS136" i="7"/>
  <c r="CT136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CA137" i="7"/>
  <c r="CB137" i="7"/>
  <c r="CC137" i="7"/>
  <c r="CD137" i="7"/>
  <c r="CE137" i="7"/>
  <c r="CF137" i="7"/>
  <c r="CG137" i="7"/>
  <c r="CH137" i="7"/>
  <c r="CI137" i="7"/>
  <c r="CJ137" i="7"/>
  <c r="CK137" i="7"/>
  <c r="CL137" i="7"/>
  <c r="CM137" i="7"/>
  <c r="CN137" i="7"/>
  <c r="CO137" i="7"/>
  <c r="CP137" i="7"/>
  <c r="CQ137" i="7"/>
  <c r="CR137" i="7"/>
  <c r="CS137" i="7"/>
  <c r="CT137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CA138" i="7"/>
  <c r="CB138" i="7"/>
  <c r="CC138" i="7"/>
  <c r="CD138" i="7"/>
  <c r="CE138" i="7"/>
  <c r="CF138" i="7"/>
  <c r="CG138" i="7"/>
  <c r="CH138" i="7"/>
  <c r="CI138" i="7"/>
  <c r="CJ138" i="7"/>
  <c r="CK138" i="7"/>
  <c r="CL138" i="7"/>
  <c r="CM138" i="7"/>
  <c r="CN138" i="7"/>
  <c r="CO138" i="7"/>
  <c r="CP138" i="7"/>
  <c r="CQ138" i="7"/>
  <c r="CR138" i="7"/>
  <c r="CS138" i="7"/>
  <c r="CT138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CA139" i="7"/>
  <c r="CB139" i="7"/>
  <c r="CC139" i="7"/>
  <c r="CD139" i="7"/>
  <c r="CE139" i="7"/>
  <c r="CF139" i="7"/>
  <c r="CG139" i="7"/>
  <c r="CH139" i="7"/>
  <c r="CI139" i="7"/>
  <c r="CJ139" i="7"/>
  <c r="CK139" i="7"/>
  <c r="CL139" i="7"/>
  <c r="CM139" i="7"/>
  <c r="CN139" i="7"/>
  <c r="CO139" i="7"/>
  <c r="CP139" i="7"/>
  <c r="CQ139" i="7"/>
  <c r="CR139" i="7"/>
  <c r="CS139" i="7"/>
  <c r="CT139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CA140" i="7"/>
  <c r="CB140" i="7"/>
  <c r="CC140" i="7"/>
  <c r="CD140" i="7"/>
  <c r="CE140" i="7"/>
  <c r="CF140" i="7"/>
  <c r="CG140" i="7"/>
  <c r="CH140" i="7"/>
  <c r="CI140" i="7"/>
  <c r="CJ140" i="7"/>
  <c r="CK140" i="7"/>
  <c r="CL140" i="7"/>
  <c r="CM140" i="7"/>
  <c r="CN140" i="7"/>
  <c r="CO140" i="7"/>
  <c r="CP140" i="7"/>
  <c r="CQ140" i="7"/>
  <c r="CR140" i="7"/>
  <c r="CS140" i="7"/>
  <c r="CT140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CA141" i="7"/>
  <c r="CB141" i="7"/>
  <c r="CC141" i="7"/>
  <c r="CD141" i="7"/>
  <c r="CE141" i="7"/>
  <c r="CF141" i="7"/>
  <c r="CG141" i="7"/>
  <c r="CH141" i="7"/>
  <c r="CI141" i="7"/>
  <c r="CJ141" i="7"/>
  <c r="CK141" i="7"/>
  <c r="CL141" i="7"/>
  <c r="CM141" i="7"/>
  <c r="CN141" i="7"/>
  <c r="CO141" i="7"/>
  <c r="CP141" i="7"/>
  <c r="CQ141" i="7"/>
  <c r="CR141" i="7"/>
  <c r="CS141" i="7"/>
  <c r="CT141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CA142" i="7"/>
  <c r="CB142" i="7"/>
  <c r="CC142" i="7"/>
  <c r="CD142" i="7"/>
  <c r="CE142" i="7"/>
  <c r="CF142" i="7"/>
  <c r="CG142" i="7"/>
  <c r="CH142" i="7"/>
  <c r="CI142" i="7"/>
  <c r="CJ142" i="7"/>
  <c r="CK142" i="7"/>
  <c r="CL142" i="7"/>
  <c r="CM142" i="7"/>
  <c r="CN142" i="7"/>
  <c r="CO142" i="7"/>
  <c r="CP142" i="7"/>
  <c r="CQ142" i="7"/>
  <c r="CR142" i="7"/>
  <c r="CS142" i="7"/>
  <c r="CT142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CA143" i="7"/>
  <c r="CB143" i="7"/>
  <c r="CC143" i="7"/>
  <c r="CD143" i="7"/>
  <c r="CE143" i="7"/>
  <c r="CF143" i="7"/>
  <c r="CG143" i="7"/>
  <c r="CH143" i="7"/>
  <c r="CI143" i="7"/>
  <c r="CJ143" i="7"/>
  <c r="CK143" i="7"/>
  <c r="CL143" i="7"/>
  <c r="CM143" i="7"/>
  <c r="CN143" i="7"/>
  <c r="CO143" i="7"/>
  <c r="CP143" i="7"/>
  <c r="CQ143" i="7"/>
  <c r="CR143" i="7"/>
  <c r="CS143" i="7"/>
  <c r="CT143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CA144" i="7"/>
  <c r="CB144" i="7"/>
  <c r="CC144" i="7"/>
  <c r="CD144" i="7"/>
  <c r="CE144" i="7"/>
  <c r="CF144" i="7"/>
  <c r="CG144" i="7"/>
  <c r="CH144" i="7"/>
  <c r="CI144" i="7"/>
  <c r="CJ144" i="7"/>
  <c r="CK144" i="7"/>
  <c r="CL144" i="7"/>
  <c r="CM144" i="7"/>
  <c r="CN144" i="7"/>
  <c r="CO144" i="7"/>
  <c r="CP144" i="7"/>
  <c r="CQ144" i="7"/>
  <c r="CR144" i="7"/>
  <c r="CS144" i="7"/>
  <c r="CT144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CA145" i="7"/>
  <c r="CB145" i="7"/>
  <c r="CC145" i="7"/>
  <c r="CD145" i="7"/>
  <c r="CE145" i="7"/>
  <c r="CF145" i="7"/>
  <c r="CG145" i="7"/>
  <c r="CH145" i="7"/>
  <c r="CI145" i="7"/>
  <c r="CJ145" i="7"/>
  <c r="CK145" i="7"/>
  <c r="CL145" i="7"/>
  <c r="CM145" i="7"/>
  <c r="CN145" i="7"/>
  <c r="CO145" i="7"/>
  <c r="CP145" i="7"/>
  <c r="CQ145" i="7"/>
  <c r="CR145" i="7"/>
  <c r="CS145" i="7"/>
  <c r="CT145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CA146" i="7"/>
  <c r="CB146" i="7"/>
  <c r="CC146" i="7"/>
  <c r="CD146" i="7"/>
  <c r="CE146" i="7"/>
  <c r="CF146" i="7"/>
  <c r="CG146" i="7"/>
  <c r="CH146" i="7"/>
  <c r="CI146" i="7"/>
  <c r="CJ146" i="7"/>
  <c r="CK146" i="7"/>
  <c r="CL146" i="7"/>
  <c r="CM146" i="7"/>
  <c r="CN146" i="7"/>
  <c r="CO146" i="7"/>
  <c r="CP146" i="7"/>
  <c r="CQ146" i="7"/>
  <c r="CR146" i="7"/>
  <c r="CS146" i="7"/>
  <c r="CT146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CA147" i="7"/>
  <c r="CB147" i="7"/>
  <c r="CC147" i="7"/>
  <c r="CD147" i="7"/>
  <c r="CE147" i="7"/>
  <c r="CF147" i="7"/>
  <c r="CG147" i="7"/>
  <c r="CH147" i="7"/>
  <c r="CI147" i="7"/>
  <c r="CJ147" i="7"/>
  <c r="CK147" i="7"/>
  <c r="CL147" i="7"/>
  <c r="CM147" i="7"/>
  <c r="CN147" i="7"/>
  <c r="CO147" i="7"/>
  <c r="CP147" i="7"/>
  <c r="CQ147" i="7"/>
  <c r="CR147" i="7"/>
  <c r="CS147" i="7"/>
  <c r="CT147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CA148" i="7"/>
  <c r="CB148" i="7"/>
  <c r="CC148" i="7"/>
  <c r="CD148" i="7"/>
  <c r="CE148" i="7"/>
  <c r="CF148" i="7"/>
  <c r="CG148" i="7"/>
  <c r="CH148" i="7"/>
  <c r="CI148" i="7"/>
  <c r="CJ148" i="7"/>
  <c r="CK148" i="7"/>
  <c r="CL148" i="7"/>
  <c r="CM148" i="7"/>
  <c r="CN148" i="7"/>
  <c r="CO148" i="7"/>
  <c r="CP148" i="7"/>
  <c r="CQ148" i="7"/>
  <c r="CR148" i="7"/>
  <c r="CS148" i="7"/>
  <c r="CT148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CA149" i="7"/>
  <c r="CB149" i="7"/>
  <c r="CC149" i="7"/>
  <c r="CD149" i="7"/>
  <c r="CE149" i="7"/>
  <c r="CF149" i="7"/>
  <c r="CG149" i="7"/>
  <c r="CH149" i="7"/>
  <c r="CI149" i="7"/>
  <c r="CJ149" i="7"/>
  <c r="CK149" i="7"/>
  <c r="CL149" i="7"/>
  <c r="CM149" i="7"/>
  <c r="CN149" i="7"/>
  <c r="CO149" i="7"/>
  <c r="CP149" i="7"/>
  <c r="CQ149" i="7"/>
  <c r="CR149" i="7"/>
  <c r="CS149" i="7"/>
  <c r="CT149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CA150" i="7"/>
  <c r="CB150" i="7"/>
  <c r="CC150" i="7"/>
  <c r="CD150" i="7"/>
  <c r="CE150" i="7"/>
  <c r="CF150" i="7"/>
  <c r="CG150" i="7"/>
  <c r="CH150" i="7"/>
  <c r="CI150" i="7"/>
  <c r="CJ150" i="7"/>
  <c r="CK150" i="7"/>
  <c r="CL150" i="7"/>
  <c r="CM150" i="7"/>
  <c r="CN150" i="7"/>
  <c r="CO150" i="7"/>
  <c r="CP150" i="7"/>
  <c r="CQ150" i="7"/>
  <c r="CR150" i="7"/>
  <c r="CS150" i="7"/>
  <c r="CT150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CA151" i="7"/>
  <c r="CB151" i="7"/>
  <c r="CC151" i="7"/>
  <c r="CD151" i="7"/>
  <c r="CE151" i="7"/>
  <c r="CF151" i="7"/>
  <c r="CG151" i="7"/>
  <c r="CH151" i="7"/>
  <c r="CI151" i="7"/>
  <c r="CJ151" i="7"/>
  <c r="CK151" i="7"/>
  <c r="CL151" i="7"/>
  <c r="CM151" i="7"/>
  <c r="CN151" i="7"/>
  <c r="CO151" i="7"/>
  <c r="CP151" i="7"/>
  <c r="CQ151" i="7"/>
  <c r="CR151" i="7"/>
  <c r="CS151" i="7"/>
  <c r="CT151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CA152" i="7"/>
  <c r="CB152" i="7"/>
  <c r="CC152" i="7"/>
  <c r="CD152" i="7"/>
  <c r="CE152" i="7"/>
  <c r="CF152" i="7"/>
  <c r="CG152" i="7"/>
  <c r="CH152" i="7"/>
  <c r="CI152" i="7"/>
  <c r="CJ152" i="7"/>
  <c r="CK152" i="7"/>
  <c r="CL152" i="7"/>
  <c r="CM152" i="7"/>
  <c r="CN152" i="7"/>
  <c r="CO152" i="7"/>
  <c r="CP152" i="7"/>
  <c r="CQ152" i="7"/>
  <c r="CR152" i="7"/>
  <c r="CS152" i="7"/>
  <c r="CT152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CA153" i="7"/>
  <c r="CB153" i="7"/>
  <c r="CC153" i="7"/>
  <c r="CD153" i="7"/>
  <c r="CE153" i="7"/>
  <c r="CF153" i="7"/>
  <c r="CG153" i="7"/>
  <c r="CH153" i="7"/>
  <c r="CI153" i="7"/>
  <c r="CJ153" i="7"/>
  <c r="CK153" i="7"/>
  <c r="CL153" i="7"/>
  <c r="CM153" i="7"/>
  <c r="CN153" i="7"/>
  <c r="CO153" i="7"/>
  <c r="CP153" i="7"/>
  <c r="CQ153" i="7"/>
  <c r="CR153" i="7"/>
  <c r="CS153" i="7"/>
  <c r="CT153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CA154" i="7"/>
  <c r="CB154" i="7"/>
  <c r="CC154" i="7"/>
  <c r="CD154" i="7"/>
  <c r="CE154" i="7"/>
  <c r="CF154" i="7"/>
  <c r="CG154" i="7"/>
  <c r="CH154" i="7"/>
  <c r="CI154" i="7"/>
  <c r="CJ154" i="7"/>
  <c r="CK154" i="7"/>
  <c r="CL154" i="7"/>
  <c r="CM154" i="7"/>
  <c r="CN154" i="7"/>
  <c r="CO154" i="7"/>
  <c r="CP154" i="7"/>
  <c r="CQ154" i="7"/>
  <c r="CR154" i="7"/>
  <c r="CS154" i="7"/>
  <c r="CT154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CA155" i="7"/>
  <c r="CB155" i="7"/>
  <c r="CC155" i="7"/>
  <c r="CD155" i="7"/>
  <c r="CE155" i="7"/>
  <c r="CF155" i="7"/>
  <c r="CG155" i="7"/>
  <c r="CH155" i="7"/>
  <c r="CI155" i="7"/>
  <c r="CJ155" i="7"/>
  <c r="CK155" i="7"/>
  <c r="CL155" i="7"/>
  <c r="CM155" i="7"/>
  <c r="CN155" i="7"/>
  <c r="CO155" i="7"/>
  <c r="CP155" i="7"/>
  <c r="CQ155" i="7"/>
  <c r="CR155" i="7"/>
  <c r="CS155" i="7"/>
  <c r="CT155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CA156" i="7"/>
  <c r="CB156" i="7"/>
  <c r="CC156" i="7"/>
  <c r="CD156" i="7"/>
  <c r="CE156" i="7"/>
  <c r="CF156" i="7"/>
  <c r="CG156" i="7"/>
  <c r="CH156" i="7"/>
  <c r="CI156" i="7"/>
  <c r="CJ156" i="7"/>
  <c r="CK156" i="7"/>
  <c r="CL156" i="7"/>
  <c r="CM156" i="7"/>
  <c r="CN156" i="7"/>
  <c r="CO156" i="7"/>
  <c r="CP156" i="7"/>
  <c r="CQ156" i="7"/>
  <c r="CR156" i="7"/>
  <c r="CS156" i="7"/>
  <c r="CT156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CA157" i="7"/>
  <c r="CB157" i="7"/>
  <c r="CC157" i="7"/>
  <c r="CD157" i="7"/>
  <c r="CE157" i="7"/>
  <c r="CF157" i="7"/>
  <c r="CG157" i="7"/>
  <c r="CH157" i="7"/>
  <c r="CI157" i="7"/>
  <c r="CJ157" i="7"/>
  <c r="CK157" i="7"/>
  <c r="CL157" i="7"/>
  <c r="CM157" i="7"/>
  <c r="CN157" i="7"/>
  <c r="CO157" i="7"/>
  <c r="CP157" i="7"/>
  <c r="CQ157" i="7"/>
  <c r="CR157" i="7"/>
  <c r="CS157" i="7"/>
  <c r="CT157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CA158" i="7"/>
  <c r="CB158" i="7"/>
  <c r="CC158" i="7"/>
  <c r="CD158" i="7"/>
  <c r="CE158" i="7"/>
  <c r="CF158" i="7"/>
  <c r="CG158" i="7"/>
  <c r="CH158" i="7"/>
  <c r="CI158" i="7"/>
  <c r="CJ158" i="7"/>
  <c r="CK158" i="7"/>
  <c r="CL158" i="7"/>
  <c r="CM158" i="7"/>
  <c r="CN158" i="7"/>
  <c r="CO158" i="7"/>
  <c r="CP158" i="7"/>
  <c r="CQ158" i="7"/>
  <c r="CR158" i="7"/>
  <c r="CS158" i="7"/>
  <c r="CT158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CA159" i="7"/>
  <c r="CB159" i="7"/>
  <c r="CC159" i="7"/>
  <c r="CD159" i="7"/>
  <c r="CE159" i="7"/>
  <c r="CF159" i="7"/>
  <c r="CG159" i="7"/>
  <c r="CH159" i="7"/>
  <c r="CI159" i="7"/>
  <c r="CJ159" i="7"/>
  <c r="CK159" i="7"/>
  <c r="CL159" i="7"/>
  <c r="CM159" i="7"/>
  <c r="CN159" i="7"/>
  <c r="CO159" i="7"/>
  <c r="CP159" i="7"/>
  <c r="CQ159" i="7"/>
  <c r="CR159" i="7"/>
  <c r="CS159" i="7"/>
  <c r="CT159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CA160" i="7"/>
  <c r="CB160" i="7"/>
  <c r="CC160" i="7"/>
  <c r="CD160" i="7"/>
  <c r="CE160" i="7"/>
  <c r="CF160" i="7"/>
  <c r="CG160" i="7"/>
  <c r="CH160" i="7"/>
  <c r="CI160" i="7"/>
  <c r="CJ160" i="7"/>
  <c r="CK160" i="7"/>
  <c r="CL160" i="7"/>
  <c r="CM160" i="7"/>
  <c r="CN160" i="7"/>
  <c r="CO160" i="7"/>
  <c r="CP160" i="7"/>
  <c r="CQ160" i="7"/>
  <c r="CR160" i="7"/>
  <c r="CS160" i="7"/>
  <c r="CT160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CA161" i="7"/>
  <c r="CB161" i="7"/>
  <c r="CC161" i="7"/>
  <c r="CD161" i="7"/>
  <c r="CE161" i="7"/>
  <c r="CF161" i="7"/>
  <c r="CG161" i="7"/>
  <c r="CH161" i="7"/>
  <c r="CI161" i="7"/>
  <c r="CJ161" i="7"/>
  <c r="CK161" i="7"/>
  <c r="CL161" i="7"/>
  <c r="CM161" i="7"/>
  <c r="CN161" i="7"/>
  <c r="CO161" i="7"/>
  <c r="CP161" i="7"/>
  <c r="CQ161" i="7"/>
  <c r="CR161" i="7"/>
  <c r="CS161" i="7"/>
  <c r="CT161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CA162" i="7"/>
  <c r="CB162" i="7"/>
  <c r="CC162" i="7"/>
  <c r="CD162" i="7"/>
  <c r="CE162" i="7"/>
  <c r="CF162" i="7"/>
  <c r="CG162" i="7"/>
  <c r="CH162" i="7"/>
  <c r="CI162" i="7"/>
  <c r="CJ162" i="7"/>
  <c r="CK162" i="7"/>
  <c r="CL162" i="7"/>
  <c r="CM162" i="7"/>
  <c r="CN162" i="7"/>
  <c r="CO162" i="7"/>
  <c r="CP162" i="7"/>
  <c r="CQ162" i="7"/>
  <c r="CR162" i="7"/>
  <c r="CS162" i="7"/>
  <c r="CT162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CA163" i="7"/>
  <c r="CB163" i="7"/>
  <c r="CC163" i="7"/>
  <c r="CD163" i="7"/>
  <c r="CE163" i="7"/>
  <c r="CF163" i="7"/>
  <c r="CG163" i="7"/>
  <c r="CH163" i="7"/>
  <c r="CI163" i="7"/>
  <c r="CJ163" i="7"/>
  <c r="CK163" i="7"/>
  <c r="CL163" i="7"/>
  <c r="CM163" i="7"/>
  <c r="CN163" i="7"/>
  <c r="CO163" i="7"/>
  <c r="CP163" i="7"/>
  <c r="CQ163" i="7"/>
  <c r="CR163" i="7"/>
  <c r="CS163" i="7"/>
  <c r="CT163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CA164" i="7"/>
  <c r="CB164" i="7"/>
  <c r="CC164" i="7"/>
  <c r="CD164" i="7"/>
  <c r="CE164" i="7"/>
  <c r="CF164" i="7"/>
  <c r="CG164" i="7"/>
  <c r="CH164" i="7"/>
  <c r="CI164" i="7"/>
  <c r="CJ164" i="7"/>
  <c r="CK164" i="7"/>
  <c r="CL164" i="7"/>
  <c r="CM164" i="7"/>
  <c r="CN164" i="7"/>
  <c r="CO164" i="7"/>
  <c r="CP164" i="7"/>
  <c r="CQ164" i="7"/>
  <c r="CR164" i="7"/>
  <c r="CS164" i="7"/>
  <c r="CT164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CA165" i="7"/>
  <c r="CB165" i="7"/>
  <c r="CC165" i="7"/>
  <c r="CD165" i="7"/>
  <c r="CE165" i="7"/>
  <c r="CF165" i="7"/>
  <c r="CG165" i="7"/>
  <c r="CH165" i="7"/>
  <c r="CI165" i="7"/>
  <c r="CJ165" i="7"/>
  <c r="CK165" i="7"/>
  <c r="CL165" i="7"/>
  <c r="CM165" i="7"/>
  <c r="CN165" i="7"/>
  <c r="CO165" i="7"/>
  <c r="CP165" i="7"/>
  <c r="CQ165" i="7"/>
  <c r="CR165" i="7"/>
  <c r="CS165" i="7"/>
  <c r="CT165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CA166" i="7"/>
  <c r="CB166" i="7"/>
  <c r="CC166" i="7"/>
  <c r="CD166" i="7"/>
  <c r="CE166" i="7"/>
  <c r="CF166" i="7"/>
  <c r="CG166" i="7"/>
  <c r="CH166" i="7"/>
  <c r="CI166" i="7"/>
  <c r="CJ166" i="7"/>
  <c r="CK166" i="7"/>
  <c r="CL166" i="7"/>
  <c r="CM166" i="7"/>
  <c r="CN166" i="7"/>
  <c r="CO166" i="7"/>
  <c r="CP166" i="7"/>
  <c r="CQ166" i="7"/>
  <c r="CR166" i="7"/>
  <c r="CS166" i="7"/>
  <c r="CT166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CA167" i="7"/>
  <c r="CB167" i="7"/>
  <c r="CC167" i="7"/>
  <c r="CD167" i="7"/>
  <c r="CE167" i="7"/>
  <c r="CF167" i="7"/>
  <c r="CG167" i="7"/>
  <c r="CH167" i="7"/>
  <c r="CI167" i="7"/>
  <c r="CJ167" i="7"/>
  <c r="CK167" i="7"/>
  <c r="CL167" i="7"/>
  <c r="CM167" i="7"/>
  <c r="CN167" i="7"/>
  <c r="CO167" i="7"/>
  <c r="CP167" i="7"/>
  <c r="CQ167" i="7"/>
  <c r="CR167" i="7"/>
  <c r="CS167" i="7"/>
  <c r="CT167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CA168" i="7"/>
  <c r="CB168" i="7"/>
  <c r="CC168" i="7"/>
  <c r="CD168" i="7"/>
  <c r="CE168" i="7"/>
  <c r="CF168" i="7"/>
  <c r="CG168" i="7"/>
  <c r="CH168" i="7"/>
  <c r="CI168" i="7"/>
  <c r="CJ168" i="7"/>
  <c r="CK168" i="7"/>
  <c r="CL168" i="7"/>
  <c r="CM168" i="7"/>
  <c r="CN168" i="7"/>
  <c r="CO168" i="7"/>
  <c r="CP168" i="7"/>
  <c r="CQ168" i="7"/>
  <c r="CR168" i="7"/>
  <c r="CS168" i="7"/>
  <c r="CT168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CA169" i="7"/>
  <c r="CB169" i="7"/>
  <c r="CC169" i="7"/>
  <c r="CD169" i="7"/>
  <c r="CE169" i="7"/>
  <c r="CF169" i="7"/>
  <c r="CG169" i="7"/>
  <c r="CH169" i="7"/>
  <c r="CI169" i="7"/>
  <c r="CJ169" i="7"/>
  <c r="CK169" i="7"/>
  <c r="CL169" i="7"/>
  <c r="CM169" i="7"/>
  <c r="CN169" i="7"/>
  <c r="CO169" i="7"/>
  <c r="CP169" i="7"/>
  <c r="CQ169" i="7"/>
  <c r="CR169" i="7"/>
  <c r="CS169" i="7"/>
  <c r="CT169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CA170" i="7"/>
  <c r="CB170" i="7"/>
  <c r="CC170" i="7"/>
  <c r="CD170" i="7"/>
  <c r="CE170" i="7"/>
  <c r="CF170" i="7"/>
  <c r="CG170" i="7"/>
  <c r="CH170" i="7"/>
  <c r="CI170" i="7"/>
  <c r="CJ170" i="7"/>
  <c r="CK170" i="7"/>
  <c r="CL170" i="7"/>
  <c r="CM170" i="7"/>
  <c r="CN170" i="7"/>
  <c r="CO170" i="7"/>
  <c r="CP170" i="7"/>
  <c r="CQ170" i="7"/>
  <c r="CR170" i="7"/>
  <c r="CS170" i="7"/>
  <c r="CT170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CA171" i="7"/>
  <c r="CB171" i="7"/>
  <c r="CC171" i="7"/>
  <c r="CD171" i="7"/>
  <c r="CE171" i="7"/>
  <c r="CF171" i="7"/>
  <c r="CG171" i="7"/>
  <c r="CH171" i="7"/>
  <c r="CI171" i="7"/>
  <c r="CJ171" i="7"/>
  <c r="CK171" i="7"/>
  <c r="CL171" i="7"/>
  <c r="CM171" i="7"/>
  <c r="CN171" i="7"/>
  <c r="CO171" i="7"/>
  <c r="CP171" i="7"/>
  <c r="CQ171" i="7"/>
  <c r="CR171" i="7"/>
  <c r="CS171" i="7"/>
  <c r="CT171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CA172" i="7"/>
  <c r="CB172" i="7"/>
  <c r="CC172" i="7"/>
  <c r="CD172" i="7"/>
  <c r="CE172" i="7"/>
  <c r="CF172" i="7"/>
  <c r="CG172" i="7"/>
  <c r="CH172" i="7"/>
  <c r="CI172" i="7"/>
  <c r="CJ172" i="7"/>
  <c r="CK172" i="7"/>
  <c r="CL172" i="7"/>
  <c r="CM172" i="7"/>
  <c r="CN172" i="7"/>
  <c r="CO172" i="7"/>
  <c r="CP172" i="7"/>
  <c r="CQ172" i="7"/>
  <c r="CR172" i="7"/>
  <c r="CS172" i="7"/>
  <c r="CT172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CA173" i="7"/>
  <c r="CB173" i="7"/>
  <c r="CC173" i="7"/>
  <c r="CD173" i="7"/>
  <c r="CE173" i="7"/>
  <c r="CF173" i="7"/>
  <c r="CG173" i="7"/>
  <c r="CH173" i="7"/>
  <c r="CI173" i="7"/>
  <c r="CJ173" i="7"/>
  <c r="CK173" i="7"/>
  <c r="CL173" i="7"/>
  <c r="CM173" i="7"/>
  <c r="CN173" i="7"/>
  <c r="CO173" i="7"/>
  <c r="CP173" i="7"/>
  <c r="CQ173" i="7"/>
  <c r="CR173" i="7"/>
  <c r="CS173" i="7"/>
  <c r="CT173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CA174" i="7"/>
  <c r="CB174" i="7"/>
  <c r="CC174" i="7"/>
  <c r="CD174" i="7"/>
  <c r="CE174" i="7"/>
  <c r="CF174" i="7"/>
  <c r="CG174" i="7"/>
  <c r="CH174" i="7"/>
  <c r="CI174" i="7"/>
  <c r="CJ174" i="7"/>
  <c r="CK174" i="7"/>
  <c r="CL174" i="7"/>
  <c r="CM174" i="7"/>
  <c r="CN174" i="7"/>
  <c r="CO174" i="7"/>
  <c r="CP174" i="7"/>
  <c r="CQ174" i="7"/>
  <c r="CR174" i="7"/>
  <c r="CS174" i="7"/>
  <c r="CT174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CA175" i="7"/>
  <c r="CB175" i="7"/>
  <c r="CC175" i="7"/>
  <c r="CD175" i="7"/>
  <c r="CE175" i="7"/>
  <c r="CF175" i="7"/>
  <c r="CG175" i="7"/>
  <c r="CH175" i="7"/>
  <c r="CI175" i="7"/>
  <c r="CJ175" i="7"/>
  <c r="CK175" i="7"/>
  <c r="CL175" i="7"/>
  <c r="CM175" i="7"/>
  <c r="CN175" i="7"/>
  <c r="CO175" i="7"/>
  <c r="CP175" i="7"/>
  <c r="CQ175" i="7"/>
  <c r="CR175" i="7"/>
  <c r="CS175" i="7"/>
  <c r="CT175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CA176" i="7"/>
  <c r="CB176" i="7"/>
  <c r="CC176" i="7"/>
  <c r="CD176" i="7"/>
  <c r="CE176" i="7"/>
  <c r="CF176" i="7"/>
  <c r="CG176" i="7"/>
  <c r="CH176" i="7"/>
  <c r="CI176" i="7"/>
  <c r="CJ176" i="7"/>
  <c r="CK176" i="7"/>
  <c r="CL176" i="7"/>
  <c r="CM176" i="7"/>
  <c r="CN176" i="7"/>
  <c r="CO176" i="7"/>
  <c r="CP176" i="7"/>
  <c r="CQ176" i="7"/>
  <c r="CR176" i="7"/>
  <c r="CS176" i="7"/>
  <c r="CT176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CA177" i="7"/>
  <c r="CB177" i="7"/>
  <c r="CC177" i="7"/>
  <c r="CD177" i="7"/>
  <c r="CE177" i="7"/>
  <c r="CF177" i="7"/>
  <c r="CG177" i="7"/>
  <c r="CH177" i="7"/>
  <c r="CI177" i="7"/>
  <c r="CJ177" i="7"/>
  <c r="CK177" i="7"/>
  <c r="CL177" i="7"/>
  <c r="CM177" i="7"/>
  <c r="CN177" i="7"/>
  <c r="CO177" i="7"/>
  <c r="CP177" i="7"/>
  <c r="CQ177" i="7"/>
  <c r="CR177" i="7"/>
  <c r="CS177" i="7"/>
  <c r="CT177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CA178" i="7"/>
  <c r="CB178" i="7"/>
  <c r="CC178" i="7"/>
  <c r="CD178" i="7"/>
  <c r="CE178" i="7"/>
  <c r="CF178" i="7"/>
  <c r="CG178" i="7"/>
  <c r="CH178" i="7"/>
  <c r="CI178" i="7"/>
  <c r="CJ178" i="7"/>
  <c r="CK178" i="7"/>
  <c r="CL178" i="7"/>
  <c r="CM178" i="7"/>
  <c r="CN178" i="7"/>
  <c r="CO178" i="7"/>
  <c r="CP178" i="7"/>
  <c r="CQ178" i="7"/>
  <c r="CR178" i="7"/>
  <c r="CS178" i="7"/>
  <c r="CT178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CA179" i="7"/>
  <c r="CB179" i="7"/>
  <c r="CC179" i="7"/>
  <c r="CD179" i="7"/>
  <c r="CE179" i="7"/>
  <c r="CF179" i="7"/>
  <c r="CG179" i="7"/>
  <c r="CH179" i="7"/>
  <c r="CI179" i="7"/>
  <c r="CJ179" i="7"/>
  <c r="CK179" i="7"/>
  <c r="CL179" i="7"/>
  <c r="CM179" i="7"/>
  <c r="CN179" i="7"/>
  <c r="CO179" i="7"/>
  <c r="CP179" i="7"/>
  <c r="CQ179" i="7"/>
  <c r="CR179" i="7"/>
  <c r="CS179" i="7"/>
  <c r="CT179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CA180" i="7"/>
  <c r="CB180" i="7"/>
  <c r="CC180" i="7"/>
  <c r="CD180" i="7"/>
  <c r="CE180" i="7"/>
  <c r="CF180" i="7"/>
  <c r="CG180" i="7"/>
  <c r="CH180" i="7"/>
  <c r="CI180" i="7"/>
  <c r="CJ180" i="7"/>
  <c r="CK180" i="7"/>
  <c r="CL180" i="7"/>
  <c r="CM180" i="7"/>
  <c r="CN180" i="7"/>
  <c r="CO180" i="7"/>
  <c r="CP180" i="7"/>
  <c r="CQ180" i="7"/>
  <c r="CR180" i="7"/>
  <c r="CS180" i="7"/>
  <c r="CT180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CA181" i="7"/>
  <c r="CB181" i="7"/>
  <c r="CC181" i="7"/>
  <c r="CD181" i="7"/>
  <c r="CE181" i="7"/>
  <c r="CF181" i="7"/>
  <c r="CG181" i="7"/>
  <c r="CH181" i="7"/>
  <c r="CI181" i="7"/>
  <c r="CJ181" i="7"/>
  <c r="CK181" i="7"/>
  <c r="CL181" i="7"/>
  <c r="CM181" i="7"/>
  <c r="CN181" i="7"/>
  <c r="CO181" i="7"/>
  <c r="CP181" i="7"/>
  <c r="CQ181" i="7"/>
  <c r="CR181" i="7"/>
  <c r="CS181" i="7"/>
  <c r="CT181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CA182" i="7"/>
  <c r="CB182" i="7"/>
  <c r="CC182" i="7"/>
  <c r="CD182" i="7"/>
  <c r="CE182" i="7"/>
  <c r="CF182" i="7"/>
  <c r="CG182" i="7"/>
  <c r="CH182" i="7"/>
  <c r="CI182" i="7"/>
  <c r="CJ182" i="7"/>
  <c r="CK182" i="7"/>
  <c r="CL182" i="7"/>
  <c r="CM182" i="7"/>
  <c r="CN182" i="7"/>
  <c r="CO182" i="7"/>
  <c r="CP182" i="7"/>
  <c r="CQ182" i="7"/>
  <c r="CR182" i="7"/>
  <c r="CS182" i="7"/>
  <c r="CT182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CA183" i="7"/>
  <c r="CB183" i="7"/>
  <c r="CC183" i="7"/>
  <c r="CD183" i="7"/>
  <c r="CE183" i="7"/>
  <c r="CF183" i="7"/>
  <c r="CG183" i="7"/>
  <c r="CH183" i="7"/>
  <c r="CI183" i="7"/>
  <c r="CJ183" i="7"/>
  <c r="CK183" i="7"/>
  <c r="CL183" i="7"/>
  <c r="CM183" i="7"/>
  <c r="CN183" i="7"/>
  <c r="CO183" i="7"/>
  <c r="CP183" i="7"/>
  <c r="CQ183" i="7"/>
  <c r="CR183" i="7"/>
  <c r="CS183" i="7"/>
  <c r="CT183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CA184" i="7"/>
  <c r="CB184" i="7"/>
  <c r="CC184" i="7"/>
  <c r="CD184" i="7"/>
  <c r="CE184" i="7"/>
  <c r="CF184" i="7"/>
  <c r="CG184" i="7"/>
  <c r="CH184" i="7"/>
  <c r="CI184" i="7"/>
  <c r="CJ184" i="7"/>
  <c r="CK184" i="7"/>
  <c r="CL184" i="7"/>
  <c r="CM184" i="7"/>
  <c r="CN184" i="7"/>
  <c r="CO184" i="7"/>
  <c r="CP184" i="7"/>
  <c r="CQ184" i="7"/>
  <c r="CR184" i="7"/>
  <c r="CS184" i="7"/>
  <c r="CT184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CA185" i="7"/>
  <c r="CB185" i="7"/>
  <c r="CC185" i="7"/>
  <c r="CD185" i="7"/>
  <c r="CE185" i="7"/>
  <c r="CF185" i="7"/>
  <c r="CG185" i="7"/>
  <c r="CH185" i="7"/>
  <c r="CI185" i="7"/>
  <c r="CJ185" i="7"/>
  <c r="CK185" i="7"/>
  <c r="CL185" i="7"/>
  <c r="CM185" i="7"/>
  <c r="CN185" i="7"/>
  <c r="CO185" i="7"/>
  <c r="CP185" i="7"/>
  <c r="CQ185" i="7"/>
  <c r="CR185" i="7"/>
  <c r="CS185" i="7"/>
  <c r="CT185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CA186" i="7"/>
  <c r="CB186" i="7"/>
  <c r="CC186" i="7"/>
  <c r="CD186" i="7"/>
  <c r="CE186" i="7"/>
  <c r="CF186" i="7"/>
  <c r="CG186" i="7"/>
  <c r="CH186" i="7"/>
  <c r="CI186" i="7"/>
  <c r="CJ186" i="7"/>
  <c r="CK186" i="7"/>
  <c r="CL186" i="7"/>
  <c r="CM186" i="7"/>
  <c r="CN186" i="7"/>
  <c r="CO186" i="7"/>
  <c r="CP186" i="7"/>
  <c r="CQ186" i="7"/>
  <c r="CR186" i="7"/>
  <c r="CS186" i="7"/>
  <c r="CT186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BQ187" i="7"/>
  <c r="BR187" i="7"/>
  <c r="BS187" i="7"/>
  <c r="BT187" i="7"/>
  <c r="BU187" i="7"/>
  <c r="BV187" i="7"/>
  <c r="BW187" i="7"/>
  <c r="BX187" i="7"/>
  <c r="BY187" i="7"/>
  <c r="BZ187" i="7"/>
  <c r="CA187" i="7"/>
  <c r="CB187" i="7"/>
  <c r="CC187" i="7"/>
  <c r="CD187" i="7"/>
  <c r="CE187" i="7"/>
  <c r="CF187" i="7"/>
  <c r="CG187" i="7"/>
  <c r="CH187" i="7"/>
  <c r="CI187" i="7"/>
  <c r="CJ187" i="7"/>
  <c r="CK187" i="7"/>
  <c r="CL187" i="7"/>
  <c r="CM187" i="7"/>
  <c r="CN187" i="7"/>
  <c r="CO187" i="7"/>
  <c r="CP187" i="7"/>
  <c r="CQ187" i="7"/>
  <c r="CR187" i="7"/>
  <c r="CS187" i="7"/>
  <c r="CT187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BQ188" i="7"/>
  <c r="BR188" i="7"/>
  <c r="BS188" i="7"/>
  <c r="BT188" i="7"/>
  <c r="BU188" i="7"/>
  <c r="BV188" i="7"/>
  <c r="BW188" i="7"/>
  <c r="BX188" i="7"/>
  <c r="BY188" i="7"/>
  <c r="BZ188" i="7"/>
  <c r="CA188" i="7"/>
  <c r="CB188" i="7"/>
  <c r="CC188" i="7"/>
  <c r="CD188" i="7"/>
  <c r="CE188" i="7"/>
  <c r="CF188" i="7"/>
  <c r="CG188" i="7"/>
  <c r="CH188" i="7"/>
  <c r="CI188" i="7"/>
  <c r="CJ188" i="7"/>
  <c r="CK188" i="7"/>
  <c r="CL188" i="7"/>
  <c r="CM188" i="7"/>
  <c r="CN188" i="7"/>
  <c r="CO188" i="7"/>
  <c r="CP188" i="7"/>
  <c r="CQ188" i="7"/>
  <c r="CR188" i="7"/>
  <c r="CS188" i="7"/>
  <c r="CT188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BQ189" i="7"/>
  <c r="BR189" i="7"/>
  <c r="BS189" i="7"/>
  <c r="BT189" i="7"/>
  <c r="BU189" i="7"/>
  <c r="BV189" i="7"/>
  <c r="BW189" i="7"/>
  <c r="BX189" i="7"/>
  <c r="BY189" i="7"/>
  <c r="BZ189" i="7"/>
  <c r="CA189" i="7"/>
  <c r="CB189" i="7"/>
  <c r="CC189" i="7"/>
  <c r="CD189" i="7"/>
  <c r="CE189" i="7"/>
  <c r="CF189" i="7"/>
  <c r="CG189" i="7"/>
  <c r="CH189" i="7"/>
  <c r="CI189" i="7"/>
  <c r="CJ189" i="7"/>
  <c r="CK189" i="7"/>
  <c r="CL189" i="7"/>
  <c r="CM189" i="7"/>
  <c r="CN189" i="7"/>
  <c r="CO189" i="7"/>
  <c r="CP189" i="7"/>
  <c r="CQ189" i="7"/>
  <c r="CR189" i="7"/>
  <c r="CS189" i="7"/>
  <c r="CT189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BQ190" i="7"/>
  <c r="BR190" i="7"/>
  <c r="BS190" i="7"/>
  <c r="BT190" i="7"/>
  <c r="BU190" i="7"/>
  <c r="BV190" i="7"/>
  <c r="BW190" i="7"/>
  <c r="BX190" i="7"/>
  <c r="BY190" i="7"/>
  <c r="BZ190" i="7"/>
  <c r="CA190" i="7"/>
  <c r="CB190" i="7"/>
  <c r="CC190" i="7"/>
  <c r="CD190" i="7"/>
  <c r="CE190" i="7"/>
  <c r="CF190" i="7"/>
  <c r="CG190" i="7"/>
  <c r="CH190" i="7"/>
  <c r="CI190" i="7"/>
  <c r="CJ190" i="7"/>
  <c r="CK190" i="7"/>
  <c r="CL190" i="7"/>
  <c r="CM190" i="7"/>
  <c r="CN190" i="7"/>
  <c r="CO190" i="7"/>
  <c r="CP190" i="7"/>
  <c r="CQ190" i="7"/>
  <c r="CR190" i="7"/>
  <c r="CS190" i="7"/>
  <c r="CT190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BQ191" i="7"/>
  <c r="BR191" i="7"/>
  <c r="BS191" i="7"/>
  <c r="BT191" i="7"/>
  <c r="BU191" i="7"/>
  <c r="BV191" i="7"/>
  <c r="BW191" i="7"/>
  <c r="BX191" i="7"/>
  <c r="BY191" i="7"/>
  <c r="BZ191" i="7"/>
  <c r="CA191" i="7"/>
  <c r="CB191" i="7"/>
  <c r="CC191" i="7"/>
  <c r="CD191" i="7"/>
  <c r="CE191" i="7"/>
  <c r="CF191" i="7"/>
  <c r="CG191" i="7"/>
  <c r="CH191" i="7"/>
  <c r="CI191" i="7"/>
  <c r="CJ191" i="7"/>
  <c r="CK191" i="7"/>
  <c r="CL191" i="7"/>
  <c r="CM191" i="7"/>
  <c r="CN191" i="7"/>
  <c r="CO191" i="7"/>
  <c r="CP191" i="7"/>
  <c r="CQ191" i="7"/>
  <c r="CR191" i="7"/>
  <c r="CS191" i="7"/>
  <c r="CT191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BQ192" i="7"/>
  <c r="BR192" i="7"/>
  <c r="BS192" i="7"/>
  <c r="BT192" i="7"/>
  <c r="BU192" i="7"/>
  <c r="BV192" i="7"/>
  <c r="BW192" i="7"/>
  <c r="BX192" i="7"/>
  <c r="BY192" i="7"/>
  <c r="BZ192" i="7"/>
  <c r="CA192" i="7"/>
  <c r="CB192" i="7"/>
  <c r="CC192" i="7"/>
  <c r="CD192" i="7"/>
  <c r="CE192" i="7"/>
  <c r="CF192" i="7"/>
  <c r="CG192" i="7"/>
  <c r="CH192" i="7"/>
  <c r="CI192" i="7"/>
  <c r="CJ192" i="7"/>
  <c r="CK192" i="7"/>
  <c r="CL192" i="7"/>
  <c r="CM192" i="7"/>
  <c r="CN192" i="7"/>
  <c r="CO192" i="7"/>
  <c r="CP192" i="7"/>
  <c r="CQ192" i="7"/>
  <c r="CR192" i="7"/>
  <c r="CS192" i="7"/>
  <c r="CT192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BQ193" i="7"/>
  <c r="BR193" i="7"/>
  <c r="BS193" i="7"/>
  <c r="BT193" i="7"/>
  <c r="BU193" i="7"/>
  <c r="BV193" i="7"/>
  <c r="BW193" i="7"/>
  <c r="BX193" i="7"/>
  <c r="BY193" i="7"/>
  <c r="BZ193" i="7"/>
  <c r="CA193" i="7"/>
  <c r="CB193" i="7"/>
  <c r="CC193" i="7"/>
  <c r="CD193" i="7"/>
  <c r="CE193" i="7"/>
  <c r="CF193" i="7"/>
  <c r="CG193" i="7"/>
  <c r="CH193" i="7"/>
  <c r="CI193" i="7"/>
  <c r="CJ193" i="7"/>
  <c r="CK193" i="7"/>
  <c r="CL193" i="7"/>
  <c r="CM193" i="7"/>
  <c r="CN193" i="7"/>
  <c r="CO193" i="7"/>
  <c r="CP193" i="7"/>
  <c r="CQ193" i="7"/>
  <c r="CR193" i="7"/>
  <c r="CS193" i="7"/>
  <c r="CT193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BQ194" i="7"/>
  <c r="BR194" i="7"/>
  <c r="BS194" i="7"/>
  <c r="BT194" i="7"/>
  <c r="BU194" i="7"/>
  <c r="BV194" i="7"/>
  <c r="BW194" i="7"/>
  <c r="BX194" i="7"/>
  <c r="BY194" i="7"/>
  <c r="BZ194" i="7"/>
  <c r="CA194" i="7"/>
  <c r="CB194" i="7"/>
  <c r="CC194" i="7"/>
  <c r="CD194" i="7"/>
  <c r="CE194" i="7"/>
  <c r="CF194" i="7"/>
  <c r="CG194" i="7"/>
  <c r="CH194" i="7"/>
  <c r="CI194" i="7"/>
  <c r="CJ194" i="7"/>
  <c r="CK194" i="7"/>
  <c r="CL194" i="7"/>
  <c r="CM194" i="7"/>
  <c r="CN194" i="7"/>
  <c r="CO194" i="7"/>
  <c r="CP194" i="7"/>
  <c r="CQ194" i="7"/>
  <c r="CR194" i="7"/>
  <c r="CS194" i="7"/>
  <c r="CT194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BQ195" i="7"/>
  <c r="BR195" i="7"/>
  <c r="BS195" i="7"/>
  <c r="BT195" i="7"/>
  <c r="BU195" i="7"/>
  <c r="BV195" i="7"/>
  <c r="BW195" i="7"/>
  <c r="BX195" i="7"/>
  <c r="BY195" i="7"/>
  <c r="BZ195" i="7"/>
  <c r="CA195" i="7"/>
  <c r="CB195" i="7"/>
  <c r="CC195" i="7"/>
  <c r="CD195" i="7"/>
  <c r="CE195" i="7"/>
  <c r="CF195" i="7"/>
  <c r="CG195" i="7"/>
  <c r="CH195" i="7"/>
  <c r="CI195" i="7"/>
  <c r="CJ195" i="7"/>
  <c r="CK195" i="7"/>
  <c r="CL195" i="7"/>
  <c r="CM195" i="7"/>
  <c r="CN195" i="7"/>
  <c r="CO195" i="7"/>
  <c r="CP195" i="7"/>
  <c r="CQ195" i="7"/>
  <c r="CR195" i="7"/>
  <c r="CS195" i="7"/>
  <c r="CT195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BQ196" i="7"/>
  <c r="BR196" i="7"/>
  <c r="BS196" i="7"/>
  <c r="BT196" i="7"/>
  <c r="BU196" i="7"/>
  <c r="BV196" i="7"/>
  <c r="BW196" i="7"/>
  <c r="BX196" i="7"/>
  <c r="BY196" i="7"/>
  <c r="BZ196" i="7"/>
  <c r="CA196" i="7"/>
  <c r="CB196" i="7"/>
  <c r="CC196" i="7"/>
  <c r="CD196" i="7"/>
  <c r="CE196" i="7"/>
  <c r="CF196" i="7"/>
  <c r="CG196" i="7"/>
  <c r="CH196" i="7"/>
  <c r="CI196" i="7"/>
  <c r="CJ196" i="7"/>
  <c r="CK196" i="7"/>
  <c r="CL196" i="7"/>
  <c r="CM196" i="7"/>
  <c r="CN196" i="7"/>
  <c r="CO196" i="7"/>
  <c r="CP196" i="7"/>
  <c r="CQ196" i="7"/>
  <c r="CR196" i="7"/>
  <c r="CS196" i="7"/>
  <c r="CT196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BQ197" i="7"/>
  <c r="BR197" i="7"/>
  <c r="BS197" i="7"/>
  <c r="BT197" i="7"/>
  <c r="BU197" i="7"/>
  <c r="BV197" i="7"/>
  <c r="BW197" i="7"/>
  <c r="BX197" i="7"/>
  <c r="BY197" i="7"/>
  <c r="BZ197" i="7"/>
  <c r="CA197" i="7"/>
  <c r="CB197" i="7"/>
  <c r="CC197" i="7"/>
  <c r="CD197" i="7"/>
  <c r="CE197" i="7"/>
  <c r="CF197" i="7"/>
  <c r="CG197" i="7"/>
  <c r="CH197" i="7"/>
  <c r="CI197" i="7"/>
  <c r="CJ197" i="7"/>
  <c r="CK197" i="7"/>
  <c r="CL197" i="7"/>
  <c r="CM197" i="7"/>
  <c r="CN197" i="7"/>
  <c r="CO197" i="7"/>
  <c r="CP197" i="7"/>
  <c r="CQ197" i="7"/>
  <c r="CR197" i="7"/>
  <c r="CS197" i="7"/>
  <c r="CT197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BQ198" i="7"/>
  <c r="BR198" i="7"/>
  <c r="BS198" i="7"/>
  <c r="BT198" i="7"/>
  <c r="BU198" i="7"/>
  <c r="BV198" i="7"/>
  <c r="BW198" i="7"/>
  <c r="BX198" i="7"/>
  <c r="BY198" i="7"/>
  <c r="BZ198" i="7"/>
  <c r="CA198" i="7"/>
  <c r="CB198" i="7"/>
  <c r="CC198" i="7"/>
  <c r="CD198" i="7"/>
  <c r="CE198" i="7"/>
  <c r="CF198" i="7"/>
  <c r="CG198" i="7"/>
  <c r="CH198" i="7"/>
  <c r="CI198" i="7"/>
  <c r="CJ198" i="7"/>
  <c r="CK198" i="7"/>
  <c r="CL198" i="7"/>
  <c r="CM198" i="7"/>
  <c r="CN198" i="7"/>
  <c r="CO198" i="7"/>
  <c r="CP198" i="7"/>
  <c r="CQ198" i="7"/>
  <c r="CR198" i="7"/>
  <c r="CS198" i="7"/>
  <c r="CT198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BQ199" i="7"/>
  <c r="BR199" i="7"/>
  <c r="BS199" i="7"/>
  <c r="BT199" i="7"/>
  <c r="BU199" i="7"/>
  <c r="BV199" i="7"/>
  <c r="BW199" i="7"/>
  <c r="BX199" i="7"/>
  <c r="BY199" i="7"/>
  <c r="BZ199" i="7"/>
  <c r="CA199" i="7"/>
  <c r="CB199" i="7"/>
  <c r="CC199" i="7"/>
  <c r="CD199" i="7"/>
  <c r="CE199" i="7"/>
  <c r="CF199" i="7"/>
  <c r="CG199" i="7"/>
  <c r="CH199" i="7"/>
  <c r="CI199" i="7"/>
  <c r="CJ199" i="7"/>
  <c r="CK199" i="7"/>
  <c r="CL199" i="7"/>
  <c r="CM199" i="7"/>
  <c r="CN199" i="7"/>
  <c r="CO199" i="7"/>
  <c r="CP199" i="7"/>
  <c r="CQ199" i="7"/>
  <c r="CR199" i="7"/>
  <c r="CS199" i="7"/>
  <c r="CT199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BQ200" i="7"/>
  <c r="BR200" i="7"/>
  <c r="BS200" i="7"/>
  <c r="BT200" i="7"/>
  <c r="BU200" i="7"/>
  <c r="BV200" i="7"/>
  <c r="BW200" i="7"/>
  <c r="BX200" i="7"/>
  <c r="BY200" i="7"/>
  <c r="BZ200" i="7"/>
  <c r="CA200" i="7"/>
  <c r="CB200" i="7"/>
  <c r="CC200" i="7"/>
  <c r="CD200" i="7"/>
  <c r="CE200" i="7"/>
  <c r="CF200" i="7"/>
  <c r="CG200" i="7"/>
  <c r="CH200" i="7"/>
  <c r="CI200" i="7"/>
  <c r="CJ200" i="7"/>
  <c r="CK200" i="7"/>
  <c r="CL200" i="7"/>
  <c r="CM200" i="7"/>
  <c r="CN200" i="7"/>
  <c r="CO200" i="7"/>
  <c r="CP200" i="7"/>
  <c r="CQ200" i="7"/>
  <c r="CR200" i="7"/>
  <c r="CS200" i="7"/>
  <c r="CT200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BQ201" i="7"/>
  <c r="BR201" i="7"/>
  <c r="BS201" i="7"/>
  <c r="BT201" i="7"/>
  <c r="BU201" i="7"/>
  <c r="BV201" i="7"/>
  <c r="BW201" i="7"/>
  <c r="BX201" i="7"/>
  <c r="BY201" i="7"/>
  <c r="BZ201" i="7"/>
  <c r="CA201" i="7"/>
  <c r="CB201" i="7"/>
  <c r="CC201" i="7"/>
  <c r="CD201" i="7"/>
  <c r="CE201" i="7"/>
  <c r="CF201" i="7"/>
  <c r="CG201" i="7"/>
  <c r="CH201" i="7"/>
  <c r="CI201" i="7"/>
  <c r="CJ201" i="7"/>
  <c r="CK201" i="7"/>
  <c r="CL201" i="7"/>
  <c r="CM201" i="7"/>
  <c r="CN201" i="7"/>
  <c r="CO201" i="7"/>
  <c r="CP201" i="7"/>
  <c r="CQ201" i="7"/>
  <c r="CR201" i="7"/>
  <c r="CS201" i="7"/>
  <c r="CT201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BQ202" i="7"/>
  <c r="BR202" i="7"/>
  <c r="BS202" i="7"/>
  <c r="BT202" i="7"/>
  <c r="BU202" i="7"/>
  <c r="BV202" i="7"/>
  <c r="BW202" i="7"/>
  <c r="BX202" i="7"/>
  <c r="BY202" i="7"/>
  <c r="BZ202" i="7"/>
  <c r="CA202" i="7"/>
  <c r="CB202" i="7"/>
  <c r="CC202" i="7"/>
  <c r="CD202" i="7"/>
  <c r="CE202" i="7"/>
  <c r="CF202" i="7"/>
  <c r="CG202" i="7"/>
  <c r="CH202" i="7"/>
  <c r="CI202" i="7"/>
  <c r="CJ202" i="7"/>
  <c r="CK202" i="7"/>
  <c r="CL202" i="7"/>
  <c r="CM202" i="7"/>
  <c r="CN202" i="7"/>
  <c r="CO202" i="7"/>
  <c r="CP202" i="7"/>
  <c r="CQ202" i="7"/>
  <c r="CR202" i="7"/>
  <c r="CS202" i="7"/>
  <c r="CT202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X203" i="7"/>
  <c r="BY203" i="7"/>
  <c r="BZ203" i="7"/>
  <c r="CA203" i="7"/>
  <c r="CB203" i="7"/>
  <c r="CC203" i="7"/>
  <c r="CD203" i="7"/>
  <c r="CE203" i="7"/>
  <c r="CF203" i="7"/>
  <c r="CG203" i="7"/>
  <c r="CH203" i="7"/>
  <c r="CI203" i="7"/>
  <c r="CJ203" i="7"/>
  <c r="CK203" i="7"/>
  <c r="CL203" i="7"/>
  <c r="CM203" i="7"/>
  <c r="CN203" i="7"/>
  <c r="CO203" i="7"/>
  <c r="CP203" i="7"/>
  <c r="CQ203" i="7"/>
  <c r="CR203" i="7"/>
  <c r="CS203" i="7"/>
  <c r="CT203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X204" i="7"/>
  <c r="BY204" i="7"/>
  <c r="BZ204" i="7"/>
  <c r="CA204" i="7"/>
  <c r="CB204" i="7"/>
  <c r="CC204" i="7"/>
  <c r="CD204" i="7"/>
  <c r="CE204" i="7"/>
  <c r="CF204" i="7"/>
  <c r="CG204" i="7"/>
  <c r="CH204" i="7"/>
  <c r="CI204" i="7"/>
  <c r="CJ204" i="7"/>
  <c r="CK204" i="7"/>
  <c r="CL204" i="7"/>
  <c r="CM204" i="7"/>
  <c r="CN204" i="7"/>
  <c r="CO204" i="7"/>
  <c r="CP204" i="7"/>
  <c r="CQ204" i="7"/>
  <c r="CR204" i="7"/>
  <c r="CS204" i="7"/>
  <c r="CT204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BQ205" i="7"/>
  <c r="BR205" i="7"/>
  <c r="BS205" i="7"/>
  <c r="BT205" i="7"/>
  <c r="BU205" i="7"/>
  <c r="BV205" i="7"/>
  <c r="BW205" i="7"/>
  <c r="BX205" i="7"/>
  <c r="BY205" i="7"/>
  <c r="BZ205" i="7"/>
  <c r="CA205" i="7"/>
  <c r="CB205" i="7"/>
  <c r="CC205" i="7"/>
  <c r="CD205" i="7"/>
  <c r="CE205" i="7"/>
  <c r="CF205" i="7"/>
  <c r="CG205" i="7"/>
  <c r="CH205" i="7"/>
  <c r="CI205" i="7"/>
  <c r="CJ205" i="7"/>
  <c r="CK205" i="7"/>
  <c r="CL205" i="7"/>
  <c r="CM205" i="7"/>
  <c r="CN205" i="7"/>
  <c r="CO205" i="7"/>
  <c r="CP205" i="7"/>
  <c r="CQ205" i="7"/>
  <c r="CR205" i="7"/>
  <c r="CS205" i="7"/>
  <c r="CT205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BQ206" i="7"/>
  <c r="BR206" i="7"/>
  <c r="BS206" i="7"/>
  <c r="BT206" i="7"/>
  <c r="BU206" i="7"/>
  <c r="BV206" i="7"/>
  <c r="BW206" i="7"/>
  <c r="BX206" i="7"/>
  <c r="BY206" i="7"/>
  <c r="BZ206" i="7"/>
  <c r="CA206" i="7"/>
  <c r="CB206" i="7"/>
  <c r="CC206" i="7"/>
  <c r="CD206" i="7"/>
  <c r="CE206" i="7"/>
  <c r="CF206" i="7"/>
  <c r="CG206" i="7"/>
  <c r="CH206" i="7"/>
  <c r="CI206" i="7"/>
  <c r="CJ206" i="7"/>
  <c r="CK206" i="7"/>
  <c r="CL206" i="7"/>
  <c r="CM206" i="7"/>
  <c r="CN206" i="7"/>
  <c r="CO206" i="7"/>
  <c r="CP206" i="7"/>
  <c r="CQ206" i="7"/>
  <c r="CR206" i="7"/>
  <c r="CS206" i="7"/>
  <c r="CT206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BQ207" i="7"/>
  <c r="BR207" i="7"/>
  <c r="BS207" i="7"/>
  <c r="BT207" i="7"/>
  <c r="BU207" i="7"/>
  <c r="BV207" i="7"/>
  <c r="BW207" i="7"/>
  <c r="BX207" i="7"/>
  <c r="BY207" i="7"/>
  <c r="BZ207" i="7"/>
  <c r="CA207" i="7"/>
  <c r="CB207" i="7"/>
  <c r="CC207" i="7"/>
  <c r="CD207" i="7"/>
  <c r="CE207" i="7"/>
  <c r="CF207" i="7"/>
  <c r="CG207" i="7"/>
  <c r="CH207" i="7"/>
  <c r="CI207" i="7"/>
  <c r="CJ207" i="7"/>
  <c r="CK207" i="7"/>
  <c r="CL207" i="7"/>
  <c r="CM207" i="7"/>
  <c r="CN207" i="7"/>
  <c r="CO207" i="7"/>
  <c r="CP207" i="7"/>
  <c r="CQ207" i="7"/>
  <c r="CR207" i="7"/>
  <c r="CS207" i="7"/>
  <c r="CT207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BQ208" i="7"/>
  <c r="BR208" i="7"/>
  <c r="BS208" i="7"/>
  <c r="BT208" i="7"/>
  <c r="BU208" i="7"/>
  <c r="BV208" i="7"/>
  <c r="BW208" i="7"/>
  <c r="BX208" i="7"/>
  <c r="BY208" i="7"/>
  <c r="BZ208" i="7"/>
  <c r="CA208" i="7"/>
  <c r="CB208" i="7"/>
  <c r="CC208" i="7"/>
  <c r="CD208" i="7"/>
  <c r="CE208" i="7"/>
  <c r="CF208" i="7"/>
  <c r="CG208" i="7"/>
  <c r="CH208" i="7"/>
  <c r="CI208" i="7"/>
  <c r="CJ208" i="7"/>
  <c r="CK208" i="7"/>
  <c r="CL208" i="7"/>
  <c r="CM208" i="7"/>
  <c r="CN208" i="7"/>
  <c r="CO208" i="7"/>
  <c r="CP208" i="7"/>
  <c r="CQ208" i="7"/>
  <c r="CR208" i="7"/>
  <c r="CS208" i="7"/>
  <c r="CT208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BQ209" i="7"/>
  <c r="BR209" i="7"/>
  <c r="BS209" i="7"/>
  <c r="BT209" i="7"/>
  <c r="BU209" i="7"/>
  <c r="BV209" i="7"/>
  <c r="BW209" i="7"/>
  <c r="BX209" i="7"/>
  <c r="BY209" i="7"/>
  <c r="BZ209" i="7"/>
  <c r="CA209" i="7"/>
  <c r="CB209" i="7"/>
  <c r="CC209" i="7"/>
  <c r="CD209" i="7"/>
  <c r="CE209" i="7"/>
  <c r="CF209" i="7"/>
  <c r="CG209" i="7"/>
  <c r="CH209" i="7"/>
  <c r="CI209" i="7"/>
  <c r="CJ209" i="7"/>
  <c r="CK209" i="7"/>
  <c r="CL209" i="7"/>
  <c r="CM209" i="7"/>
  <c r="CN209" i="7"/>
  <c r="CO209" i="7"/>
  <c r="CP209" i="7"/>
  <c r="CQ209" i="7"/>
  <c r="CR209" i="7"/>
  <c r="CS209" i="7"/>
  <c r="CT209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BQ210" i="7"/>
  <c r="BR210" i="7"/>
  <c r="BS210" i="7"/>
  <c r="BT210" i="7"/>
  <c r="BU210" i="7"/>
  <c r="BV210" i="7"/>
  <c r="BW210" i="7"/>
  <c r="BX210" i="7"/>
  <c r="BY210" i="7"/>
  <c r="BZ210" i="7"/>
  <c r="CA210" i="7"/>
  <c r="CB210" i="7"/>
  <c r="CC210" i="7"/>
  <c r="CD210" i="7"/>
  <c r="CE210" i="7"/>
  <c r="CF210" i="7"/>
  <c r="CG210" i="7"/>
  <c r="CH210" i="7"/>
  <c r="CI210" i="7"/>
  <c r="CJ210" i="7"/>
  <c r="CK210" i="7"/>
  <c r="CL210" i="7"/>
  <c r="CM210" i="7"/>
  <c r="CN210" i="7"/>
  <c r="CO210" i="7"/>
  <c r="CP210" i="7"/>
  <c r="CQ210" i="7"/>
  <c r="CR210" i="7"/>
  <c r="CS210" i="7"/>
  <c r="CT210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BQ211" i="7"/>
  <c r="BR211" i="7"/>
  <c r="BS211" i="7"/>
  <c r="BT211" i="7"/>
  <c r="BU211" i="7"/>
  <c r="BV211" i="7"/>
  <c r="BW211" i="7"/>
  <c r="BX211" i="7"/>
  <c r="BY211" i="7"/>
  <c r="BZ211" i="7"/>
  <c r="CA211" i="7"/>
  <c r="CB211" i="7"/>
  <c r="CC211" i="7"/>
  <c r="CD211" i="7"/>
  <c r="CE211" i="7"/>
  <c r="CF211" i="7"/>
  <c r="CG211" i="7"/>
  <c r="CH211" i="7"/>
  <c r="CI211" i="7"/>
  <c r="CJ211" i="7"/>
  <c r="CK211" i="7"/>
  <c r="CL211" i="7"/>
  <c r="CM211" i="7"/>
  <c r="CN211" i="7"/>
  <c r="CO211" i="7"/>
  <c r="CP211" i="7"/>
  <c r="CQ211" i="7"/>
  <c r="CR211" i="7"/>
  <c r="CS211" i="7"/>
  <c r="CT211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BQ212" i="7"/>
  <c r="BR212" i="7"/>
  <c r="BS212" i="7"/>
  <c r="BT212" i="7"/>
  <c r="BU212" i="7"/>
  <c r="BV212" i="7"/>
  <c r="BW212" i="7"/>
  <c r="BX212" i="7"/>
  <c r="BY212" i="7"/>
  <c r="BZ212" i="7"/>
  <c r="CA212" i="7"/>
  <c r="CB212" i="7"/>
  <c r="CC212" i="7"/>
  <c r="CD212" i="7"/>
  <c r="CE212" i="7"/>
  <c r="CF212" i="7"/>
  <c r="CG212" i="7"/>
  <c r="CH212" i="7"/>
  <c r="CI212" i="7"/>
  <c r="CJ212" i="7"/>
  <c r="CK212" i="7"/>
  <c r="CL212" i="7"/>
  <c r="CM212" i="7"/>
  <c r="CN212" i="7"/>
  <c r="CO212" i="7"/>
  <c r="CP212" i="7"/>
  <c r="CQ212" i="7"/>
  <c r="CR212" i="7"/>
  <c r="CS212" i="7"/>
  <c r="CT212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BQ213" i="7"/>
  <c r="BR213" i="7"/>
  <c r="BS213" i="7"/>
  <c r="BT213" i="7"/>
  <c r="BU213" i="7"/>
  <c r="BV213" i="7"/>
  <c r="BW213" i="7"/>
  <c r="BX213" i="7"/>
  <c r="BY213" i="7"/>
  <c r="BZ213" i="7"/>
  <c r="CA213" i="7"/>
  <c r="CB213" i="7"/>
  <c r="CC213" i="7"/>
  <c r="CD213" i="7"/>
  <c r="CE213" i="7"/>
  <c r="CF213" i="7"/>
  <c r="CG213" i="7"/>
  <c r="CH213" i="7"/>
  <c r="CI213" i="7"/>
  <c r="CJ213" i="7"/>
  <c r="CK213" i="7"/>
  <c r="CL213" i="7"/>
  <c r="CM213" i="7"/>
  <c r="CN213" i="7"/>
  <c r="CO213" i="7"/>
  <c r="CP213" i="7"/>
  <c r="CQ213" i="7"/>
  <c r="CR213" i="7"/>
  <c r="CS213" i="7"/>
  <c r="CT213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BQ214" i="7"/>
  <c r="BR214" i="7"/>
  <c r="BS214" i="7"/>
  <c r="BT214" i="7"/>
  <c r="BU214" i="7"/>
  <c r="BV214" i="7"/>
  <c r="BW214" i="7"/>
  <c r="BX214" i="7"/>
  <c r="BY214" i="7"/>
  <c r="BZ214" i="7"/>
  <c r="CA214" i="7"/>
  <c r="CB214" i="7"/>
  <c r="CC214" i="7"/>
  <c r="CD214" i="7"/>
  <c r="CE214" i="7"/>
  <c r="CF214" i="7"/>
  <c r="CG214" i="7"/>
  <c r="CH214" i="7"/>
  <c r="CI214" i="7"/>
  <c r="CJ214" i="7"/>
  <c r="CK214" i="7"/>
  <c r="CL214" i="7"/>
  <c r="CM214" i="7"/>
  <c r="CN214" i="7"/>
  <c r="CO214" i="7"/>
  <c r="CP214" i="7"/>
  <c r="CQ214" i="7"/>
  <c r="CR214" i="7"/>
  <c r="CS214" i="7"/>
  <c r="CT214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BQ215" i="7"/>
  <c r="BR215" i="7"/>
  <c r="BS215" i="7"/>
  <c r="BT215" i="7"/>
  <c r="BU215" i="7"/>
  <c r="BV215" i="7"/>
  <c r="BW215" i="7"/>
  <c r="BX215" i="7"/>
  <c r="BY215" i="7"/>
  <c r="BZ215" i="7"/>
  <c r="CA215" i="7"/>
  <c r="CB215" i="7"/>
  <c r="CC215" i="7"/>
  <c r="CD215" i="7"/>
  <c r="CE215" i="7"/>
  <c r="CF215" i="7"/>
  <c r="CG215" i="7"/>
  <c r="CH215" i="7"/>
  <c r="CI215" i="7"/>
  <c r="CJ215" i="7"/>
  <c r="CK215" i="7"/>
  <c r="CL215" i="7"/>
  <c r="CM215" i="7"/>
  <c r="CN215" i="7"/>
  <c r="CO215" i="7"/>
  <c r="CP215" i="7"/>
  <c r="CQ215" i="7"/>
  <c r="CR215" i="7"/>
  <c r="CS215" i="7"/>
  <c r="CT215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BQ216" i="7"/>
  <c r="BR216" i="7"/>
  <c r="BS216" i="7"/>
  <c r="BT216" i="7"/>
  <c r="BU216" i="7"/>
  <c r="BV216" i="7"/>
  <c r="BW216" i="7"/>
  <c r="BX216" i="7"/>
  <c r="BY216" i="7"/>
  <c r="BZ216" i="7"/>
  <c r="CA216" i="7"/>
  <c r="CB216" i="7"/>
  <c r="CC216" i="7"/>
  <c r="CD216" i="7"/>
  <c r="CE216" i="7"/>
  <c r="CF216" i="7"/>
  <c r="CG216" i="7"/>
  <c r="CH216" i="7"/>
  <c r="CI216" i="7"/>
  <c r="CJ216" i="7"/>
  <c r="CK216" i="7"/>
  <c r="CL216" i="7"/>
  <c r="CM216" i="7"/>
  <c r="CN216" i="7"/>
  <c r="CO216" i="7"/>
  <c r="CP216" i="7"/>
  <c r="CQ216" i="7"/>
  <c r="CR216" i="7"/>
  <c r="CS216" i="7"/>
  <c r="CT216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BQ217" i="7"/>
  <c r="BR217" i="7"/>
  <c r="BS217" i="7"/>
  <c r="BT217" i="7"/>
  <c r="BU217" i="7"/>
  <c r="BV217" i="7"/>
  <c r="BW217" i="7"/>
  <c r="BX217" i="7"/>
  <c r="BY217" i="7"/>
  <c r="BZ217" i="7"/>
  <c r="CA217" i="7"/>
  <c r="CB217" i="7"/>
  <c r="CC217" i="7"/>
  <c r="CD217" i="7"/>
  <c r="CE217" i="7"/>
  <c r="CF217" i="7"/>
  <c r="CG217" i="7"/>
  <c r="CH217" i="7"/>
  <c r="CI217" i="7"/>
  <c r="CJ217" i="7"/>
  <c r="CK217" i="7"/>
  <c r="CL217" i="7"/>
  <c r="CM217" i="7"/>
  <c r="CN217" i="7"/>
  <c r="CO217" i="7"/>
  <c r="CP217" i="7"/>
  <c r="CQ217" i="7"/>
  <c r="CR217" i="7"/>
  <c r="CS217" i="7"/>
  <c r="CT217" i="7"/>
  <c r="AY218" i="7"/>
  <c r="AZ218" i="7"/>
  <c r="BA218" i="7"/>
  <c r="BB218" i="7"/>
  <c r="BC218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BP218" i="7"/>
  <c r="BQ218" i="7"/>
  <c r="BR218" i="7"/>
  <c r="BS218" i="7"/>
  <c r="BT218" i="7"/>
  <c r="BU218" i="7"/>
  <c r="BV218" i="7"/>
  <c r="BW218" i="7"/>
  <c r="BX218" i="7"/>
  <c r="BY218" i="7"/>
  <c r="BZ218" i="7"/>
  <c r="CA218" i="7"/>
  <c r="CB218" i="7"/>
  <c r="CC218" i="7"/>
  <c r="CD218" i="7"/>
  <c r="CE218" i="7"/>
  <c r="CF218" i="7"/>
  <c r="CG218" i="7"/>
  <c r="CH218" i="7"/>
  <c r="CI218" i="7"/>
  <c r="CJ218" i="7"/>
  <c r="CK218" i="7"/>
  <c r="CL218" i="7"/>
  <c r="CM218" i="7"/>
  <c r="CN218" i="7"/>
  <c r="CO218" i="7"/>
  <c r="CP218" i="7"/>
  <c r="CQ218" i="7"/>
  <c r="CR218" i="7"/>
  <c r="CS218" i="7"/>
  <c r="CT218" i="7"/>
  <c r="AY219" i="7"/>
  <c r="AZ219" i="7"/>
  <c r="BA219" i="7"/>
  <c r="BB219" i="7"/>
  <c r="BC219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BP219" i="7"/>
  <c r="BQ219" i="7"/>
  <c r="BR219" i="7"/>
  <c r="BS219" i="7"/>
  <c r="BT219" i="7"/>
  <c r="BU219" i="7"/>
  <c r="BV219" i="7"/>
  <c r="BW219" i="7"/>
  <c r="BX219" i="7"/>
  <c r="BY219" i="7"/>
  <c r="BZ219" i="7"/>
  <c r="CA219" i="7"/>
  <c r="CB219" i="7"/>
  <c r="CC219" i="7"/>
  <c r="CD219" i="7"/>
  <c r="CE219" i="7"/>
  <c r="CF219" i="7"/>
  <c r="CG219" i="7"/>
  <c r="CH219" i="7"/>
  <c r="CI219" i="7"/>
  <c r="CJ219" i="7"/>
  <c r="CK219" i="7"/>
  <c r="CL219" i="7"/>
  <c r="CM219" i="7"/>
  <c r="CN219" i="7"/>
  <c r="CO219" i="7"/>
  <c r="CP219" i="7"/>
  <c r="CQ219" i="7"/>
  <c r="CR219" i="7"/>
  <c r="CS219" i="7"/>
  <c r="CT219" i="7"/>
  <c r="AY220" i="7"/>
  <c r="AZ220" i="7"/>
  <c r="BA220" i="7"/>
  <c r="BB220" i="7"/>
  <c r="BC220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BP220" i="7"/>
  <c r="BQ220" i="7"/>
  <c r="BR220" i="7"/>
  <c r="BS220" i="7"/>
  <c r="BT220" i="7"/>
  <c r="BU220" i="7"/>
  <c r="BV220" i="7"/>
  <c r="BW220" i="7"/>
  <c r="BX220" i="7"/>
  <c r="BY220" i="7"/>
  <c r="BZ220" i="7"/>
  <c r="CA220" i="7"/>
  <c r="CB220" i="7"/>
  <c r="CC220" i="7"/>
  <c r="CD220" i="7"/>
  <c r="CE220" i="7"/>
  <c r="CF220" i="7"/>
  <c r="CG220" i="7"/>
  <c r="CH220" i="7"/>
  <c r="CI220" i="7"/>
  <c r="CJ220" i="7"/>
  <c r="CK220" i="7"/>
  <c r="CL220" i="7"/>
  <c r="CM220" i="7"/>
  <c r="CN220" i="7"/>
  <c r="CO220" i="7"/>
  <c r="CP220" i="7"/>
  <c r="CQ220" i="7"/>
  <c r="CR220" i="7"/>
  <c r="CS220" i="7"/>
  <c r="CT220" i="7"/>
  <c r="AY221" i="7"/>
  <c r="AZ221" i="7"/>
  <c r="BA221" i="7"/>
  <c r="BB221" i="7"/>
  <c r="BC221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BP221" i="7"/>
  <c r="BQ221" i="7"/>
  <c r="BR221" i="7"/>
  <c r="BS221" i="7"/>
  <c r="BT221" i="7"/>
  <c r="BU221" i="7"/>
  <c r="BV221" i="7"/>
  <c r="BW221" i="7"/>
  <c r="BX221" i="7"/>
  <c r="BY221" i="7"/>
  <c r="BZ221" i="7"/>
  <c r="CA221" i="7"/>
  <c r="CB221" i="7"/>
  <c r="CC221" i="7"/>
  <c r="CD221" i="7"/>
  <c r="CE221" i="7"/>
  <c r="CF221" i="7"/>
  <c r="CG221" i="7"/>
  <c r="CH221" i="7"/>
  <c r="CI221" i="7"/>
  <c r="CJ221" i="7"/>
  <c r="CK221" i="7"/>
  <c r="CL221" i="7"/>
  <c r="CM221" i="7"/>
  <c r="CN221" i="7"/>
  <c r="CO221" i="7"/>
  <c r="CP221" i="7"/>
  <c r="CQ221" i="7"/>
  <c r="CR221" i="7"/>
  <c r="CS221" i="7"/>
  <c r="CT221" i="7"/>
  <c r="AY222" i="7"/>
  <c r="AZ222" i="7"/>
  <c r="BA222" i="7"/>
  <c r="BB222" i="7"/>
  <c r="BC222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BP222" i="7"/>
  <c r="BQ222" i="7"/>
  <c r="BR222" i="7"/>
  <c r="BS222" i="7"/>
  <c r="BT222" i="7"/>
  <c r="BU222" i="7"/>
  <c r="BV222" i="7"/>
  <c r="BW222" i="7"/>
  <c r="BX222" i="7"/>
  <c r="BY222" i="7"/>
  <c r="BZ222" i="7"/>
  <c r="CA222" i="7"/>
  <c r="CB222" i="7"/>
  <c r="CC222" i="7"/>
  <c r="CD222" i="7"/>
  <c r="CE222" i="7"/>
  <c r="CF222" i="7"/>
  <c r="CG222" i="7"/>
  <c r="CH222" i="7"/>
  <c r="CI222" i="7"/>
  <c r="CJ222" i="7"/>
  <c r="CK222" i="7"/>
  <c r="CL222" i="7"/>
  <c r="CM222" i="7"/>
  <c r="CN222" i="7"/>
  <c r="CO222" i="7"/>
  <c r="CP222" i="7"/>
  <c r="CQ222" i="7"/>
  <c r="CR222" i="7"/>
  <c r="CS222" i="7"/>
  <c r="CT222" i="7"/>
  <c r="AY223" i="7"/>
  <c r="AZ223" i="7"/>
  <c r="BA223" i="7"/>
  <c r="BB223" i="7"/>
  <c r="BC223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BP223" i="7"/>
  <c r="BQ223" i="7"/>
  <c r="BR223" i="7"/>
  <c r="BS223" i="7"/>
  <c r="BT223" i="7"/>
  <c r="BU223" i="7"/>
  <c r="BV223" i="7"/>
  <c r="BW223" i="7"/>
  <c r="BX223" i="7"/>
  <c r="BY223" i="7"/>
  <c r="BZ223" i="7"/>
  <c r="CA223" i="7"/>
  <c r="CB223" i="7"/>
  <c r="CC223" i="7"/>
  <c r="CD223" i="7"/>
  <c r="CE223" i="7"/>
  <c r="CF223" i="7"/>
  <c r="CG223" i="7"/>
  <c r="CH223" i="7"/>
  <c r="CI223" i="7"/>
  <c r="CJ223" i="7"/>
  <c r="CK223" i="7"/>
  <c r="CL223" i="7"/>
  <c r="CM223" i="7"/>
  <c r="CN223" i="7"/>
  <c r="CO223" i="7"/>
  <c r="CP223" i="7"/>
  <c r="CQ223" i="7"/>
  <c r="CR223" i="7"/>
  <c r="CS223" i="7"/>
  <c r="CT223" i="7"/>
  <c r="AY224" i="7"/>
  <c r="AZ224" i="7"/>
  <c r="BA224" i="7"/>
  <c r="BB224" i="7"/>
  <c r="BC224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BP224" i="7"/>
  <c r="BQ224" i="7"/>
  <c r="BR224" i="7"/>
  <c r="BS224" i="7"/>
  <c r="BT224" i="7"/>
  <c r="BU224" i="7"/>
  <c r="BV224" i="7"/>
  <c r="BW224" i="7"/>
  <c r="BX224" i="7"/>
  <c r="BY224" i="7"/>
  <c r="BZ224" i="7"/>
  <c r="CA224" i="7"/>
  <c r="CB224" i="7"/>
  <c r="CC224" i="7"/>
  <c r="CD224" i="7"/>
  <c r="CE224" i="7"/>
  <c r="CF224" i="7"/>
  <c r="CG224" i="7"/>
  <c r="CH224" i="7"/>
  <c r="CI224" i="7"/>
  <c r="CJ224" i="7"/>
  <c r="CK224" i="7"/>
  <c r="CL224" i="7"/>
  <c r="CM224" i="7"/>
  <c r="CN224" i="7"/>
  <c r="CO224" i="7"/>
  <c r="CP224" i="7"/>
  <c r="CQ224" i="7"/>
  <c r="CR224" i="7"/>
  <c r="CS224" i="7"/>
  <c r="CT224" i="7"/>
  <c r="AY225" i="7"/>
  <c r="AZ225" i="7"/>
  <c r="BA225" i="7"/>
  <c r="BB225" i="7"/>
  <c r="BC225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BP225" i="7"/>
  <c r="BQ225" i="7"/>
  <c r="BR225" i="7"/>
  <c r="BS225" i="7"/>
  <c r="BT225" i="7"/>
  <c r="BU225" i="7"/>
  <c r="BV225" i="7"/>
  <c r="BW225" i="7"/>
  <c r="BX225" i="7"/>
  <c r="BY225" i="7"/>
  <c r="BZ225" i="7"/>
  <c r="CA225" i="7"/>
  <c r="CB225" i="7"/>
  <c r="CC225" i="7"/>
  <c r="CD225" i="7"/>
  <c r="CE225" i="7"/>
  <c r="CF225" i="7"/>
  <c r="CG225" i="7"/>
  <c r="CH225" i="7"/>
  <c r="CI225" i="7"/>
  <c r="CJ225" i="7"/>
  <c r="CK225" i="7"/>
  <c r="CL225" i="7"/>
  <c r="CM225" i="7"/>
  <c r="CN225" i="7"/>
  <c r="CO225" i="7"/>
  <c r="CP225" i="7"/>
  <c r="CQ225" i="7"/>
  <c r="CR225" i="7"/>
  <c r="CS225" i="7"/>
  <c r="CT225" i="7"/>
  <c r="AY226" i="7"/>
  <c r="AZ226" i="7"/>
  <c r="BA226" i="7"/>
  <c r="BB226" i="7"/>
  <c r="BC226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BP226" i="7"/>
  <c r="BQ226" i="7"/>
  <c r="BR226" i="7"/>
  <c r="BS226" i="7"/>
  <c r="BT226" i="7"/>
  <c r="BU226" i="7"/>
  <c r="BV226" i="7"/>
  <c r="BW226" i="7"/>
  <c r="BX226" i="7"/>
  <c r="BY226" i="7"/>
  <c r="BZ226" i="7"/>
  <c r="CA226" i="7"/>
  <c r="CB226" i="7"/>
  <c r="CC226" i="7"/>
  <c r="CD226" i="7"/>
  <c r="CE226" i="7"/>
  <c r="CF226" i="7"/>
  <c r="CG226" i="7"/>
  <c r="CH226" i="7"/>
  <c r="CI226" i="7"/>
  <c r="CJ226" i="7"/>
  <c r="CK226" i="7"/>
  <c r="CL226" i="7"/>
  <c r="CM226" i="7"/>
  <c r="CN226" i="7"/>
  <c r="CO226" i="7"/>
  <c r="CP226" i="7"/>
  <c r="CQ226" i="7"/>
  <c r="CR226" i="7"/>
  <c r="CS226" i="7"/>
  <c r="CT226" i="7"/>
  <c r="AY227" i="7"/>
  <c r="AZ227" i="7"/>
  <c r="BA227" i="7"/>
  <c r="BB227" i="7"/>
  <c r="BC227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BP227" i="7"/>
  <c r="BQ227" i="7"/>
  <c r="BR227" i="7"/>
  <c r="BS227" i="7"/>
  <c r="BT227" i="7"/>
  <c r="BU227" i="7"/>
  <c r="BV227" i="7"/>
  <c r="BW227" i="7"/>
  <c r="BX227" i="7"/>
  <c r="BY227" i="7"/>
  <c r="BZ227" i="7"/>
  <c r="CA227" i="7"/>
  <c r="CB227" i="7"/>
  <c r="CC227" i="7"/>
  <c r="CD227" i="7"/>
  <c r="CE227" i="7"/>
  <c r="CF227" i="7"/>
  <c r="CG227" i="7"/>
  <c r="CH227" i="7"/>
  <c r="CI227" i="7"/>
  <c r="CJ227" i="7"/>
  <c r="CK227" i="7"/>
  <c r="CL227" i="7"/>
  <c r="CM227" i="7"/>
  <c r="CN227" i="7"/>
  <c r="CO227" i="7"/>
  <c r="CP227" i="7"/>
  <c r="CQ227" i="7"/>
  <c r="CR227" i="7"/>
  <c r="CS227" i="7"/>
  <c r="CT227" i="7"/>
  <c r="AY228" i="7"/>
  <c r="AZ228" i="7"/>
  <c r="BA228" i="7"/>
  <c r="BB228" i="7"/>
  <c r="BC228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BP228" i="7"/>
  <c r="BQ228" i="7"/>
  <c r="BR228" i="7"/>
  <c r="BS228" i="7"/>
  <c r="BT228" i="7"/>
  <c r="BU228" i="7"/>
  <c r="BV228" i="7"/>
  <c r="BW228" i="7"/>
  <c r="BX228" i="7"/>
  <c r="BY228" i="7"/>
  <c r="BZ228" i="7"/>
  <c r="CA228" i="7"/>
  <c r="CB228" i="7"/>
  <c r="CC228" i="7"/>
  <c r="CD228" i="7"/>
  <c r="CE228" i="7"/>
  <c r="CF228" i="7"/>
  <c r="CG228" i="7"/>
  <c r="CH228" i="7"/>
  <c r="CI228" i="7"/>
  <c r="CJ228" i="7"/>
  <c r="CK228" i="7"/>
  <c r="CL228" i="7"/>
  <c r="CM228" i="7"/>
  <c r="CN228" i="7"/>
  <c r="CO228" i="7"/>
  <c r="CP228" i="7"/>
  <c r="CQ228" i="7"/>
  <c r="CR228" i="7"/>
  <c r="CS228" i="7"/>
  <c r="CT228" i="7"/>
  <c r="AY229" i="7"/>
  <c r="AZ229" i="7"/>
  <c r="BA229" i="7"/>
  <c r="BB229" i="7"/>
  <c r="BC229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BP229" i="7"/>
  <c r="BQ229" i="7"/>
  <c r="BR229" i="7"/>
  <c r="BS229" i="7"/>
  <c r="BT229" i="7"/>
  <c r="BU229" i="7"/>
  <c r="BV229" i="7"/>
  <c r="BW229" i="7"/>
  <c r="BX229" i="7"/>
  <c r="BY229" i="7"/>
  <c r="BZ229" i="7"/>
  <c r="CA229" i="7"/>
  <c r="CB229" i="7"/>
  <c r="CC229" i="7"/>
  <c r="CD229" i="7"/>
  <c r="CE229" i="7"/>
  <c r="CF229" i="7"/>
  <c r="CG229" i="7"/>
  <c r="CH229" i="7"/>
  <c r="CI229" i="7"/>
  <c r="CJ229" i="7"/>
  <c r="CK229" i="7"/>
  <c r="CL229" i="7"/>
  <c r="CM229" i="7"/>
  <c r="CN229" i="7"/>
  <c r="CO229" i="7"/>
  <c r="CP229" i="7"/>
  <c r="CQ229" i="7"/>
  <c r="CR229" i="7"/>
  <c r="CS229" i="7"/>
  <c r="CT229" i="7"/>
  <c r="AY230" i="7"/>
  <c r="AZ230" i="7"/>
  <c r="BA230" i="7"/>
  <c r="BB230" i="7"/>
  <c r="BC230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BP230" i="7"/>
  <c r="BQ230" i="7"/>
  <c r="BR230" i="7"/>
  <c r="BS230" i="7"/>
  <c r="BT230" i="7"/>
  <c r="BU230" i="7"/>
  <c r="BV230" i="7"/>
  <c r="BW230" i="7"/>
  <c r="BX230" i="7"/>
  <c r="BY230" i="7"/>
  <c r="BZ230" i="7"/>
  <c r="CA230" i="7"/>
  <c r="CB230" i="7"/>
  <c r="CC230" i="7"/>
  <c r="CD230" i="7"/>
  <c r="CE230" i="7"/>
  <c r="CF230" i="7"/>
  <c r="CG230" i="7"/>
  <c r="CH230" i="7"/>
  <c r="CI230" i="7"/>
  <c r="CJ230" i="7"/>
  <c r="CK230" i="7"/>
  <c r="CL230" i="7"/>
  <c r="CM230" i="7"/>
  <c r="CN230" i="7"/>
  <c r="CO230" i="7"/>
  <c r="CP230" i="7"/>
  <c r="CQ230" i="7"/>
  <c r="CR230" i="7"/>
  <c r="CS230" i="7"/>
  <c r="CT230" i="7"/>
  <c r="AY231" i="7"/>
  <c r="AZ231" i="7"/>
  <c r="BA231" i="7"/>
  <c r="BB231" i="7"/>
  <c r="BC231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BP231" i="7"/>
  <c r="BQ231" i="7"/>
  <c r="BR231" i="7"/>
  <c r="BS231" i="7"/>
  <c r="BT231" i="7"/>
  <c r="BU231" i="7"/>
  <c r="BV231" i="7"/>
  <c r="BW231" i="7"/>
  <c r="BX231" i="7"/>
  <c r="BY231" i="7"/>
  <c r="BZ231" i="7"/>
  <c r="CA231" i="7"/>
  <c r="CB231" i="7"/>
  <c r="CC231" i="7"/>
  <c r="CD231" i="7"/>
  <c r="CE231" i="7"/>
  <c r="CF231" i="7"/>
  <c r="CG231" i="7"/>
  <c r="CH231" i="7"/>
  <c r="CI231" i="7"/>
  <c r="CJ231" i="7"/>
  <c r="CK231" i="7"/>
  <c r="CL231" i="7"/>
  <c r="CM231" i="7"/>
  <c r="CN231" i="7"/>
  <c r="CO231" i="7"/>
  <c r="CP231" i="7"/>
  <c r="CQ231" i="7"/>
  <c r="CR231" i="7"/>
  <c r="CS231" i="7"/>
  <c r="CT231" i="7"/>
  <c r="AY232" i="7"/>
  <c r="AZ232" i="7"/>
  <c r="BA232" i="7"/>
  <c r="BB232" i="7"/>
  <c r="BC232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BP232" i="7"/>
  <c r="BQ232" i="7"/>
  <c r="BR232" i="7"/>
  <c r="BS232" i="7"/>
  <c r="BT232" i="7"/>
  <c r="BU232" i="7"/>
  <c r="BV232" i="7"/>
  <c r="BW232" i="7"/>
  <c r="BX232" i="7"/>
  <c r="BY232" i="7"/>
  <c r="BZ232" i="7"/>
  <c r="CA232" i="7"/>
  <c r="CB232" i="7"/>
  <c r="CC232" i="7"/>
  <c r="CD232" i="7"/>
  <c r="CE232" i="7"/>
  <c r="CF232" i="7"/>
  <c r="CG232" i="7"/>
  <c r="CH232" i="7"/>
  <c r="CI232" i="7"/>
  <c r="CJ232" i="7"/>
  <c r="CK232" i="7"/>
  <c r="CL232" i="7"/>
  <c r="CM232" i="7"/>
  <c r="CN232" i="7"/>
  <c r="CO232" i="7"/>
  <c r="CP232" i="7"/>
  <c r="CQ232" i="7"/>
  <c r="CR232" i="7"/>
  <c r="CS232" i="7"/>
  <c r="CT232" i="7"/>
  <c r="AY233" i="7"/>
  <c r="AZ233" i="7"/>
  <c r="BA233" i="7"/>
  <c r="BB233" i="7"/>
  <c r="BC233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BP233" i="7"/>
  <c r="BQ233" i="7"/>
  <c r="BR233" i="7"/>
  <c r="BS233" i="7"/>
  <c r="BT233" i="7"/>
  <c r="BU233" i="7"/>
  <c r="BV233" i="7"/>
  <c r="BW233" i="7"/>
  <c r="BX233" i="7"/>
  <c r="BY233" i="7"/>
  <c r="BZ233" i="7"/>
  <c r="CA233" i="7"/>
  <c r="CB233" i="7"/>
  <c r="CC233" i="7"/>
  <c r="CD233" i="7"/>
  <c r="CE233" i="7"/>
  <c r="CF233" i="7"/>
  <c r="CG233" i="7"/>
  <c r="CH233" i="7"/>
  <c r="CI233" i="7"/>
  <c r="CJ233" i="7"/>
  <c r="CK233" i="7"/>
  <c r="CL233" i="7"/>
  <c r="CM233" i="7"/>
  <c r="CN233" i="7"/>
  <c r="CO233" i="7"/>
  <c r="CP233" i="7"/>
  <c r="CQ233" i="7"/>
  <c r="CR233" i="7"/>
  <c r="CS233" i="7"/>
  <c r="CT233" i="7"/>
  <c r="AY234" i="7"/>
  <c r="AZ234" i="7"/>
  <c r="BA234" i="7"/>
  <c r="BB234" i="7"/>
  <c r="BC234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BP234" i="7"/>
  <c r="BQ234" i="7"/>
  <c r="BR234" i="7"/>
  <c r="BS234" i="7"/>
  <c r="BT234" i="7"/>
  <c r="BU234" i="7"/>
  <c r="BV234" i="7"/>
  <c r="BW234" i="7"/>
  <c r="BX234" i="7"/>
  <c r="BY234" i="7"/>
  <c r="BZ234" i="7"/>
  <c r="CA234" i="7"/>
  <c r="CB234" i="7"/>
  <c r="CC234" i="7"/>
  <c r="CD234" i="7"/>
  <c r="CE234" i="7"/>
  <c r="CF234" i="7"/>
  <c r="CG234" i="7"/>
  <c r="CH234" i="7"/>
  <c r="CI234" i="7"/>
  <c r="CJ234" i="7"/>
  <c r="CK234" i="7"/>
  <c r="CL234" i="7"/>
  <c r="CM234" i="7"/>
  <c r="CN234" i="7"/>
  <c r="CO234" i="7"/>
  <c r="CP234" i="7"/>
  <c r="CQ234" i="7"/>
  <c r="CR234" i="7"/>
  <c r="CS234" i="7"/>
  <c r="CT234" i="7"/>
  <c r="AY235" i="7"/>
  <c r="AZ235" i="7"/>
  <c r="BA235" i="7"/>
  <c r="BB235" i="7"/>
  <c r="BC235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BP235" i="7"/>
  <c r="BQ235" i="7"/>
  <c r="BR235" i="7"/>
  <c r="BS235" i="7"/>
  <c r="BT235" i="7"/>
  <c r="BU235" i="7"/>
  <c r="BV235" i="7"/>
  <c r="BW235" i="7"/>
  <c r="BX235" i="7"/>
  <c r="BY235" i="7"/>
  <c r="BZ235" i="7"/>
  <c r="CA235" i="7"/>
  <c r="CB235" i="7"/>
  <c r="CC235" i="7"/>
  <c r="CD235" i="7"/>
  <c r="CE235" i="7"/>
  <c r="CF235" i="7"/>
  <c r="CG235" i="7"/>
  <c r="CH235" i="7"/>
  <c r="CI235" i="7"/>
  <c r="CJ235" i="7"/>
  <c r="CK235" i="7"/>
  <c r="CL235" i="7"/>
  <c r="CM235" i="7"/>
  <c r="CN235" i="7"/>
  <c r="CO235" i="7"/>
  <c r="CP235" i="7"/>
  <c r="CQ235" i="7"/>
  <c r="CR235" i="7"/>
  <c r="CS235" i="7"/>
  <c r="CT235" i="7"/>
  <c r="AY236" i="7"/>
  <c r="AZ236" i="7"/>
  <c r="BA236" i="7"/>
  <c r="BB236" i="7"/>
  <c r="BC236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BP236" i="7"/>
  <c r="BQ236" i="7"/>
  <c r="BR236" i="7"/>
  <c r="BS236" i="7"/>
  <c r="BT236" i="7"/>
  <c r="BU236" i="7"/>
  <c r="BV236" i="7"/>
  <c r="BW236" i="7"/>
  <c r="BX236" i="7"/>
  <c r="BY236" i="7"/>
  <c r="BZ236" i="7"/>
  <c r="CA236" i="7"/>
  <c r="CB236" i="7"/>
  <c r="CC236" i="7"/>
  <c r="CD236" i="7"/>
  <c r="CE236" i="7"/>
  <c r="CF236" i="7"/>
  <c r="CG236" i="7"/>
  <c r="CH236" i="7"/>
  <c r="CI236" i="7"/>
  <c r="CJ236" i="7"/>
  <c r="CK236" i="7"/>
  <c r="CL236" i="7"/>
  <c r="CM236" i="7"/>
  <c r="CN236" i="7"/>
  <c r="CO236" i="7"/>
  <c r="CP236" i="7"/>
  <c r="CQ236" i="7"/>
  <c r="CR236" i="7"/>
  <c r="CS236" i="7"/>
  <c r="CT236" i="7"/>
  <c r="AY237" i="7"/>
  <c r="AZ237" i="7"/>
  <c r="BA237" i="7"/>
  <c r="BB237" i="7"/>
  <c r="BC237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BP237" i="7"/>
  <c r="BQ237" i="7"/>
  <c r="BR237" i="7"/>
  <c r="BS237" i="7"/>
  <c r="BT237" i="7"/>
  <c r="BU237" i="7"/>
  <c r="BV237" i="7"/>
  <c r="BW237" i="7"/>
  <c r="BX237" i="7"/>
  <c r="BY237" i="7"/>
  <c r="BZ237" i="7"/>
  <c r="CA237" i="7"/>
  <c r="CB237" i="7"/>
  <c r="CC237" i="7"/>
  <c r="CD237" i="7"/>
  <c r="CE237" i="7"/>
  <c r="CF237" i="7"/>
  <c r="CG237" i="7"/>
  <c r="CH237" i="7"/>
  <c r="CI237" i="7"/>
  <c r="CJ237" i="7"/>
  <c r="CK237" i="7"/>
  <c r="CL237" i="7"/>
  <c r="CM237" i="7"/>
  <c r="CN237" i="7"/>
  <c r="CO237" i="7"/>
  <c r="CP237" i="7"/>
  <c r="CQ237" i="7"/>
  <c r="CR237" i="7"/>
  <c r="CS237" i="7"/>
  <c r="CT237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BQ238" i="7"/>
  <c r="BR238" i="7"/>
  <c r="BS238" i="7"/>
  <c r="BT238" i="7"/>
  <c r="BU238" i="7"/>
  <c r="BV238" i="7"/>
  <c r="BW238" i="7"/>
  <c r="BX238" i="7"/>
  <c r="BY238" i="7"/>
  <c r="BZ238" i="7"/>
  <c r="CA238" i="7"/>
  <c r="CB238" i="7"/>
  <c r="CC238" i="7"/>
  <c r="CD238" i="7"/>
  <c r="CE238" i="7"/>
  <c r="CF238" i="7"/>
  <c r="CG238" i="7"/>
  <c r="CH238" i="7"/>
  <c r="CI238" i="7"/>
  <c r="CJ238" i="7"/>
  <c r="CK238" i="7"/>
  <c r="CL238" i="7"/>
  <c r="CM238" i="7"/>
  <c r="CN238" i="7"/>
  <c r="CO238" i="7"/>
  <c r="CP238" i="7"/>
  <c r="CQ238" i="7"/>
  <c r="CR238" i="7"/>
  <c r="CS238" i="7"/>
  <c r="CT238" i="7"/>
  <c r="AY239" i="7"/>
  <c r="AZ239" i="7"/>
  <c r="BA239" i="7"/>
  <c r="BB239" i="7"/>
  <c r="BC239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BP239" i="7"/>
  <c r="BQ239" i="7"/>
  <c r="BR239" i="7"/>
  <c r="BS239" i="7"/>
  <c r="BT239" i="7"/>
  <c r="BU239" i="7"/>
  <c r="BV239" i="7"/>
  <c r="BW239" i="7"/>
  <c r="BX239" i="7"/>
  <c r="BY239" i="7"/>
  <c r="BZ239" i="7"/>
  <c r="CA239" i="7"/>
  <c r="CB239" i="7"/>
  <c r="CC239" i="7"/>
  <c r="CD239" i="7"/>
  <c r="CE239" i="7"/>
  <c r="CF239" i="7"/>
  <c r="CG239" i="7"/>
  <c r="CH239" i="7"/>
  <c r="CI239" i="7"/>
  <c r="CJ239" i="7"/>
  <c r="CK239" i="7"/>
  <c r="CL239" i="7"/>
  <c r="CM239" i="7"/>
  <c r="CN239" i="7"/>
  <c r="CO239" i="7"/>
  <c r="CP239" i="7"/>
  <c r="CQ239" i="7"/>
  <c r="CR239" i="7"/>
  <c r="CS239" i="7"/>
  <c r="CT239" i="7"/>
  <c r="AY240" i="7"/>
  <c r="AZ240" i="7"/>
  <c r="BA240" i="7"/>
  <c r="BB240" i="7"/>
  <c r="BC240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BP240" i="7"/>
  <c r="BQ240" i="7"/>
  <c r="BR240" i="7"/>
  <c r="BS240" i="7"/>
  <c r="BT240" i="7"/>
  <c r="BU240" i="7"/>
  <c r="BV240" i="7"/>
  <c r="BW240" i="7"/>
  <c r="BX240" i="7"/>
  <c r="BY240" i="7"/>
  <c r="BZ240" i="7"/>
  <c r="CA240" i="7"/>
  <c r="CB240" i="7"/>
  <c r="CC240" i="7"/>
  <c r="CD240" i="7"/>
  <c r="CE240" i="7"/>
  <c r="CF240" i="7"/>
  <c r="CG240" i="7"/>
  <c r="CH240" i="7"/>
  <c r="CI240" i="7"/>
  <c r="CJ240" i="7"/>
  <c r="CK240" i="7"/>
  <c r="CL240" i="7"/>
  <c r="CM240" i="7"/>
  <c r="CN240" i="7"/>
  <c r="CO240" i="7"/>
  <c r="CP240" i="7"/>
  <c r="CQ240" i="7"/>
  <c r="CR240" i="7"/>
  <c r="CS240" i="7"/>
  <c r="CT240" i="7"/>
  <c r="AY241" i="7"/>
  <c r="AZ241" i="7"/>
  <c r="BA241" i="7"/>
  <c r="BB241" i="7"/>
  <c r="BC241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BP241" i="7"/>
  <c r="BQ241" i="7"/>
  <c r="BR241" i="7"/>
  <c r="BS241" i="7"/>
  <c r="BT241" i="7"/>
  <c r="BU241" i="7"/>
  <c r="BV241" i="7"/>
  <c r="BW241" i="7"/>
  <c r="BX241" i="7"/>
  <c r="BY241" i="7"/>
  <c r="BZ241" i="7"/>
  <c r="CA241" i="7"/>
  <c r="CB241" i="7"/>
  <c r="CC241" i="7"/>
  <c r="CD241" i="7"/>
  <c r="CE241" i="7"/>
  <c r="CF241" i="7"/>
  <c r="CG241" i="7"/>
  <c r="CH241" i="7"/>
  <c r="CI241" i="7"/>
  <c r="CJ241" i="7"/>
  <c r="CK241" i="7"/>
  <c r="CL241" i="7"/>
  <c r="CM241" i="7"/>
  <c r="CN241" i="7"/>
  <c r="CO241" i="7"/>
  <c r="CP241" i="7"/>
  <c r="CQ241" i="7"/>
  <c r="CR241" i="7"/>
  <c r="CS241" i="7"/>
  <c r="CT241" i="7"/>
  <c r="AY242" i="7"/>
  <c r="AZ242" i="7"/>
  <c r="BA242" i="7"/>
  <c r="BB242" i="7"/>
  <c r="BC242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BP242" i="7"/>
  <c r="BQ242" i="7"/>
  <c r="BR242" i="7"/>
  <c r="BS242" i="7"/>
  <c r="BT242" i="7"/>
  <c r="BU242" i="7"/>
  <c r="BV242" i="7"/>
  <c r="BW242" i="7"/>
  <c r="BX242" i="7"/>
  <c r="BY242" i="7"/>
  <c r="BZ242" i="7"/>
  <c r="CA242" i="7"/>
  <c r="CB242" i="7"/>
  <c r="CC242" i="7"/>
  <c r="CD242" i="7"/>
  <c r="CE242" i="7"/>
  <c r="CF242" i="7"/>
  <c r="CG242" i="7"/>
  <c r="CH242" i="7"/>
  <c r="CI242" i="7"/>
  <c r="CJ242" i="7"/>
  <c r="CK242" i="7"/>
  <c r="CL242" i="7"/>
  <c r="CM242" i="7"/>
  <c r="CN242" i="7"/>
  <c r="CO242" i="7"/>
  <c r="CP242" i="7"/>
  <c r="CQ242" i="7"/>
  <c r="CR242" i="7"/>
  <c r="CS242" i="7"/>
  <c r="CT242" i="7"/>
  <c r="AY243" i="7"/>
  <c r="AZ243" i="7"/>
  <c r="BA243" i="7"/>
  <c r="BB243" i="7"/>
  <c r="BC243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BP243" i="7"/>
  <c r="BQ243" i="7"/>
  <c r="BR243" i="7"/>
  <c r="BS243" i="7"/>
  <c r="BT243" i="7"/>
  <c r="BU243" i="7"/>
  <c r="BV243" i="7"/>
  <c r="BW243" i="7"/>
  <c r="BX243" i="7"/>
  <c r="BY243" i="7"/>
  <c r="BZ243" i="7"/>
  <c r="CA243" i="7"/>
  <c r="CB243" i="7"/>
  <c r="CC243" i="7"/>
  <c r="CD243" i="7"/>
  <c r="CE243" i="7"/>
  <c r="CF243" i="7"/>
  <c r="CG243" i="7"/>
  <c r="CH243" i="7"/>
  <c r="CI243" i="7"/>
  <c r="CJ243" i="7"/>
  <c r="CK243" i="7"/>
  <c r="CL243" i="7"/>
  <c r="CM243" i="7"/>
  <c r="CN243" i="7"/>
  <c r="CO243" i="7"/>
  <c r="CP243" i="7"/>
  <c r="CQ243" i="7"/>
  <c r="CR243" i="7"/>
  <c r="CS243" i="7"/>
  <c r="CT243" i="7"/>
  <c r="AY244" i="7"/>
  <c r="AZ244" i="7"/>
  <c r="BA244" i="7"/>
  <c r="BB244" i="7"/>
  <c r="BC244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BP244" i="7"/>
  <c r="BQ244" i="7"/>
  <c r="BR244" i="7"/>
  <c r="BS244" i="7"/>
  <c r="BT244" i="7"/>
  <c r="BU244" i="7"/>
  <c r="BV244" i="7"/>
  <c r="BW244" i="7"/>
  <c r="BX244" i="7"/>
  <c r="BY244" i="7"/>
  <c r="BZ244" i="7"/>
  <c r="CA244" i="7"/>
  <c r="CB244" i="7"/>
  <c r="CC244" i="7"/>
  <c r="CD244" i="7"/>
  <c r="CE244" i="7"/>
  <c r="CF244" i="7"/>
  <c r="CG244" i="7"/>
  <c r="CH244" i="7"/>
  <c r="CI244" i="7"/>
  <c r="CJ244" i="7"/>
  <c r="CK244" i="7"/>
  <c r="CL244" i="7"/>
  <c r="CM244" i="7"/>
  <c r="CN244" i="7"/>
  <c r="CO244" i="7"/>
  <c r="CP244" i="7"/>
  <c r="CQ244" i="7"/>
  <c r="CR244" i="7"/>
  <c r="CS244" i="7"/>
  <c r="CT244" i="7"/>
  <c r="AY245" i="7"/>
  <c r="AZ245" i="7"/>
  <c r="BA245" i="7"/>
  <c r="BB245" i="7"/>
  <c r="BC245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BP245" i="7"/>
  <c r="BQ245" i="7"/>
  <c r="BR245" i="7"/>
  <c r="BS245" i="7"/>
  <c r="BT245" i="7"/>
  <c r="BU245" i="7"/>
  <c r="BV245" i="7"/>
  <c r="BW245" i="7"/>
  <c r="BX245" i="7"/>
  <c r="BY245" i="7"/>
  <c r="BZ245" i="7"/>
  <c r="CA245" i="7"/>
  <c r="CB245" i="7"/>
  <c r="CC245" i="7"/>
  <c r="CD245" i="7"/>
  <c r="CE245" i="7"/>
  <c r="CF245" i="7"/>
  <c r="CG245" i="7"/>
  <c r="CH245" i="7"/>
  <c r="CI245" i="7"/>
  <c r="CJ245" i="7"/>
  <c r="CK245" i="7"/>
  <c r="CL245" i="7"/>
  <c r="CM245" i="7"/>
  <c r="CN245" i="7"/>
  <c r="CO245" i="7"/>
  <c r="CP245" i="7"/>
  <c r="CQ245" i="7"/>
  <c r="CR245" i="7"/>
  <c r="CS245" i="7"/>
  <c r="CT245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AY2" i="7"/>
  <c r="A2" i="8" s="1"/>
  <c r="D3" i="3"/>
  <c r="D4" i="3"/>
  <c r="D5" i="3"/>
  <c r="D6" i="3"/>
  <c r="D7" i="3"/>
  <c r="D8" i="3"/>
  <c r="D9" i="3"/>
  <c r="D10" i="3"/>
  <c r="D11" i="3"/>
  <c r="D12" i="3"/>
  <c r="D13" i="3"/>
  <c r="D14" i="3"/>
  <c r="G14" i="3" s="1"/>
  <c r="D15" i="3"/>
  <c r="D16" i="3"/>
  <c r="D17" i="3"/>
  <c r="D18" i="3"/>
  <c r="D19" i="3"/>
  <c r="D20" i="3"/>
  <c r="D21" i="3"/>
  <c r="D22" i="3"/>
  <c r="D23" i="3"/>
  <c r="D24" i="3"/>
  <c r="D25" i="3"/>
  <c r="D26" i="3"/>
  <c r="G26" i="3" s="1"/>
  <c r="D27" i="3"/>
  <c r="D28" i="3"/>
  <c r="D29" i="3"/>
  <c r="D30" i="3"/>
  <c r="D31" i="3"/>
  <c r="D32" i="3"/>
  <c r="D33" i="3"/>
  <c r="D34" i="3"/>
  <c r="D35" i="3"/>
  <c r="D36" i="3"/>
  <c r="D37" i="3"/>
  <c r="D38" i="3"/>
  <c r="G38" i="3" s="1"/>
  <c r="D39" i="3"/>
  <c r="D40" i="3"/>
  <c r="D41" i="3"/>
  <c r="D42" i="3"/>
  <c r="D43" i="3"/>
  <c r="D44" i="3"/>
  <c r="D45" i="3"/>
  <c r="D46" i="3"/>
  <c r="D47" i="3"/>
  <c r="D48" i="3"/>
  <c r="D49" i="3"/>
  <c r="D50" i="3"/>
  <c r="G50" i="3" s="1"/>
  <c r="D51" i="3"/>
  <c r="D52" i="3"/>
  <c r="D53" i="3"/>
  <c r="D54" i="3"/>
  <c r="D55" i="3"/>
  <c r="D56" i="3"/>
  <c r="D57" i="3"/>
  <c r="D58" i="3"/>
  <c r="D59" i="3"/>
  <c r="D60" i="3"/>
  <c r="D61" i="3"/>
  <c r="D62" i="3"/>
  <c r="G62" i="3" s="1"/>
  <c r="D63" i="3"/>
  <c r="D64" i="3"/>
  <c r="D65" i="3"/>
  <c r="D66" i="3"/>
  <c r="D67" i="3"/>
  <c r="D68" i="3"/>
  <c r="D69" i="3"/>
  <c r="D70" i="3"/>
  <c r="D71" i="3"/>
  <c r="D72" i="3"/>
  <c r="D73" i="3"/>
  <c r="D74" i="3"/>
  <c r="G74" i="3" s="1"/>
  <c r="D75" i="3"/>
  <c r="D76" i="3"/>
  <c r="D77" i="3"/>
  <c r="D78" i="3"/>
  <c r="D79" i="3"/>
  <c r="D80" i="3"/>
  <c r="D81" i="3"/>
  <c r="D82" i="3"/>
  <c r="D83" i="3"/>
  <c r="D84" i="3"/>
  <c r="D85" i="3"/>
  <c r="D86" i="3"/>
  <c r="G86" i="3" s="1"/>
  <c r="D87" i="3"/>
  <c r="D88" i="3"/>
  <c r="D89" i="3"/>
  <c r="D90" i="3"/>
  <c r="D91" i="3"/>
  <c r="D92" i="3"/>
  <c r="D93" i="3"/>
  <c r="D94" i="3"/>
  <c r="D95" i="3"/>
  <c r="D96" i="3"/>
  <c r="D97" i="3"/>
  <c r="D98" i="3"/>
  <c r="G98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G110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G122" i="3" s="1"/>
  <c r="D123" i="3"/>
  <c r="D124" i="3"/>
  <c r="D125" i="3"/>
  <c r="D126" i="3"/>
  <c r="D127" i="3"/>
  <c r="D128" i="3"/>
  <c r="D129" i="3"/>
  <c r="D130" i="3"/>
  <c r="D131" i="3"/>
  <c r="D132" i="3"/>
  <c r="D133" i="3"/>
  <c r="D134" i="3"/>
  <c r="G134" i="3" s="1"/>
  <c r="D135" i="3"/>
  <c r="D136" i="3"/>
  <c r="D137" i="3"/>
  <c r="D138" i="3"/>
  <c r="D139" i="3"/>
  <c r="D140" i="3"/>
  <c r="D141" i="3"/>
  <c r="D142" i="3"/>
  <c r="D143" i="3"/>
  <c r="D144" i="3"/>
  <c r="D145" i="3"/>
  <c r="D146" i="3"/>
  <c r="G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G158" i="3" s="1"/>
  <c r="D159" i="3"/>
  <c r="D160" i="3"/>
  <c r="D161" i="3"/>
  <c r="D162" i="3"/>
  <c r="D163" i="3"/>
  <c r="D164" i="3"/>
  <c r="D165" i="3"/>
  <c r="D166" i="3"/>
  <c r="D167" i="3"/>
  <c r="D168" i="3"/>
  <c r="D169" i="3"/>
  <c r="D170" i="3"/>
  <c r="G170" i="3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G182" i="3" s="1"/>
  <c r="D183" i="3"/>
  <c r="D184" i="3"/>
  <c r="D185" i="3"/>
  <c r="D186" i="3"/>
  <c r="D187" i="3"/>
  <c r="D188" i="3"/>
  <c r="D189" i="3"/>
  <c r="D190" i="3"/>
  <c r="D191" i="3"/>
  <c r="D192" i="3"/>
  <c r="D193" i="3"/>
  <c r="D194" i="3"/>
  <c r="G194" i="3" s="1"/>
  <c r="D195" i="3"/>
  <c r="D196" i="3"/>
  <c r="D197" i="3"/>
  <c r="D198" i="3"/>
  <c r="D199" i="3"/>
  <c r="D200" i="3"/>
  <c r="D201" i="3"/>
  <c r="D202" i="3"/>
  <c r="D203" i="3"/>
  <c r="D204" i="3"/>
  <c r="D205" i="3"/>
  <c r="D206" i="3"/>
  <c r="G206" i="3" s="1"/>
  <c r="D207" i="3"/>
  <c r="D208" i="3"/>
  <c r="D209" i="3"/>
  <c r="D210" i="3"/>
  <c r="D211" i="3"/>
  <c r="D212" i="3"/>
  <c r="D213" i="3"/>
  <c r="D214" i="3"/>
  <c r="D215" i="3"/>
  <c r="D216" i="3"/>
  <c r="D217" i="3"/>
  <c r="D218" i="3"/>
  <c r="G218" i="3" s="1"/>
  <c r="D219" i="3"/>
  <c r="D220" i="3"/>
  <c r="D221" i="3"/>
  <c r="D222" i="3"/>
  <c r="D223" i="3"/>
  <c r="D224" i="3"/>
  <c r="D225" i="3"/>
  <c r="D226" i="3"/>
  <c r="D227" i="3"/>
  <c r="D228" i="3"/>
  <c r="D229" i="3"/>
  <c r="D230" i="3"/>
  <c r="G230" i="3" s="1"/>
  <c r="D231" i="3"/>
  <c r="D232" i="3"/>
  <c r="D233" i="3"/>
  <c r="D234" i="3"/>
  <c r="D235" i="3"/>
  <c r="D236" i="3"/>
  <c r="D237" i="3"/>
  <c r="D238" i="3"/>
  <c r="D239" i="3"/>
  <c r="D240" i="3"/>
  <c r="D241" i="3"/>
  <c r="D242" i="3"/>
  <c r="G242" i="3" s="1"/>
  <c r="D243" i="3"/>
  <c r="D244" i="3"/>
  <c r="D245" i="3"/>
  <c r="D246" i="3"/>
  <c r="D247" i="3"/>
  <c r="D248" i="3"/>
  <c r="D249" i="3"/>
  <c r="D250" i="3"/>
  <c r="D251" i="3"/>
  <c r="D252" i="3"/>
  <c r="D253" i="3"/>
  <c r="D254" i="3"/>
  <c r="G254" i="3" s="1"/>
  <c r="D255" i="3"/>
  <c r="D256" i="3"/>
  <c r="D257" i="3"/>
  <c r="D258" i="3"/>
  <c r="D259" i="3"/>
  <c r="D260" i="3"/>
  <c r="D261" i="3"/>
  <c r="D262" i="3"/>
  <c r="D263" i="3"/>
  <c r="D264" i="3"/>
  <c r="D265" i="3"/>
  <c r="D266" i="3"/>
  <c r="G266" i="3" s="1"/>
  <c r="D267" i="3"/>
  <c r="D268" i="3"/>
  <c r="D269" i="3"/>
  <c r="D270" i="3"/>
  <c r="D271" i="3"/>
  <c r="D272" i="3"/>
  <c r="D273" i="3"/>
  <c r="D274" i="3"/>
  <c r="D275" i="3"/>
  <c r="D276" i="3"/>
  <c r="D277" i="3"/>
  <c r="D278" i="3"/>
  <c r="G278" i="3" s="1"/>
  <c r="D279" i="3"/>
  <c r="D280" i="3"/>
  <c r="D281" i="3"/>
  <c r="D282" i="3"/>
  <c r="D283" i="3"/>
  <c r="D284" i="3"/>
  <c r="D285" i="3"/>
  <c r="D286" i="3"/>
  <c r="D287" i="3"/>
  <c r="D288" i="3"/>
  <c r="D289" i="3"/>
  <c r="D290" i="3"/>
  <c r="G290" i="3" s="1"/>
  <c r="D291" i="3"/>
  <c r="D292" i="3"/>
  <c r="D293" i="3"/>
  <c r="D294" i="3"/>
  <c r="D295" i="3"/>
  <c r="D296" i="3"/>
  <c r="D297" i="3"/>
  <c r="D298" i="3"/>
  <c r="D299" i="3"/>
  <c r="D300" i="3"/>
  <c r="D301" i="3"/>
  <c r="D302" i="3"/>
  <c r="G302" i="3" s="1"/>
  <c r="D303" i="3"/>
  <c r="D304" i="3"/>
  <c r="D305" i="3"/>
  <c r="D306" i="3"/>
  <c r="D307" i="3"/>
  <c r="D308" i="3"/>
  <c r="D309" i="3"/>
  <c r="D310" i="3"/>
  <c r="D311" i="3"/>
  <c r="D312" i="3"/>
  <c r="D313" i="3"/>
  <c r="D314" i="3"/>
  <c r="G314" i="3" s="1"/>
  <c r="D315" i="3"/>
  <c r="D316" i="3"/>
  <c r="D317" i="3"/>
  <c r="D318" i="3"/>
  <c r="D319" i="3"/>
  <c r="D320" i="3"/>
  <c r="D321" i="3"/>
  <c r="D322" i="3"/>
  <c r="D323" i="3"/>
  <c r="D324" i="3"/>
  <c r="D325" i="3"/>
  <c r="D326" i="3"/>
  <c r="G326" i="3" s="1"/>
  <c r="D327" i="3"/>
  <c r="D328" i="3"/>
  <c r="D329" i="3"/>
  <c r="D330" i="3"/>
  <c r="D331" i="3"/>
  <c r="D332" i="3"/>
  <c r="D333" i="3"/>
  <c r="D334" i="3"/>
  <c r="D335" i="3"/>
  <c r="D336" i="3"/>
  <c r="D337" i="3"/>
  <c r="D338" i="3"/>
  <c r="G338" i="3" s="1"/>
  <c r="D339" i="3"/>
  <c r="D340" i="3"/>
  <c r="D341" i="3"/>
  <c r="D342" i="3"/>
  <c r="D343" i="3"/>
  <c r="D344" i="3"/>
  <c r="D345" i="3"/>
  <c r="D346" i="3"/>
  <c r="D347" i="3"/>
  <c r="D348" i="3"/>
  <c r="D349" i="3"/>
  <c r="D350" i="3"/>
  <c r="G350" i="3" s="1"/>
  <c r="D351" i="3"/>
  <c r="D352" i="3"/>
  <c r="D353" i="3"/>
  <c r="D354" i="3"/>
  <c r="D355" i="3"/>
  <c r="D356" i="3"/>
  <c r="D357" i="3"/>
  <c r="D358" i="3"/>
  <c r="D2" i="3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7" i="3"/>
  <c r="G48" i="3"/>
  <c r="G49" i="3"/>
  <c r="G51" i="3"/>
  <c r="G52" i="3"/>
  <c r="G53" i="3"/>
  <c r="G54" i="3"/>
  <c r="G55" i="3"/>
  <c r="G56" i="3"/>
  <c r="G57" i="3"/>
  <c r="G58" i="3"/>
  <c r="G59" i="3"/>
  <c r="G60" i="3"/>
  <c r="G61" i="3"/>
  <c r="G63" i="3"/>
  <c r="G64" i="3"/>
  <c r="G65" i="3"/>
  <c r="G66" i="3"/>
  <c r="G67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2" i="3"/>
  <c r="G83" i="3"/>
  <c r="G84" i="3"/>
  <c r="G85" i="3"/>
  <c r="G87" i="3"/>
  <c r="G88" i="3"/>
  <c r="G89" i="3"/>
  <c r="G90" i="3"/>
  <c r="G91" i="3"/>
  <c r="G92" i="3"/>
  <c r="G93" i="3"/>
  <c r="G94" i="3"/>
  <c r="G95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109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5" i="3"/>
  <c r="G136" i="3"/>
  <c r="G137" i="3"/>
  <c r="G138" i="3"/>
  <c r="G139" i="3"/>
  <c r="G140" i="3"/>
  <c r="G141" i="3"/>
  <c r="G142" i="3"/>
  <c r="G143" i="3"/>
  <c r="G144" i="3"/>
  <c r="G145" i="3"/>
  <c r="G147" i="3"/>
  <c r="G148" i="3"/>
  <c r="G149" i="3"/>
  <c r="G150" i="3"/>
  <c r="G151" i="3"/>
  <c r="G152" i="3"/>
  <c r="G153" i="3"/>
  <c r="G154" i="3"/>
  <c r="G155" i="3"/>
  <c r="G156" i="3"/>
  <c r="G157" i="3"/>
  <c r="G159" i="3"/>
  <c r="G160" i="3"/>
  <c r="G161" i="3"/>
  <c r="G162" i="3"/>
  <c r="G163" i="3"/>
  <c r="G164" i="3"/>
  <c r="G165" i="3"/>
  <c r="G166" i="3"/>
  <c r="G167" i="3"/>
  <c r="G168" i="3"/>
  <c r="G169" i="3"/>
  <c r="G171" i="3"/>
  <c r="G172" i="3"/>
  <c r="G173" i="3"/>
  <c r="G174" i="3"/>
  <c r="G175" i="3"/>
  <c r="G176" i="3"/>
  <c r="G177" i="3"/>
  <c r="G178" i="3"/>
  <c r="G179" i="3"/>
  <c r="G180" i="3"/>
  <c r="G181" i="3"/>
  <c r="G183" i="3"/>
  <c r="G184" i="3"/>
  <c r="G185" i="3"/>
  <c r="G186" i="3"/>
  <c r="G187" i="3"/>
  <c r="G188" i="3"/>
  <c r="G189" i="3"/>
  <c r="G190" i="3"/>
  <c r="G191" i="3"/>
  <c r="G192" i="3"/>
  <c r="G193" i="3"/>
  <c r="G195" i="3"/>
  <c r="G196" i="3"/>
  <c r="G197" i="3"/>
  <c r="G198" i="3"/>
  <c r="G199" i="3"/>
  <c r="G200" i="3"/>
  <c r="G201" i="3"/>
  <c r="G202" i="3"/>
  <c r="G203" i="3"/>
  <c r="G204" i="3"/>
  <c r="G205" i="3"/>
  <c r="G207" i="3"/>
  <c r="G208" i="3"/>
  <c r="G209" i="3"/>
  <c r="G210" i="3"/>
  <c r="G211" i="3"/>
  <c r="G212" i="3"/>
  <c r="G213" i="3"/>
  <c r="G214" i="3"/>
  <c r="G215" i="3"/>
  <c r="G216" i="3"/>
  <c r="G217" i="3"/>
  <c r="G219" i="3"/>
  <c r="G220" i="3"/>
  <c r="G221" i="3"/>
  <c r="G222" i="3"/>
  <c r="G223" i="3"/>
  <c r="G224" i="3"/>
  <c r="G225" i="3"/>
  <c r="G226" i="3"/>
  <c r="G227" i="3"/>
  <c r="G228" i="3"/>
  <c r="G229" i="3"/>
  <c r="G231" i="3"/>
  <c r="G232" i="3"/>
  <c r="G233" i="3"/>
  <c r="G234" i="3"/>
  <c r="G235" i="3"/>
  <c r="G236" i="3"/>
  <c r="G237" i="3"/>
  <c r="G238" i="3"/>
  <c r="G239" i="3"/>
  <c r="G240" i="3"/>
  <c r="G241" i="3"/>
  <c r="G243" i="3"/>
  <c r="G244" i="3"/>
  <c r="G245" i="3"/>
  <c r="G246" i="3"/>
  <c r="G247" i="3"/>
  <c r="G248" i="3"/>
  <c r="G249" i="3"/>
  <c r="G250" i="3"/>
  <c r="G251" i="3"/>
  <c r="G252" i="3"/>
  <c r="G253" i="3"/>
  <c r="G255" i="3"/>
  <c r="G256" i="3"/>
  <c r="G257" i="3"/>
  <c r="G258" i="3"/>
  <c r="G259" i="3"/>
  <c r="G260" i="3"/>
  <c r="G261" i="3"/>
  <c r="G262" i="3"/>
  <c r="G263" i="3"/>
  <c r="G264" i="3"/>
  <c r="G265" i="3"/>
  <c r="G267" i="3"/>
  <c r="G268" i="3"/>
  <c r="G269" i="3"/>
  <c r="G270" i="3"/>
  <c r="G271" i="3"/>
  <c r="G272" i="3"/>
  <c r="G273" i="3"/>
  <c r="G274" i="3"/>
  <c r="G275" i="3"/>
  <c r="G276" i="3"/>
  <c r="G277" i="3"/>
  <c r="G279" i="3"/>
  <c r="G280" i="3"/>
  <c r="G281" i="3"/>
  <c r="G282" i="3"/>
  <c r="G283" i="3"/>
  <c r="G284" i="3"/>
  <c r="G285" i="3"/>
  <c r="G286" i="3"/>
  <c r="G287" i="3"/>
  <c r="G288" i="3"/>
  <c r="G289" i="3"/>
  <c r="G291" i="3"/>
  <c r="G292" i="3"/>
  <c r="G293" i="3"/>
  <c r="G294" i="3"/>
  <c r="G295" i="3"/>
  <c r="G296" i="3"/>
  <c r="G297" i="3"/>
  <c r="G298" i="3"/>
  <c r="G299" i="3"/>
  <c r="G300" i="3"/>
  <c r="G301" i="3"/>
  <c r="G303" i="3"/>
  <c r="G304" i="3"/>
  <c r="G305" i="3"/>
  <c r="G306" i="3"/>
  <c r="G307" i="3"/>
  <c r="G308" i="3"/>
  <c r="G309" i="3"/>
  <c r="G310" i="3"/>
  <c r="G311" i="3"/>
  <c r="G312" i="3"/>
  <c r="G313" i="3"/>
  <c r="G315" i="3"/>
  <c r="G316" i="3"/>
  <c r="G317" i="3"/>
  <c r="G318" i="3"/>
  <c r="G319" i="3"/>
  <c r="G320" i="3"/>
  <c r="G321" i="3"/>
  <c r="G322" i="3"/>
  <c r="G323" i="3"/>
  <c r="G324" i="3"/>
  <c r="G325" i="3"/>
  <c r="G327" i="3"/>
  <c r="G328" i="3"/>
  <c r="G329" i="3"/>
  <c r="G330" i="3"/>
  <c r="G331" i="3"/>
  <c r="G332" i="3"/>
  <c r="G333" i="3"/>
  <c r="G334" i="3"/>
  <c r="G335" i="3"/>
  <c r="G336" i="3"/>
  <c r="G337" i="3"/>
  <c r="G339" i="3"/>
  <c r="G340" i="3"/>
  <c r="G341" i="3"/>
  <c r="G342" i="3"/>
  <c r="G343" i="3"/>
  <c r="G344" i="3"/>
  <c r="G345" i="3"/>
  <c r="G346" i="3"/>
  <c r="G347" i="3"/>
  <c r="G348" i="3"/>
  <c r="G349" i="3"/>
  <c r="G351" i="3"/>
  <c r="G352" i="3"/>
  <c r="G353" i="3"/>
  <c r="G354" i="3"/>
  <c r="G355" i="3"/>
  <c r="G356" i="3"/>
  <c r="G357" i="3"/>
  <c r="G35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2" i="3"/>
  <c r="AA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AR169" i="8"/>
  <c r="AS169" i="8"/>
  <c r="AT169" i="8"/>
  <c r="AU169" i="8"/>
  <c r="AV169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AR171" i="8"/>
  <c r="AS171" i="8"/>
  <c r="AT171" i="8"/>
  <c r="AU171" i="8"/>
  <c r="AV171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AR172" i="8"/>
  <c r="AS172" i="8"/>
  <c r="AT172" i="8"/>
  <c r="AU172" i="8"/>
  <c r="AV172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AR173" i="8"/>
  <c r="AS173" i="8"/>
  <c r="AT173" i="8"/>
  <c r="AU173" i="8"/>
  <c r="AV173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AR174" i="8"/>
  <c r="AS174" i="8"/>
  <c r="AT174" i="8"/>
  <c r="AU174" i="8"/>
  <c r="AV174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AR175" i="8"/>
  <c r="AS175" i="8"/>
  <c r="AT175" i="8"/>
  <c r="AU175" i="8"/>
  <c r="AV175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AR176" i="8"/>
  <c r="AS176" i="8"/>
  <c r="AT176" i="8"/>
  <c r="AU176" i="8"/>
  <c r="AV176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AR177" i="8"/>
  <c r="AS177" i="8"/>
  <c r="AT177" i="8"/>
  <c r="AU177" i="8"/>
  <c r="AV177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AR179" i="8"/>
  <c r="AS179" i="8"/>
  <c r="AT179" i="8"/>
  <c r="AU179" i="8"/>
  <c r="AV179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AR181" i="8"/>
  <c r="AS181" i="8"/>
  <c r="AT181" i="8"/>
  <c r="AU181" i="8"/>
  <c r="AV181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AR182" i="8"/>
  <c r="AS182" i="8"/>
  <c r="AT182" i="8"/>
  <c r="AU182" i="8"/>
  <c r="AV182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AR183" i="8"/>
  <c r="AS183" i="8"/>
  <c r="AT183" i="8"/>
  <c r="AU183" i="8"/>
  <c r="AV183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AR184" i="8"/>
  <c r="AS184" i="8"/>
  <c r="AT184" i="8"/>
  <c r="AU184" i="8"/>
  <c r="AV184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R185" i="8"/>
  <c r="AS185" i="8"/>
  <c r="AT185" i="8"/>
  <c r="AU185" i="8"/>
  <c r="AV185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R186" i="8"/>
  <c r="AS186" i="8"/>
  <c r="AT186" i="8"/>
  <c r="AU186" i="8"/>
  <c r="AV186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R187" i="8"/>
  <c r="AS187" i="8"/>
  <c r="AT187" i="8"/>
  <c r="AU187" i="8"/>
  <c r="AV187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R188" i="8"/>
  <c r="AS188" i="8"/>
  <c r="AT188" i="8"/>
  <c r="AU188" i="8"/>
  <c r="AV188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R189" i="8"/>
  <c r="AS189" i="8"/>
  <c r="AT189" i="8"/>
  <c r="AU189" i="8"/>
  <c r="AV189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R191" i="8"/>
  <c r="AS191" i="8"/>
  <c r="AT191" i="8"/>
  <c r="AU191" i="8"/>
  <c r="AV191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R192" i="8"/>
  <c r="AS192" i="8"/>
  <c r="AT192" i="8"/>
  <c r="AU192" i="8"/>
  <c r="AV192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R193" i="8"/>
  <c r="AS193" i="8"/>
  <c r="AT193" i="8"/>
  <c r="AU193" i="8"/>
  <c r="AV193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R194" i="8"/>
  <c r="AS194" i="8"/>
  <c r="AT194" i="8"/>
  <c r="AU194" i="8"/>
  <c r="AV194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R195" i="8"/>
  <c r="AS195" i="8"/>
  <c r="AT195" i="8"/>
  <c r="AU195" i="8"/>
  <c r="AV195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R196" i="8"/>
  <c r="AS196" i="8"/>
  <c r="AT196" i="8"/>
  <c r="AU196" i="8"/>
  <c r="AV196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R197" i="8"/>
  <c r="AS197" i="8"/>
  <c r="AT197" i="8"/>
  <c r="AU197" i="8"/>
  <c r="AV197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R198" i="8"/>
  <c r="AS198" i="8"/>
  <c r="AT198" i="8"/>
  <c r="AU198" i="8"/>
  <c r="AV198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R199" i="8"/>
  <c r="AS199" i="8"/>
  <c r="AT199" i="8"/>
  <c r="AU199" i="8"/>
  <c r="AV199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R201" i="8"/>
  <c r="AS201" i="8"/>
  <c r="AT201" i="8"/>
  <c r="AU201" i="8"/>
  <c r="AV201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R203" i="8"/>
  <c r="AS203" i="8"/>
  <c r="AT203" i="8"/>
  <c r="AU203" i="8"/>
  <c r="AV203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R204" i="8"/>
  <c r="AS204" i="8"/>
  <c r="AT204" i="8"/>
  <c r="AU204" i="8"/>
  <c r="AV204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R205" i="8"/>
  <c r="AS205" i="8"/>
  <c r="AT205" i="8"/>
  <c r="AU205" i="8"/>
  <c r="AV205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R206" i="8"/>
  <c r="AS206" i="8"/>
  <c r="AT206" i="8"/>
  <c r="AU206" i="8"/>
  <c r="AV206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R207" i="8"/>
  <c r="AS207" i="8"/>
  <c r="AT207" i="8"/>
  <c r="AU207" i="8"/>
  <c r="AV207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R208" i="8"/>
  <c r="AS208" i="8"/>
  <c r="AT208" i="8"/>
  <c r="AU208" i="8"/>
  <c r="AV208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R209" i="8"/>
  <c r="AS209" i="8"/>
  <c r="AT209" i="8"/>
  <c r="AU209" i="8"/>
  <c r="AV209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R210" i="8"/>
  <c r="AS210" i="8"/>
  <c r="AT210" i="8"/>
  <c r="AU210" i="8"/>
  <c r="AV210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R216" i="8"/>
  <c r="AS216" i="8"/>
  <c r="AT216" i="8"/>
  <c r="AU216" i="8"/>
  <c r="AV216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R218" i="8"/>
  <c r="AS218" i="8"/>
  <c r="AT218" i="8"/>
  <c r="AU218" i="8"/>
  <c r="AV218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R220" i="8"/>
  <c r="AS220" i="8"/>
  <c r="AT220" i="8"/>
  <c r="AU220" i="8"/>
  <c r="AV220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R223" i="8"/>
  <c r="AS223" i="8"/>
  <c r="AT223" i="8"/>
  <c r="AU223" i="8"/>
  <c r="AV223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R229" i="8"/>
  <c r="AS229" i="8"/>
  <c r="AT229" i="8"/>
  <c r="AU229" i="8"/>
  <c r="AV229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R230" i="8"/>
  <c r="AS230" i="8"/>
  <c r="AT230" i="8"/>
  <c r="AU230" i="8"/>
  <c r="AV230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R231" i="8"/>
  <c r="AS231" i="8"/>
  <c r="AT231" i="8"/>
  <c r="AU231" i="8"/>
  <c r="AV231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R232" i="8"/>
  <c r="AS232" i="8"/>
  <c r="AT232" i="8"/>
  <c r="AU232" i="8"/>
  <c r="AV232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R233" i="8"/>
  <c r="AS233" i="8"/>
  <c r="AT233" i="8"/>
  <c r="AU233" i="8"/>
  <c r="AV233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R234" i="8"/>
  <c r="AS234" i="8"/>
  <c r="AT234" i="8"/>
  <c r="AU234" i="8"/>
  <c r="AV234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R235" i="8"/>
  <c r="AS235" i="8"/>
  <c r="AT235" i="8"/>
  <c r="AU235" i="8"/>
  <c r="AV235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R236" i="8"/>
  <c r="AS236" i="8"/>
  <c r="AT236" i="8"/>
  <c r="AU236" i="8"/>
  <c r="AV236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R237" i="8"/>
  <c r="AS237" i="8"/>
  <c r="AT237" i="8"/>
  <c r="AU237" i="8"/>
  <c r="AV237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R239" i="8"/>
  <c r="AS239" i="8"/>
  <c r="AT239" i="8"/>
  <c r="AU239" i="8"/>
  <c r="AV239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R240" i="8"/>
  <c r="AS240" i="8"/>
  <c r="AT240" i="8"/>
  <c r="AU240" i="8"/>
  <c r="AV240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R241" i="8"/>
  <c r="AS241" i="8"/>
  <c r="AT241" i="8"/>
  <c r="AU241" i="8"/>
  <c r="AV241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R242" i="8"/>
  <c r="AS242" i="8"/>
  <c r="AT242" i="8"/>
  <c r="AU242" i="8"/>
  <c r="AV242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R243" i="8"/>
  <c r="AS243" i="8"/>
  <c r="AT243" i="8"/>
  <c r="AU243" i="8"/>
  <c r="AV243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R244" i="8"/>
  <c r="AS244" i="8"/>
  <c r="AT244" i="8"/>
  <c r="AU244" i="8"/>
  <c r="AV244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R245" i="8"/>
  <c r="AS245" i="8"/>
  <c r="AT245" i="8"/>
  <c r="AU245" i="8"/>
  <c r="AV245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B2" i="8"/>
  <c r="C2" i="8"/>
  <c r="D2" i="8"/>
  <c r="E2" i="8"/>
  <c r="F2" i="8"/>
  <c r="G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B102" i="8"/>
  <c r="C102" i="8"/>
  <c r="D102" i="8"/>
  <c r="E102" i="8"/>
  <c r="F102" i="8"/>
  <c r="B103" i="8"/>
  <c r="C103" i="8"/>
  <c r="D103" i="8"/>
  <c r="E103" i="8"/>
  <c r="F103" i="8"/>
  <c r="B104" i="8"/>
  <c r="C104" i="8"/>
  <c r="D104" i="8"/>
  <c r="E104" i="8"/>
  <c r="F104" i="8"/>
  <c r="B105" i="8"/>
  <c r="C105" i="8"/>
  <c r="D105" i="8"/>
  <c r="E105" i="8"/>
  <c r="F105" i="8"/>
  <c r="B106" i="8"/>
  <c r="C106" i="8"/>
  <c r="D106" i="8"/>
  <c r="E106" i="8"/>
  <c r="F106" i="8"/>
  <c r="B107" i="8"/>
  <c r="C107" i="8"/>
  <c r="D107" i="8"/>
  <c r="E107" i="8"/>
  <c r="F107" i="8"/>
  <c r="B108" i="8"/>
  <c r="C108" i="8"/>
  <c r="D108" i="8"/>
  <c r="E108" i="8"/>
  <c r="F108" i="8"/>
  <c r="B109" i="8"/>
  <c r="C109" i="8"/>
  <c r="D109" i="8"/>
  <c r="E109" i="8"/>
  <c r="F109" i="8"/>
  <c r="B110" i="8"/>
  <c r="C110" i="8"/>
  <c r="D110" i="8"/>
  <c r="E110" i="8"/>
  <c r="F110" i="8"/>
  <c r="B111" i="8"/>
  <c r="C111" i="8"/>
  <c r="D111" i="8"/>
  <c r="E111" i="8"/>
  <c r="F111" i="8"/>
  <c r="B112" i="8"/>
  <c r="C112" i="8"/>
  <c r="D112" i="8"/>
  <c r="E112" i="8"/>
  <c r="F112" i="8"/>
  <c r="B113" i="8"/>
  <c r="C113" i="8"/>
  <c r="D113" i="8"/>
  <c r="E113" i="8"/>
  <c r="F113" i="8"/>
  <c r="B114" i="8"/>
  <c r="C114" i="8"/>
  <c r="D114" i="8"/>
  <c r="E114" i="8"/>
  <c r="F114" i="8"/>
  <c r="B115" i="8"/>
  <c r="C115" i="8"/>
  <c r="D115" i="8"/>
  <c r="E115" i="8"/>
  <c r="F115" i="8"/>
  <c r="B116" i="8"/>
  <c r="C116" i="8"/>
  <c r="D116" i="8"/>
  <c r="E116" i="8"/>
  <c r="F116" i="8"/>
  <c r="B117" i="8"/>
  <c r="C117" i="8"/>
  <c r="D117" i="8"/>
  <c r="E117" i="8"/>
  <c r="F117" i="8"/>
  <c r="B118" i="8"/>
  <c r="C118" i="8"/>
  <c r="D118" i="8"/>
  <c r="E118" i="8"/>
  <c r="F118" i="8"/>
  <c r="B119" i="8"/>
  <c r="C119" i="8"/>
  <c r="D119" i="8"/>
  <c r="E119" i="8"/>
  <c r="F119" i="8"/>
  <c r="B120" i="8"/>
  <c r="C120" i="8"/>
  <c r="D120" i="8"/>
  <c r="E120" i="8"/>
  <c r="F120" i="8"/>
  <c r="B121" i="8"/>
  <c r="C121" i="8"/>
  <c r="D121" i="8"/>
  <c r="E121" i="8"/>
  <c r="F121" i="8"/>
  <c r="B122" i="8"/>
  <c r="C122" i="8"/>
  <c r="D122" i="8"/>
  <c r="E122" i="8"/>
  <c r="F122" i="8"/>
  <c r="B123" i="8"/>
  <c r="C123" i="8"/>
  <c r="D123" i="8"/>
  <c r="E123" i="8"/>
  <c r="F123" i="8"/>
  <c r="B124" i="8"/>
  <c r="C124" i="8"/>
  <c r="D124" i="8"/>
  <c r="E124" i="8"/>
  <c r="F124" i="8"/>
  <c r="B125" i="8"/>
  <c r="C125" i="8"/>
  <c r="D125" i="8"/>
  <c r="E125" i="8"/>
  <c r="F125" i="8"/>
  <c r="B126" i="8"/>
  <c r="C126" i="8"/>
  <c r="D126" i="8"/>
  <c r="E126" i="8"/>
  <c r="F126" i="8"/>
  <c r="B127" i="8"/>
  <c r="C127" i="8"/>
  <c r="D127" i="8"/>
  <c r="E127" i="8"/>
  <c r="F127" i="8"/>
  <c r="B128" i="8"/>
  <c r="C128" i="8"/>
  <c r="D128" i="8"/>
  <c r="E128" i="8"/>
  <c r="F128" i="8"/>
  <c r="B129" i="8"/>
  <c r="C129" i="8"/>
  <c r="D129" i="8"/>
  <c r="E129" i="8"/>
  <c r="F129" i="8"/>
  <c r="B130" i="8"/>
  <c r="C130" i="8"/>
  <c r="D130" i="8"/>
  <c r="E130" i="8"/>
  <c r="F130" i="8"/>
  <c r="B131" i="8"/>
  <c r="C131" i="8"/>
  <c r="D131" i="8"/>
  <c r="E131" i="8"/>
  <c r="F131" i="8"/>
  <c r="B132" i="8"/>
  <c r="C132" i="8"/>
  <c r="D132" i="8"/>
  <c r="E132" i="8"/>
  <c r="F132" i="8"/>
  <c r="B133" i="8"/>
  <c r="C133" i="8"/>
  <c r="D133" i="8"/>
  <c r="E133" i="8"/>
  <c r="F133" i="8"/>
  <c r="B134" i="8"/>
  <c r="C134" i="8"/>
  <c r="D134" i="8"/>
  <c r="E134" i="8"/>
  <c r="F134" i="8"/>
  <c r="B135" i="8"/>
  <c r="C135" i="8"/>
  <c r="D135" i="8"/>
  <c r="E135" i="8"/>
  <c r="F135" i="8"/>
  <c r="B136" i="8"/>
  <c r="C136" i="8"/>
  <c r="D136" i="8"/>
  <c r="E136" i="8"/>
  <c r="F136" i="8"/>
  <c r="B137" i="8"/>
  <c r="C137" i="8"/>
  <c r="D137" i="8"/>
  <c r="E137" i="8"/>
  <c r="F137" i="8"/>
  <c r="B138" i="8"/>
  <c r="C138" i="8"/>
  <c r="D138" i="8"/>
  <c r="E138" i="8"/>
  <c r="F138" i="8"/>
  <c r="B139" i="8"/>
  <c r="C139" i="8"/>
  <c r="D139" i="8"/>
  <c r="E139" i="8"/>
  <c r="F139" i="8"/>
  <c r="B140" i="8"/>
  <c r="C140" i="8"/>
  <c r="D140" i="8"/>
  <c r="E140" i="8"/>
  <c r="F140" i="8"/>
  <c r="B141" i="8"/>
  <c r="C141" i="8"/>
  <c r="D141" i="8"/>
  <c r="E141" i="8"/>
  <c r="F141" i="8"/>
  <c r="B142" i="8"/>
  <c r="C142" i="8"/>
  <c r="D142" i="8"/>
  <c r="E142" i="8"/>
  <c r="F142" i="8"/>
  <c r="B143" i="8"/>
  <c r="C143" i="8"/>
  <c r="D143" i="8"/>
  <c r="E143" i="8"/>
  <c r="F143" i="8"/>
  <c r="B144" i="8"/>
  <c r="C144" i="8"/>
  <c r="D144" i="8"/>
  <c r="E144" i="8"/>
  <c r="F144" i="8"/>
  <c r="B145" i="8"/>
  <c r="C145" i="8"/>
  <c r="D145" i="8"/>
  <c r="E145" i="8"/>
  <c r="F145" i="8"/>
  <c r="B146" i="8"/>
  <c r="C146" i="8"/>
  <c r="D146" i="8"/>
  <c r="E146" i="8"/>
  <c r="F146" i="8"/>
  <c r="B147" i="8"/>
  <c r="C147" i="8"/>
  <c r="D147" i="8"/>
  <c r="E147" i="8"/>
  <c r="F147" i="8"/>
  <c r="B148" i="8"/>
  <c r="C148" i="8"/>
  <c r="D148" i="8"/>
  <c r="E148" i="8"/>
  <c r="F148" i="8"/>
  <c r="B149" i="8"/>
  <c r="C149" i="8"/>
  <c r="D149" i="8"/>
  <c r="E149" i="8"/>
  <c r="F149" i="8"/>
  <c r="B150" i="8"/>
  <c r="C150" i="8"/>
  <c r="D150" i="8"/>
  <c r="E150" i="8"/>
  <c r="F150" i="8"/>
  <c r="B151" i="8"/>
  <c r="C151" i="8"/>
  <c r="D151" i="8"/>
  <c r="E151" i="8"/>
  <c r="F151" i="8"/>
  <c r="B152" i="8"/>
  <c r="C152" i="8"/>
  <c r="D152" i="8"/>
  <c r="E152" i="8"/>
  <c r="F152" i="8"/>
  <c r="B153" i="8"/>
  <c r="C153" i="8"/>
  <c r="D153" i="8"/>
  <c r="E153" i="8"/>
  <c r="F153" i="8"/>
  <c r="B154" i="8"/>
  <c r="C154" i="8"/>
  <c r="D154" i="8"/>
  <c r="E154" i="8"/>
  <c r="F154" i="8"/>
  <c r="B155" i="8"/>
  <c r="C155" i="8"/>
  <c r="D155" i="8"/>
  <c r="E155" i="8"/>
  <c r="F155" i="8"/>
  <c r="B156" i="8"/>
  <c r="C156" i="8"/>
  <c r="D156" i="8"/>
  <c r="E156" i="8"/>
  <c r="F156" i="8"/>
  <c r="B157" i="8"/>
  <c r="C157" i="8"/>
  <c r="D157" i="8"/>
  <c r="E157" i="8"/>
  <c r="F157" i="8"/>
  <c r="B158" i="8"/>
  <c r="C158" i="8"/>
  <c r="D158" i="8"/>
  <c r="E158" i="8"/>
  <c r="F158" i="8"/>
  <c r="B159" i="8"/>
  <c r="C159" i="8"/>
  <c r="D159" i="8"/>
  <c r="E159" i="8"/>
  <c r="F159" i="8"/>
  <c r="B160" i="8"/>
  <c r="C160" i="8"/>
  <c r="D160" i="8"/>
  <c r="E160" i="8"/>
  <c r="F160" i="8"/>
  <c r="B161" i="8"/>
  <c r="C161" i="8"/>
  <c r="D161" i="8"/>
  <c r="E161" i="8"/>
  <c r="F161" i="8"/>
  <c r="B162" i="8"/>
  <c r="C162" i="8"/>
  <c r="D162" i="8"/>
  <c r="E162" i="8"/>
  <c r="F162" i="8"/>
  <c r="B163" i="8"/>
  <c r="C163" i="8"/>
  <c r="D163" i="8"/>
  <c r="E163" i="8"/>
  <c r="F163" i="8"/>
  <c r="B164" i="8"/>
  <c r="C164" i="8"/>
  <c r="D164" i="8"/>
  <c r="E164" i="8"/>
  <c r="F164" i="8"/>
  <c r="B165" i="8"/>
  <c r="C165" i="8"/>
  <c r="D165" i="8"/>
  <c r="E165" i="8"/>
  <c r="F165" i="8"/>
  <c r="B166" i="8"/>
  <c r="C166" i="8"/>
  <c r="D166" i="8"/>
  <c r="E166" i="8"/>
  <c r="F166" i="8"/>
  <c r="B167" i="8"/>
  <c r="C167" i="8"/>
  <c r="D167" i="8"/>
  <c r="E167" i="8"/>
  <c r="F167" i="8"/>
  <c r="B168" i="8"/>
  <c r="C168" i="8"/>
  <c r="D168" i="8"/>
  <c r="E168" i="8"/>
  <c r="F168" i="8"/>
  <c r="B169" i="8"/>
  <c r="C169" i="8"/>
  <c r="D169" i="8"/>
  <c r="E169" i="8"/>
  <c r="F169" i="8"/>
  <c r="B170" i="8"/>
  <c r="C170" i="8"/>
  <c r="D170" i="8"/>
  <c r="E170" i="8"/>
  <c r="F170" i="8"/>
  <c r="B171" i="8"/>
  <c r="C171" i="8"/>
  <c r="D171" i="8"/>
  <c r="E171" i="8"/>
  <c r="F171" i="8"/>
  <c r="B172" i="8"/>
  <c r="C172" i="8"/>
  <c r="D172" i="8"/>
  <c r="E172" i="8"/>
  <c r="F172" i="8"/>
  <c r="B173" i="8"/>
  <c r="C173" i="8"/>
  <c r="D173" i="8"/>
  <c r="E173" i="8"/>
  <c r="F173" i="8"/>
  <c r="B174" i="8"/>
  <c r="C174" i="8"/>
  <c r="D174" i="8"/>
  <c r="E174" i="8"/>
  <c r="F174" i="8"/>
  <c r="B175" i="8"/>
  <c r="C175" i="8"/>
  <c r="D175" i="8"/>
  <c r="E175" i="8"/>
  <c r="F175" i="8"/>
  <c r="B176" i="8"/>
  <c r="C176" i="8"/>
  <c r="D176" i="8"/>
  <c r="E176" i="8"/>
  <c r="F176" i="8"/>
  <c r="B177" i="8"/>
  <c r="C177" i="8"/>
  <c r="D177" i="8"/>
  <c r="E177" i="8"/>
  <c r="F177" i="8"/>
  <c r="B178" i="8"/>
  <c r="C178" i="8"/>
  <c r="D178" i="8"/>
  <c r="E178" i="8"/>
  <c r="F178" i="8"/>
  <c r="B179" i="8"/>
  <c r="C179" i="8"/>
  <c r="D179" i="8"/>
  <c r="E179" i="8"/>
  <c r="F179" i="8"/>
  <c r="B180" i="8"/>
  <c r="C180" i="8"/>
  <c r="D180" i="8"/>
  <c r="E180" i="8"/>
  <c r="F180" i="8"/>
  <c r="B181" i="8"/>
  <c r="C181" i="8"/>
  <c r="D181" i="8"/>
  <c r="E181" i="8"/>
  <c r="F181" i="8"/>
  <c r="B182" i="8"/>
  <c r="C182" i="8"/>
  <c r="D182" i="8"/>
  <c r="E182" i="8"/>
  <c r="F182" i="8"/>
  <c r="B183" i="8"/>
  <c r="C183" i="8"/>
  <c r="D183" i="8"/>
  <c r="E183" i="8"/>
  <c r="F183" i="8"/>
  <c r="B184" i="8"/>
  <c r="C184" i="8"/>
  <c r="D184" i="8"/>
  <c r="E184" i="8"/>
  <c r="F184" i="8"/>
  <c r="B185" i="8"/>
  <c r="C185" i="8"/>
  <c r="D185" i="8"/>
  <c r="E185" i="8"/>
  <c r="F185" i="8"/>
  <c r="B186" i="8"/>
  <c r="C186" i="8"/>
  <c r="D186" i="8"/>
  <c r="E186" i="8"/>
  <c r="F186" i="8"/>
  <c r="B187" i="8"/>
  <c r="C187" i="8"/>
  <c r="D187" i="8"/>
  <c r="E187" i="8"/>
  <c r="F187" i="8"/>
  <c r="B188" i="8"/>
  <c r="C188" i="8"/>
  <c r="D188" i="8"/>
  <c r="E188" i="8"/>
  <c r="F188" i="8"/>
  <c r="B189" i="8"/>
  <c r="C189" i="8"/>
  <c r="D189" i="8"/>
  <c r="E189" i="8"/>
  <c r="F189" i="8"/>
  <c r="B190" i="8"/>
  <c r="C190" i="8"/>
  <c r="D190" i="8"/>
  <c r="E190" i="8"/>
  <c r="F190" i="8"/>
  <c r="B191" i="8"/>
  <c r="C191" i="8"/>
  <c r="D191" i="8"/>
  <c r="E191" i="8"/>
  <c r="F191" i="8"/>
  <c r="B192" i="8"/>
  <c r="C192" i="8"/>
  <c r="D192" i="8"/>
  <c r="E192" i="8"/>
  <c r="F192" i="8"/>
  <c r="B193" i="8"/>
  <c r="C193" i="8"/>
  <c r="D193" i="8"/>
  <c r="E193" i="8"/>
  <c r="F193" i="8"/>
  <c r="B194" i="8"/>
  <c r="C194" i="8"/>
  <c r="D194" i="8"/>
  <c r="E194" i="8"/>
  <c r="F194" i="8"/>
  <c r="B195" i="8"/>
  <c r="C195" i="8"/>
  <c r="D195" i="8"/>
  <c r="E195" i="8"/>
  <c r="F195" i="8"/>
  <c r="B196" i="8"/>
  <c r="C196" i="8"/>
  <c r="D196" i="8"/>
  <c r="E196" i="8"/>
  <c r="F196" i="8"/>
  <c r="B197" i="8"/>
  <c r="C197" i="8"/>
  <c r="D197" i="8"/>
  <c r="E197" i="8"/>
  <c r="F197" i="8"/>
  <c r="B198" i="8"/>
  <c r="C198" i="8"/>
  <c r="D198" i="8"/>
  <c r="E198" i="8"/>
  <c r="F198" i="8"/>
  <c r="B199" i="8"/>
  <c r="C199" i="8"/>
  <c r="D199" i="8"/>
  <c r="E199" i="8"/>
  <c r="F199" i="8"/>
  <c r="B200" i="8"/>
  <c r="C200" i="8"/>
  <c r="D200" i="8"/>
  <c r="E200" i="8"/>
  <c r="F200" i="8"/>
  <c r="B201" i="8"/>
  <c r="C201" i="8"/>
  <c r="D201" i="8"/>
  <c r="E201" i="8"/>
  <c r="F201" i="8"/>
  <c r="B202" i="8"/>
  <c r="C202" i="8"/>
  <c r="D202" i="8"/>
  <c r="E202" i="8"/>
  <c r="F202" i="8"/>
  <c r="B203" i="8"/>
  <c r="C203" i="8"/>
  <c r="D203" i="8"/>
  <c r="E203" i="8"/>
  <c r="F203" i="8"/>
  <c r="B204" i="8"/>
  <c r="C204" i="8"/>
  <c r="D204" i="8"/>
  <c r="E204" i="8"/>
  <c r="F204" i="8"/>
  <c r="B205" i="8"/>
  <c r="C205" i="8"/>
  <c r="D205" i="8"/>
  <c r="E205" i="8"/>
  <c r="F205" i="8"/>
  <c r="B206" i="8"/>
  <c r="C206" i="8"/>
  <c r="D206" i="8"/>
  <c r="E206" i="8"/>
  <c r="F206" i="8"/>
  <c r="B207" i="8"/>
  <c r="C207" i="8"/>
  <c r="D207" i="8"/>
  <c r="E207" i="8"/>
  <c r="F207" i="8"/>
  <c r="B208" i="8"/>
  <c r="C208" i="8"/>
  <c r="D208" i="8"/>
  <c r="E208" i="8"/>
  <c r="F208" i="8"/>
  <c r="B209" i="8"/>
  <c r="C209" i="8"/>
  <c r="D209" i="8"/>
  <c r="E209" i="8"/>
  <c r="F209" i="8"/>
  <c r="B210" i="8"/>
  <c r="C210" i="8"/>
  <c r="D210" i="8"/>
  <c r="E210" i="8"/>
  <c r="F210" i="8"/>
  <c r="B211" i="8"/>
  <c r="C211" i="8"/>
  <c r="D211" i="8"/>
  <c r="E211" i="8"/>
  <c r="F211" i="8"/>
  <c r="B212" i="8"/>
  <c r="C212" i="8"/>
  <c r="D212" i="8"/>
  <c r="E212" i="8"/>
  <c r="F212" i="8"/>
  <c r="B213" i="8"/>
  <c r="C213" i="8"/>
  <c r="D213" i="8"/>
  <c r="E213" i="8"/>
  <c r="F213" i="8"/>
  <c r="B214" i="8"/>
  <c r="C214" i="8"/>
  <c r="D214" i="8"/>
  <c r="E214" i="8"/>
  <c r="F214" i="8"/>
  <c r="B215" i="8"/>
  <c r="C215" i="8"/>
  <c r="D215" i="8"/>
  <c r="E215" i="8"/>
  <c r="F215" i="8"/>
  <c r="B216" i="8"/>
  <c r="C216" i="8"/>
  <c r="D216" i="8"/>
  <c r="E216" i="8"/>
  <c r="F216" i="8"/>
  <c r="B217" i="8"/>
  <c r="C217" i="8"/>
  <c r="D217" i="8"/>
  <c r="E217" i="8"/>
  <c r="F217" i="8"/>
  <c r="B218" i="8"/>
  <c r="C218" i="8"/>
  <c r="D218" i="8"/>
  <c r="E218" i="8"/>
  <c r="F218" i="8"/>
  <c r="B219" i="8"/>
  <c r="C219" i="8"/>
  <c r="D219" i="8"/>
  <c r="E219" i="8"/>
  <c r="F219" i="8"/>
  <c r="B220" i="8"/>
  <c r="C220" i="8"/>
  <c r="D220" i="8"/>
  <c r="E220" i="8"/>
  <c r="F220" i="8"/>
  <c r="B221" i="8"/>
  <c r="C221" i="8"/>
  <c r="D221" i="8"/>
  <c r="E221" i="8"/>
  <c r="F221" i="8"/>
  <c r="B222" i="8"/>
  <c r="C222" i="8"/>
  <c r="D222" i="8"/>
  <c r="E222" i="8"/>
  <c r="F222" i="8"/>
  <c r="B223" i="8"/>
  <c r="C223" i="8"/>
  <c r="D223" i="8"/>
  <c r="E223" i="8"/>
  <c r="F223" i="8"/>
  <c r="B224" i="8"/>
  <c r="C224" i="8"/>
  <c r="D224" i="8"/>
  <c r="E224" i="8"/>
  <c r="F224" i="8"/>
  <c r="B225" i="8"/>
  <c r="C225" i="8"/>
  <c r="D225" i="8"/>
  <c r="E225" i="8"/>
  <c r="F225" i="8"/>
  <c r="B226" i="8"/>
  <c r="C226" i="8"/>
  <c r="D226" i="8"/>
  <c r="E226" i="8"/>
  <c r="F226" i="8"/>
  <c r="B227" i="8"/>
  <c r="C227" i="8"/>
  <c r="D227" i="8"/>
  <c r="E227" i="8"/>
  <c r="F227" i="8"/>
  <c r="B228" i="8"/>
  <c r="C228" i="8"/>
  <c r="D228" i="8"/>
  <c r="E228" i="8"/>
  <c r="F228" i="8"/>
  <c r="B229" i="8"/>
  <c r="C229" i="8"/>
  <c r="D229" i="8"/>
  <c r="E229" i="8"/>
  <c r="F229" i="8"/>
  <c r="B230" i="8"/>
  <c r="C230" i="8"/>
  <c r="D230" i="8"/>
  <c r="E230" i="8"/>
  <c r="F230" i="8"/>
  <c r="B231" i="8"/>
  <c r="C231" i="8"/>
  <c r="D231" i="8"/>
  <c r="E231" i="8"/>
  <c r="F231" i="8"/>
  <c r="B232" i="8"/>
  <c r="C232" i="8"/>
  <c r="D232" i="8"/>
  <c r="E232" i="8"/>
  <c r="F232" i="8"/>
  <c r="B233" i="8"/>
  <c r="C233" i="8"/>
  <c r="D233" i="8"/>
  <c r="E233" i="8"/>
  <c r="F233" i="8"/>
  <c r="B234" i="8"/>
  <c r="C234" i="8"/>
  <c r="D234" i="8"/>
  <c r="E234" i="8"/>
  <c r="F234" i="8"/>
  <c r="B235" i="8"/>
  <c r="C235" i="8"/>
  <c r="D235" i="8"/>
  <c r="E235" i="8"/>
  <c r="F235" i="8"/>
  <c r="B236" i="8"/>
  <c r="C236" i="8"/>
  <c r="D236" i="8"/>
  <c r="E236" i="8"/>
  <c r="F236" i="8"/>
  <c r="B237" i="8"/>
  <c r="C237" i="8"/>
  <c r="D237" i="8"/>
  <c r="E237" i="8"/>
  <c r="F237" i="8"/>
  <c r="B238" i="8"/>
  <c r="C238" i="8"/>
  <c r="D238" i="8"/>
  <c r="E238" i="8"/>
  <c r="F238" i="8"/>
  <c r="B239" i="8"/>
  <c r="C239" i="8"/>
  <c r="D239" i="8"/>
  <c r="E239" i="8"/>
  <c r="F239" i="8"/>
  <c r="B240" i="8"/>
  <c r="C240" i="8"/>
  <c r="D240" i="8"/>
  <c r="E240" i="8"/>
  <c r="F240" i="8"/>
  <c r="B241" i="8"/>
  <c r="C241" i="8"/>
  <c r="D241" i="8"/>
  <c r="E241" i="8"/>
  <c r="F241" i="8"/>
  <c r="B242" i="8"/>
  <c r="C242" i="8"/>
  <c r="D242" i="8"/>
  <c r="E242" i="8"/>
  <c r="F242" i="8"/>
  <c r="B243" i="8"/>
  <c r="C243" i="8"/>
  <c r="D243" i="8"/>
  <c r="E243" i="8"/>
  <c r="F243" i="8"/>
  <c r="B244" i="8"/>
  <c r="C244" i="8"/>
  <c r="D244" i="8"/>
  <c r="E244" i="8"/>
  <c r="F244" i="8"/>
  <c r="B245" i="8"/>
  <c r="C245" i="8"/>
  <c r="D245" i="8"/>
  <c r="E245" i="8"/>
  <c r="F245" i="8"/>
  <c r="A245" i="8" l="1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2" i="8"/>
  <c r="A80" i="8"/>
  <c r="A68" i="8"/>
  <c r="A56" i="8"/>
  <c r="A44" i="8"/>
  <c r="A32" i="8"/>
  <c r="A20" i="8"/>
  <c r="A93" i="8"/>
  <c r="A91" i="8"/>
  <c r="A90" i="8"/>
  <c r="A89" i="8"/>
  <c r="A88" i="8"/>
  <c r="A87" i="8"/>
  <c r="A86" i="8"/>
  <c r="A85" i="8"/>
  <c r="A84" i="8"/>
  <c r="A83" i="8"/>
  <c r="A82" i="8"/>
  <c r="A81" i="8"/>
  <c r="A79" i="8"/>
  <c r="A78" i="8"/>
  <c r="A77" i="8"/>
  <c r="A76" i="8"/>
  <c r="A75" i="8"/>
  <c r="A74" i="8"/>
  <c r="A73" i="8"/>
  <c r="A72" i="8"/>
  <c r="A71" i="8"/>
  <c r="A70" i="8"/>
  <c r="A69" i="8"/>
  <c r="A67" i="8"/>
  <c r="A66" i="8"/>
  <c r="A65" i="8"/>
  <c r="A64" i="8"/>
  <c r="A63" i="8"/>
  <c r="A62" i="8"/>
  <c r="A61" i="8"/>
  <c r="A60" i="8"/>
  <c r="A59" i="8"/>
  <c r="A58" i="8"/>
  <c r="A57" i="8"/>
  <c r="A55" i="8"/>
  <c r="A54" i="8"/>
  <c r="A53" i="8"/>
  <c r="A52" i="8"/>
  <c r="A51" i="8"/>
  <c r="A50" i="8"/>
  <c r="A49" i="8"/>
  <c r="A48" i="8"/>
  <c r="A47" i="8"/>
  <c r="A46" i="8"/>
  <c r="A45" i="8"/>
  <c r="A43" i="8"/>
  <c r="A42" i="8"/>
  <c r="A41" i="8"/>
  <c r="A40" i="8"/>
  <c r="A39" i="8"/>
  <c r="A38" i="8"/>
  <c r="A37" i="8"/>
  <c r="A36" i="8"/>
  <c r="A35" i="8"/>
  <c r="A34" i="8"/>
  <c r="A33" i="8"/>
  <c r="A31" i="8"/>
  <c r="A30" i="8"/>
  <c r="A29" i="8"/>
  <c r="A28" i="8"/>
  <c r="A27" i="8"/>
  <c r="A26" i="8"/>
  <c r="A25" i="8"/>
  <c r="A24" i="8"/>
  <c r="A23" i="8"/>
  <c r="A22" i="8"/>
  <c r="A21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H2" i="3"/>
</calcChain>
</file>

<file path=xl/sharedStrings.xml><?xml version="1.0" encoding="utf-8"?>
<sst xmlns="http://schemas.openxmlformats.org/spreadsheetml/2006/main" count="406" uniqueCount="74">
  <si>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</si>
  <si>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</si>
  <si>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</si>
  <si>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</si>
  <si>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</si>
  <si>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</si>
  <si>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</si>
  <si>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</si>
  <si>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</si>
  <si>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</si>
  <si>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</si>
  <si>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</si>
  <si>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</si>
  <si>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</si>
  <si>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</si>
  <si>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</si>
  <si>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</si>
  <si>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</si>
  <si>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</si>
  <si>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</si>
  <si>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</si>
  <si>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</si>
  <si>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</si>
  <si>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</si>
  <si>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</si>
  <si>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</si>
  <si>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</si>
  <si>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</si>
  <si>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</si>
  <si>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</si>
  <si>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</si>
  <si>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</si>
  <si>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</si>
  <si>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</si>
  <si>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</si>
  <si>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</si>
  <si>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</si>
  <si>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</si>
  <si>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</si>
  <si>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</si>
  <si>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</si>
  <si>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</si>
  <si>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</si>
  <si>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</si>
  <si>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</si>
  <si>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</si>
  <si>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</si>
  <si>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</si>
  <si>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t(h)</t>
  </si>
  <si>
    <t>A</t>
  </si>
  <si>
    <t>B</t>
  </si>
  <si>
    <t>C</t>
  </si>
  <si>
    <t>D</t>
  </si>
  <si>
    <t>E</t>
  </si>
  <si>
    <t>F</t>
  </si>
  <si>
    <t>Strain</t>
  </si>
  <si>
    <t>WT pXARABAD</t>
  </si>
  <si>
    <t>Left side</t>
  </si>
  <si>
    <t>Rigth side</t>
  </si>
  <si>
    <t>"+ITPG"</t>
  </si>
  <si>
    <t>"-ITPG"</t>
  </si>
  <si>
    <t>20 g/L Gluc</t>
  </si>
  <si>
    <t>20 g/L L-Ara</t>
  </si>
  <si>
    <t>20/20 G+L-A</t>
  </si>
  <si>
    <t>30/2,5 G+L-A</t>
  </si>
  <si>
    <t>5/30 G+L-A</t>
  </si>
  <si>
    <t>15/17 G+L-A</t>
  </si>
  <si>
    <t>WT PMJ19</t>
  </si>
  <si>
    <t>CR099 pXARABAD</t>
  </si>
  <si>
    <t>CR099 PMJ19</t>
  </si>
  <si>
    <t>0,3114x - 1,9335</t>
  </si>
  <si>
    <t>OD</t>
  </si>
  <si>
    <t>g/L</t>
  </si>
  <si>
    <t>g/L(2)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</si>
</sst>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0" xfId="0" applyFill="1"/>
    <xf numFmtId="0" fontId="0" fillId="3" borderId="0" xfId="0" applyFill="1"/>
    <xf numFmtId="0" fontId="0" fillId="4" borderId="0" xfId="0" applyFill="1"/>
    <xf numFmtId="0" fontId="1" fillId="0" borderId="0" xfId="1"/>
  </cellXfs>
  <cellStyles count="2">
    <cellStyle name="Normal" xfId="0" builtinId="0"/>
    <cellStyle name="Normal 2" xfId="1" xr:uid="{6802093A-BD11-466B-91F0-BCACD2C192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g/l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Hoja1!$A$2:$A$401</c:f>
              <c:numCache>
                <c:formatCode>General</c:formatCode>
                <c:ptCount val="400"/>
                <c:pt idx="0">
                  <c:v>3.8999999999999998E-3</c:v>
                </c:pt>
                <c:pt idx="1">
                  <c:v>0.16059999999999999</c:v>
                </c:pt>
                <c:pt idx="2">
                  <c:v>0.31669999999999998</c:v>
                </c:pt>
                <c:pt idx="3">
                  <c:v>0.4733</c:v>
                </c:pt>
                <c:pt idx="4">
                  <c:v>0.62970000000000004</c:v>
                </c:pt>
                <c:pt idx="5">
                  <c:v>0.78610000000000002</c:v>
                </c:pt>
                <c:pt idx="6">
                  <c:v>0.9425</c:v>
                </c:pt>
                <c:pt idx="7">
                  <c:v>1.0992</c:v>
                </c:pt>
                <c:pt idx="8">
                  <c:v>1.2558</c:v>
                </c:pt>
                <c:pt idx="9">
                  <c:v>1.4125000000000001</c:v>
                </c:pt>
                <c:pt idx="10">
                  <c:v>1.5689</c:v>
                </c:pt>
                <c:pt idx="11">
                  <c:v>1.7250000000000001</c:v>
                </c:pt>
                <c:pt idx="12">
                  <c:v>1.8811</c:v>
                </c:pt>
                <c:pt idx="13">
                  <c:v>2.0371999999999999</c:v>
                </c:pt>
                <c:pt idx="14">
                  <c:v>2.1932999999999998</c:v>
                </c:pt>
                <c:pt idx="15">
                  <c:v>2.3494000000000002</c:v>
                </c:pt>
                <c:pt idx="16">
                  <c:v>2.5061</c:v>
                </c:pt>
                <c:pt idx="17">
                  <c:v>2.6625000000000001</c:v>
                </c:pt>
                <c:pt idx="18">
                  <c:v>2.8182999999999998</c:v>
                </c:pt>
                <c:pt idx="19">
                  <c:v>2.9744000000000002</c:v>
                </c:pt>
                <c:pt idx="20">
                  <c:v>3.1307999999999998</c:v>
                </c:pt>
                <c:pt idx="21">
                  <c:v>3.2871999999999999</c:v>
                </c:pt>
                <c:pt idx="22">
                  <c:v>3.4436</c:v>
                </c:pt>
                <c:pt idx="23">
                  <c:v>3.6</c:v>
                </c:pt>
                <c:pt idx="24">
                  <c:v>3.7564000000000002</c:v>
                </c:pt>
                <c:pt idx="25">
                  <c:v>3.9125000000000001</c:v>
                </c:pt>
                <c:pt idx="26">
                  <c:v>4.0689000000000002</c:v>
                </c:pt>
                <c:pt idx="27">
                  <c:v>4.2249999999999996</c:v>
                </c:pt>
                <c:pt idx="28">
                  <c:v>4.3811</c:v>
                </c:pt>
                <c:pt idx="29">
                  <c:v>4.5377999999999998</c:v>
                </c:pt>
                <c:pt idx="30">
                  <c:v>4.6943999999999999</c:v>
                </c:pt>
                <c:pt idx="31">
                  <c:v>4.8507999999999996</c:v>
                </c:pt>
                <c:pt idx="32">
                  <c:v>5.0077999999999996</c:v>
                </c:pt>
                <c:pt idx="33">
                  <c:v>5.1696999999999997</c:v>
                </c:pt>
                <c:pt idx="34">
                  <c:v>5.3375000000000004</c:v>
                </c:pt>
                <c:pt idx="35">
                  <c:v>5.5122</c:v>
                </c:pt>
                <c:pt idx="36">
                  <c:v>5.6924999999999999</c:v>
                </c:pt>
                <c:pt idx="37">
                  <c:v>5.8735999999999997</c:v>
                </c:pt>
                <c:pt idx="38">
                  <c:v>6.0549999999999997</c:v>
                </c:pt>
                <c:pt idx="39">
                  <c:v>6.2371999999999996</c:v>
                </c:pt>
                <c:pt idx="40">
                  <c:v>6.4218999999999999</c:v>
                </c:pt>
                <c:pt idx="41">
                  <c:v>6.6067</c:v>
                </c:pt>
                <c:pt idx="42">
                  <c:v>6.7914000000000003</c:v>
                </c:pt>
                <c:pt idx="43">
                  <c:v>6.9760999999999997</c:v>
                </c:pt>
                <c:pt idx="44">
                  <c:v>7.1611000000000002</c:v>
                </c:pt>
                <c:pt idx="45">
                  <c:v>7.3444000000000003</c:v>
                </c:pt>
                <c:pt idx="46">
                  <c:v>7.5292000000000003</c:v>
                </c:pt>
                <c:pt idx="47">
                  <c:v>7.7141999999999999</c:v>
                </c:pt>
                <c:pt idx="48">
                  <c:v>7.9008000000000003</c:v>
                </c:pt>
                <c:pt idx="49">
                  <c:v>8.0877999999999997</c:v>
                </c:pt>
                <c:pt idx="50">
                  <c:v>8.2738999999999994</c:v>
                </c:pt>
                <c:pt idx="51">
                  <c:v>8.4603000000000002</c:v>
                </c:pt>
                <c:pt idx="52">
                  <c:v>8.6466999999999992</c:v>
                </c:pt>
                <c:pt idx="53">
                  <c:v>8.8324999999999996</c:v>
                </c:pt>
                <c:pt idx="54">
                  <c:v>9.0185999999999993</c:v>
                </c:pt>
                <c:pt idx="55">
                  <c:v>9.2050000000000001</c:v>
                </c:pt>
                <c:pt idx="56">
                  <c:v>9.3914000000000009</c:v>
                </c:pt>
                <c:pt idx="57">
                  <c:v>9.5783000000000005</c:v>
                </c:pt>
                <c:pt idx="58">
                  <c:v>9.7658000000000005</c:v>
                </c:pt>
                <c:pt idx="59">
                  <c:v>9.9519000000000002</c:v>
                </c:pt>
                <c:pt idx="60">
                  <c:v>10.138299999999999</c:v>
                </c:pt>
                <c:pt idx="61">
                  <c:v>10.324400000000001</c:v>
                </c:pt>
                <c:pt idx="62">
                  <c:v>10.5108</c:v>
                </c:pt>
                <c:pt idx="63">
                  <c:v>10.6981</c:v>
                </c:pt>
                <c:pt idx="64">
                  <c:v>10.886900000000001</c:v>
                </c:pt>
                <c:pt idx="65">
                  <c:v>11.077199999999999</c:v>
                </c:pt>
                <c:pt idx="66">
                  <c:v>11.2697</c:v>
                </c:pt>
                <c:pt idx="67">
                  <c:v>11.463100000000001</c:v>
                </c:pt>
                <c:pt idx="68">
                  <c:v>11.6561</c:v>
                </c:pt>
                <c:pt idx="69">
                  <c:v>11.848599999999999</c:v>
                </c:pt>
                <c:pt idx="70">
                  <c:v>12.042199999999999</c:v>
                </c:pt>
                <c:pt idx="71">
                  <c:v>12.2347</c:v>
                </c:pt>
                <c:pt idx="72">
                  <c:v>12.427199999999999</c:v>
                </c:pt>
                <c:pt idx="73">
                  <c:v>12.6206</c:v>
                </c:pt>
                <c:pt idx="74">
                  <c:v>12.8139</c:v>
                </c:pt>
                <c:pt idx="75">
                  <c:v>13.0067</c:v>
                </c:pt>
                <c:pt idx="76">
                  <c:v>13.1997</c:v>
                </c:pt>
                <c:pt idx="77">
                  <c:v>13.3917</c:v>
                </c:pt>
                <c:pt idx="78">
                  <c:v>13.5847</c:v>
                </c:pt>
                <c:pt idx="79">
                  <c:v>13.777200000000001</c:v>
                </c:pt>
                <c:pt idx="80">
                  <c:v>13.970800000000001</c:v>
                </c:pt>
                <c:pt idx="81">
                  <c:v>14.164400000000001</c:v>
                </c:pt>
                <c:pt idx="82">
                  <c:v>14.357799999999999</c:v>
                </c:pt>
                <c:pt idx="83">
                  <c:v>14.5497</c:v>
                </c:pt>
                <c:pt idx="84">
                  <c:v>14.742800000000001</c:v>
                </c:pt>
                <c:pt idx="85">
                  <c:v>14.9353</c:v>
                </c:pt>
                <c:pt idx="86">
                  <c:v>15.1272</c:v>
                </c:pt>
                <c:pt idx="87">
                  <c:v>15.32</c:v>
                </c:pt>
                <c:pt idx="88">
                  <c:v>15.512499999999999</c:v>
                </c:pt>
                <c:pt idx="89">
                  <c:v>15.7058</c:v>
                </c:pt>
                <c:pt idx="90">
                  <c:v>15.898300000000001</c:v>
                </c:pt>
                <c:pt idx="91">
                  <c:v>16.091100000000001</c:v>
                </c:pt>
                <c:pt idx="92">
                  <c:v>16.283899999999999</c:v>
                </c:pt>
                <c:pt idx="93">
                  <c:v>16.4758</c:v>
                </c:pt>
                <c:pt idx="94">
                  <c:v>16.668299999999999</c:v>
                </c:pt>
                <c:pt idx="95">
                  <c:v>16.860600000000002</c:v>
                </c:pt>
                <c:pt idx="96">
                  <c:v>17.0533</c:v>
                </c:pt>
                <c:pt idx="97">
                  <c:v>17.246099999999998</c:v>
                </c:pt>
                <c:pt idx="98">
                  <c:v>17.4389</c:v>
                </c:pt>
                <c:pt idx="99">
                  <c:v>17.630800000000001</c:v>
                </c:pt>
                <c:pt idx="100">
                  <c:v>17.8231</c:v>
                </c:pt>
                <c:pt idx="101">
                  <c:v>18.016100000000002</c:v>
                </c:pt>
                <c:pt idx="102">
                  <c:v>18.208100000000002</c:v>
                </c:pt>
                <c:pt idx="103">
                  <c:v>18.3994</c:v>
                </c:pt>
                <c:pt idx="104">
                  <c:v>18.591699999999999</c:v>
                </c:pt>
                <c:pt idx="105">
                  <c:v>18.783899999999999</c:v>
                </c:pt>
                <c:pt idx="106">
                  <c:v>18.976700000000001</c:v>
                </c:pt>
                <c:pt idx="107">
                  <c:v>19.168099999999999</c:v>
                </c:pt>
                <c:pt idx="108">
                  <c:v>19.359200000000001</c:v>
                </c:pt>
                <c:pt idx="109">
                  <c:v>19.550799999999999</c:v>
                </c:pt>
                <c:pt idx="110">
                  <c:v>19.741099999999999</c:v>
                </c:pt>
                <c:pt idx="111">
                  <c:v>19.932200000000002</c:v>
                </c:pt>
                <c:pt idx="112">
                  <c:v>20.122800000000002</c:v>
                </c:pt>
                <c:pt idx="113">
                  <c:v>20.313300000000002</c:v>
                </c:pt>
                <c:pt idx="114">
                  <c:v>20.503599999999999</c:v>
                </c:pt>
                <c:pt idx="115">
                  <c:v>20.694400000000002</c:v>
                </c:pt>
                <c:pt idx="116">
                  <c:v>20.884699999999999</c:v>
                </c:pt>
                <c:pt idx="117">
                  <c:v>21.074400000000001</c:v>
                </c:pt>
                <c:pt idx="118">
                  <c:v>21.264399999999998</c:v>
                </c:pt>
                <c:pt idx="119">
                  <c:v>21.454999999999998</c:v>
                </c:pt>
                <c:pt idx="120">
                  <c:v>21.644400000000001</c:v>
                </c:pt>
                <c:pt idx="121">
                  <c:v>21.8339</c:v>
                </c:pt>
                <c:pt idx="122">
                  <c:v>22.023299999999999</c:v>
                </c:pt>
                <c:pt idx="123">
                  <c:v>22.213100000000001</c:v>
                </c:pt>
                <c:pt idx="124">
                  <c:v>22.402200000000001</c:v>
                </c:pt>
                <c:pt idx="125">
                  <c:v>22.591899999999999</c:v>
                </c:pt>
                <c:pt idx="126">
                  <c:v>22.7806</c:v>
                </c:pt>
                <c:pt idx="127">
                  <c:v>22.971699999999998</c:v>
                </c:pt>
                <c:pt idx="128">
                  <c:v>23.161100000000001</c:v>
                </c:pt>
                <c:pt idx="129">
                  <c:v>23.350300000000001</c:v>
                </c:pt>
                <c:pt idx="130">
                  <c:v>23.539200000000001</c:v>
                </c:pt>
                <c:pt idx="131">
                  <c:v>23.728300000000001</c:v>
                </c:pt>
                <c:pt idx="132">
                  <c:v>23.9175</c:v>
                </c:pt>
                <c:pt idx="133">
                  <c:v>24.105599999999999</c:v>
                </c:pt>
                <c:pt idx="134">
                  <c:v>24.294699999999999</c:v>
                </c:pt>
                <c:pt idx="135">
                  <c:v>24.484200000000001</c:v>
                </c:pt>
                <c:pt idx="136">
                  <c:v>24.6736</c:v>
                </c:pt>
                <c:pt idx="137">
                  <c:v>24.863299999999999</c:v>
                </c:pt>
                <c:pt idx="138">
                  <c:v>25.052800000000001</c:v>
                </c:pt>
                <c:pt idx="139">
                  <c:v>25.241099999999999</c:v>
                </c:pt>
                <c:pt idx="140">
                  <c:v>25.429200000000002</c:v>
                </c:pt>
                <c:pt idx="141">
                  <c:v>25.617799999999999</c:v>
                </c:pt>
                <c:pt idx="142">
                  <c:v>25.8064</c:v>
                </c:pt>
                <c:pt idx="143">
                  <c:v>25.994399999999999</c:v>
                </c:pt>
                <c:pt idx="144">
                  <c:v>26.1828</c:v>
                </c:pt>
                <c:pt idx="145">
                  <c:v>26.3719</c:v>
                </c:pt>
                <c:pt idx="146">
                  <c:v>26.5608</c:v>
                </c:pt>
                <c:pt idx="147">
                  <c:v>26.749199999999998</c:v>
                </c:pt>
                <c:pt idx="148">
                  <c:v>26.936699999999998</c:v>
                </c:pt>
                <c:pt idx="149">
                  <c:v>27.125299999999999</c:v>
                </c:pt>
                <c:pt idx="150">
                  <c:v>27.313600000000001</c:v>
                </c:pt>
                <c:pt idx="151">
                  <c:v>27.501100000000001</c:v>
                </c:pt>
                <c:pt idx="152">
                  <c:v>27.69</c:v>
                </c:pt>
                <c:pt idx="153">
                  <c:v>27.879200000000001</c:v>
                </c:pt>
                <c:pt idx="154">
                  <c:v>28.068100000000001</c:v>
                </c:pt>
                <c:pt idx="155">
                  <c:v>28.256900000000002</c:v>
                </c:pt>
                <c:pt idx="156">
                  <c:v>28.446400000000001</c:v>
                </c:pt>
                <c:pt idx="157">
                  <c:v>28.635000000000002</c:v>
                </c:pt>
                <c:pt idx="158">
                  <c:v>28.8233</c:v>
                </c:pt>
                <c:pt idx="159">
                  <c:v>29.012499999999999</c:v>
                </c:pt>
                <c:pt idx="160">
                  <c:v>29.2014</c:v>
                </c:pt>
                <c:pt idx="161">
                  <c:v>29.389399999999998</c:v>
                </c:pt>
                <c:pt idx="162">
                  <c:v>29.578099999999999</c:v>
                </c:pt>
                <c:pt idx="163">
                  <c:v>29.767800000000001</c:v>
                </c:pt>
                <c:pt idx="164">
                  <c:v>29.956700000000001</c:v>
                </c:pt>
                <c:pt idx="165">
                  <c:v>30.146100000000001</c:v>
                </c:pt>
                <c:pt idx="166">
                  <c:v>30.333600000000001</c:v>
                </c:pt>
                <c:pt idx="167">
                  <c:v>30.520800000000001</c:v>
                </c:pt>
                <c:pt idx="168">
                  <c:v>30.7089</c:v>
                </c:pt>
                <c:pt idx="169">
                  <c:v>30.896100000000001</c:v>
                </c:pt>
                <c:pt idx="170">
                  <c:v>31.0839</c:v>
                </c:pt>
                <c:pt idx="171">
                  <c:v>31.273099999999999</c:v>
                </c:pt>
                <c:pt idx="172">
                  <c:v>31.4619</c:v>
                </c:pt>
                <c:pt idx="173">
                  <c:v>31.651399999999999</c:v>
                </c:pt>
                <c:pt idx="174">
                  <c:v>31.84</c:v>
                </c:pt>
                <c:pt idx="175">
                  <c:v>32.0289</c:v>
                </c:pt>
                <c:pt idx="176">
                  <c:v>32.216099999999997</c:v>
                </c:pt>
                <c:pt idx="177">
                  <c:v>32.404400000000003</c:v>
                </c:pt>
                <c:pt idx="178">
                  <c:v>32.593600000000002</c:v>
                </c:pt>
                <c:pt idx="179">
                  <c:v>32.783299999999997</c:v>
                </c:pt>
                <c:pt idx="180">
                  <c:v>32.972799999999999</c:v>
                </c:pt>
                <c:pt idx="181">
                  <c:v>33.161900000000003</c:v>
                </c:pt>
                <c:pt idx="182">
                  <c:v>33.353900000000003</c:v>
                </c:pt>
                <c:pt idx="183">
                  <c:v>33.5428</c:v>
                </c:pt>
                <c:pt idx="184">
                  <c:v>33.731900000000003</c:v>
                </c:pt>
                <c:pt idx="185">
                  <c:v>33.921399999999998</c:v>
                </c:pt>
                <c:pt idx="186">
                  <c:v>34.1111</c:v>
                </c:pt>
                <c:pt idx="187">
                  <c:v>34.302199999999999</c:v>
                </c:pt>
                <c:pt idx="188">
                  <c:v>34.493099999999998</c:v>
                </c:pt>
                <c:pt idx="189">
                  <c:v>34.683300000000003</c:v>
                </c:pt>
                <c:pt idx="190">
                  <c:v>34.874699999999997</c:v>
                </c:pt>
                <c:pt idx="191">
                  <c:v>35.066099999999999</c:v>
                </c:pt>
                <c:pt idx="192">
                  <c:v>35.2575</c:v>
                </c:pt>
                <c:pt idx="193">
                  <c:v>35.447499999999998</c:v>
                </c:pt>
                <c:pt idx="194">
                  <c:v>35.638599999999997</c:v>
                </c:pt>
                <c:pt idx="195">
                  <c:v>35.830300000000001</c:v>
                </c:pt>
                <c:pt idx="196">
                  <c:v>36.020600000000002</c:v>
                </c:pt>
                <c:pt idx="197">
                  <c:v>36.211399999999998</c:v>
                </c:pt>
                <c:pt idx="198">
                  <c:v>36.402799999999999</c:v>
                </c:pt>
                <c:pt idx="199">
                  <c:v>36.592199999999998</c:v>
                </c:pt>
                <c:pt idx="200">
                  <c:v>36.781100000000002</c:v>
                </c:pt>
                <c:pt idx="201">
                  <c:v>36.972799999999999</c:v>
                </c:pt>
                <c:pt idx="202">
                  <c:v>37.165599999999998</c:v>
                </c:pt>
                <c:pt idx="203">
                  <c:v>37.357799999999997</c:v>
                </c:pt>
                <c:pt idx="204">
                  <c:v>37.549199999999999</c:v>
                </c:pt>
                <c:pt idx="205">
                  <c:v>37.741399999999999</c:v>
                </c:pt>
                <c:pt idx="206">
                  <c:v>37.933100000000003</c:v>
                </c:pt>
                <c:pt idx="207">
                  <c:v>38.124699999999997</c:v>
                </c:pt>
                <c:pt idx="208">
                  <c:v>38.316699999999997</c:v>
                </c:pt>
                <c:pt idx="209">
                  <c:v>38.507800000000003</c:v>
                </c:pt>
                <c:pt idx="210">
                  <c:v>38.700000000000003</c:v>
                </c:pt>
                <c:pt idx="211">
                  <c:v>38.892200000000003</c:v>
                </c:pt>
                <c:pt idx="212">
                  <c:v>39.084400000000002</c:v>
                </c:pt>
                <c:pt idx="213">
                  <c:v>39.2761</c:v>
                </c:pt>
                <c:pt idx="214">
                  <c:v>39.467799999999997</c:v>
                </c:pt>
                <c:pt idx="215">
                  <c:v>39.658299999999997</c:v>
                </c:pt>
                <c:pt idx="216">
                  <c:v>39.850299999999997</c:v>
                </c:pt>
                <c:pt idx="217">
                  <c:v>40.0428</c:v>
                </c:pt>
                <c:pt idx="218">
                  <c:v>40.233899999999998</c:v>
                </c:pt>
                <c:pt idx="219">
                  <c:v>40.425800000000002</c:v>
                </c:pt>
                <c:pt idx="220">
                  <c:v>40.616900000000001</c:v>
                </c:pt>
                <c:pt idx="221">
                  <c:v>40.8078</c:v>
                </c:pt>
                <c:pt idx="222">
                  <c:v>40.999699999999997</c:v>
                </c:pt>
                <c:pt idx="223">
                  <c:v>41.191899999999997</c:v>
                </c:pt>
                <c:pt idx="224">
                  <c:v>41.384399999999999</c:v>
                </c:pt>
                <c:pt idx="225">
                  <c:v>41.5747</c:v>
                </c:pt>
                <c:pt idx="226">
                  <c:v>41.766399999999997</c:v>
                </c:pt>
                <c:pt idx="227">
                  <c:v>41.957799999999999</c:v>
                </c:pt>
                <c:pt idx="228">
                  <c:v>42.150300000000001</c:v>
                </c:pt>
                <c:pt idx="229">
                  <c:v>42.3414</c:v>
                </c:pt>
                <c:pt idx="230">
                  <c:v>42.533299999999997</c:v>
                </c:pt>
                <c:pt idx="231">
                  <c:v>42.724200000000003</c:v>
                </c:pt>
                <c:pt idx="232">
                  <c:v>42.916899999999998</c:v>
                </c:pt>
                <c:pt idx="233">
                  <c:v>43.107799999999997</c:v>
                </c:pt>
                <c:pt idx="234">
                  <c:v>43.298900000000003</c:v>
                </c:pt>
                <c:pt idx="235">
                  <c:v>43.491100000000003</c:v>
                </c:pt>
                <c:pt idx="236">
                  <c:v>43.6828</c:v>
                </c:pt>
                <c:pt idx="237">
                  <c:v>43.875599999999999</c:v>
                </c:pt>
                <c:pt idx="238">
                  <c:v>44.067500000000003</c:v>
                </c:pt>
                <c:pt idx="239">
                  <c:v>44.2592</c:v>
                </c:pt>
                <c:pt idx="240">
                  <c:v>44.451099999999997</c:v>
                </c:pt>
                <c:pt idx="241">
                  <c:v>44.6417</c:v>
                </c:pt>
                <c:pt idx="242">
                  <c:v>44.833300000000001</c:v>
                </c:pt>
                <c:pt idx="243">
                  <c:v>45.0261</c:v>
                </c:pt>
                <c:pt idx="244">
                  <c:v>45.2181</c:v>
                </c:pt>
                <c:pt idx="245">
                  <c:v>45.4086</c:v>
                </c:pt>
                <c:pt idx="246">
                  <c:v>45.6006</c:v>
                </c:pt>
                <c:pt idx="247">
                  <c:v>45.7911</c:v>
                </c:pt>
                <c:pt idx="248">
                  <c:v>45.981400000000001</c:v>
                </c:pt>
                <c:pt idx="249">
                  <c:v>46.171100000000003</c:v>
                </c:pt>
                <c:pt idx="250">
                  <c:v>46.360300000000002</c:v>
                </c:pt>
                <c:pt idx="251">
                  <c:v>46.550600000000003</c:v>
                </c:pt>
                <c:pt idx="252">
                  <c:v>46.739699999999999</c:v>
                </c:pt>
                <c:pt idx="253">
                  <c:v>46.930599999999998</c:v>
                </c:pt>
                <c:pt idx="254">
                  <c:v>47.120800000000003</c:v>
                </c:pt>
                <c:pt idx="255">
                  <c:v>47.311100000000003</c:v>
                </c:pt>
                <c:pt idx="256">
                  <c:v>47.502499999999998</c:v>
                </c:pt>
                <c:pt idx="257">
                  <c:v>47.6922</c:v>
                </c:pt>
                <c:pt idx="258">
                  <c:v>47.882800000000003</c:v>
                </c:pt>
                <c:pt idx="259">
                  <c:v>48.074399999999997</c:v>
                </c:pt>
                <c:pt idx="260">
                  <c:v>48.264400000000002</c:v>
                </c:pt>
                <c:pt idx="261">
                  <c:v>48.453099999999999</c:v>
                </c:pt>
                <c:pt idx="262">
                  <c:v>48.642200000000003</c:v>
                </c:pt>
                <c:pt idx="263">
                  <c:v>48.832799999999999</c:v>
                </c:pt>
                <c:pt idx="264">
                  <c:v>49.023899999999998</c:v>
                </c:pt>
                <c:pt idx="265">
                  <c:v>49.214700000000001</c:v>
                </c:pt>
                <c:pt idx="266">
                  <c:v>49.406399999999998</c:v>
                </c:pt>
                <c:pt idx="267">
                  <c:v>49.598100000000002</c:v>
                </c:pt>
                <c:pt idx="268">
                  <c:v>49.788600000000002</c:v>
                </c:pt>
                <c:pt idx="269">
                  <c:v>49.978900000000003</c:v>
                </c:pt>
                <c:pt idx="270">
                  <c:v>50.170299999999997</c:v>
                </c:pt>
                <c:pt idx="271">
                  <c:v>50.361899999999999</c:v>
                </c:pt>
                <c:pt idx="272">
                  <c:v>50.553600000000003</c:v>
                </c:pt>
                <c:pt idx="273">
                  <c:v>50.745800000000003</c:v>
                </c:pt>
                <c:pt idx="274">
                  <c:v>50.937199999999997</c:v>
                </c:pt>
                <c:pt idx="275">
                  <c:v>51.128300000000003</c:v>
                </c:pt>
                <c:pt idx="276">
                  <c:v>51.320599999999999</c:v>
                </c:pt>
                <c:pt idx="277">
                  <c:v>51.512500000000003</c:v>
                </c:pt>
                <c:pt idx="278">
                  <c:v>51.704999999999998</c:v>
                </c:pt>
                <c:pt idx="279">
                  <c:v>51.8964</c:v>
                </c:pt>
                <c:pt idx="280">
                  <c:v>52.0886</c:v>
                </c:pt>
                <c:pt idx="281">
                  <c:v>52.281399999999998</c:v>
                </c:pt>
                <c:pt idx="282">
                  <c:v>52.474200000000003</c:v>
                </c:pt>
                <c:pt idx="283">
                  <c:v>52.665799999999997</c:v>
                </c:pt>
                <c:pt idx="284">
                  <c:v>52.8583</c:v>
                </c:pt>
                <c:pt idx="285">
                  <c:v>53.050800000000002</c:v>
                </c:pt>
                <c:pt idx="286">
                  <c:v>53.243299999999998</c:v>
                </c:pt>
                <c:pt idx="287">
                  <c:v>53.435000000000002</c:v>
                </c:pt>
                <c:pt idx="288">
                  <c:v>53.626399999999997</c:v>
                </c:pt>
                <c:pt idx="289">
                  <c:v>53.818100000000001</c:v>
                </c:pt>
                <c:pt idx="290">
                  <c:v>54.010800000000003</c:v>
                </c:pt>
                <c:pt idx="291">
                  <c:v>54.2042</c:v>
                </c:pt>
                <c:pt idx="292">
                  <c:v>54.396900000000002</c:v>
                </c:pt>
                <c:pt idx="293">
                  <c:v>54.589399999999998</c:v>
                </c:pt>
                <c:pt idx="294">
                  <c:v>54.781399999999998</c:v>
                </c:pt>
                <c:pt idx="295">
                  <c:v>54.974200000000003</c:v>
                </c:pt>
                <c:pt idx="296">
                  <c:v>55.164999999999999</c:v>
                </c:pt>
                <c:pt idx="297">
                  <c:v>55.357799999999997</c:v>
                </c:pt>
                <c:pt idx="298">
                  <c:v>55.549199999999999</c:v>
                </c:pt>
                <c:pt idx="299">
                  <c:v>55.741399999999999</c:v>
                </c:pt>
                <c:pt idx="300">
                  <c:v>55.933900000000001</c:v>
                </c:pt>
                <c:pt idx="301">
                  <c:v>56.125799999999998</c:v>
                </c:pt>
                <c:pt idx="302">
                  <c:v>56.317799999999998</c:v>
                </c:pt>
                <c:pt idx="303">
                  <c:v>56.51</c:v>
                </c:pt>
                <c:pt idx="304">
                  <c:v>56.702500000000001</c:v>
                </c:pt>
                <c:pt idx="305">
                  <c:v>56.895600000000002</c:v>
                </c:pt>
                <c:pt idx="306">
                  <c:v>57.087499999999999</c:v>
                </c:pt>
                <c:pt idx="307">
                  <c:v>57.28</c:v>
                </c:pt>
                <c:pt idx="308">
                  <c:v>57.472499999999997</c:v>
                </c:pt>
                <c:pt idx="309">
                  <c:v>57.664700000000003</c:v>
                </c:pt>
                <c:pt idx="310">
                  <c:v>57.857799999999997</c:v>
                </c:pt>
                <c:pt idx="311">
                  <c:v>58.051099999999998</c:v>
                </c:pt>
                <c:pt idx="312">
                  <c:v>58.243899999999996</c:v>
                </c:pt>
                <c:pt idx="313">
                  <c:v>58.436399999999999</c:v>
                </c:pt>
                <c:pt idx="314">
                  <c:v>58.6297</c:v>
                </c:pt>
                <c:pt idx="315">
                  <c:v>58.822200000000002</c:v>
                </c:pt>
                <c:pt idx="316">
                  <c:v>59.014699999999998</c:v>
                </c:pt>
                <c:pt idx="317">
                  <c:v>59.207500000000003</c:v>
                </c:pt>
                <c:pt idx="318">
                  <c:v>59.400300000000001</c:v>
                </c:pt>
                <c:pt idx="319">
                  <c:v>59.592500000000001</c:v>
                </c:pt>
                <c:pt idx="320">
                  <c:v>59.785299999999999</c:v>
                </c:pt>
                <c:pt idx="321">
                  <c:v>59.978099999999998</c:v>
                </c:pt>
                <c:pt idx="322">
                  <c:v>60.171100000000003</c:v>
                </c:pt>
                <c:pt idx="323">
                  <c:v>60.363900000000001</c:v>
                </c:pt>
                <c:pt idx="324">
                  <c:v>60.556100000000001</c:v>
                </c:pt>
                <c:pt idx="325">
                  <c:v>60.749200000000002</c:v>
                </c:pt>
                <c:pt idx="326">
                  <c:v>60.941899999999997</c:v>
                </c:pt>
                <c:pt idx="327">
                  <c:v>61.1342</c:v>
                </c:pt>
                <c:pt idx="328">
                  <c:v>61.327500000000001</c:v>
                </c:pt>
                <c:pt idx="329">
                  <c:v>61.520299999999999</c:v>
                </c:pt>
                <c:pt idx="330">
                  <c:v>61.713900000000002</c:v>
                </c:pt>
                <c:pt idx="331">
                  <c:v>61.906100000000002</c:v>
                </c:pt>
                <c:pt idx="332">
                  <c:v>62.099400000000003</c:v>
                </c:pt>
                <c:pt idx="333">
                  <c:v>62.291699999999999</c:v>
                </c:pt>
                <c:pt idx="334">
                  <c:v>62.483899999999998</c:v>
                </c:pt>
                <c:pt idx="335">
                  <c:v>62.676699999999997</c:v>
                </c:pt>
                <c:pt idx="336">
                  <c:v>62.869399999999999</c:v>
                </c:pt>
                <c:pt idx="337">
                  <c:v>63.062800000000003</c:v>
                </c:pt>
                <c:pt idx="338">
                  <c:v>63.255000000000003</c:v>
                </c:pt>
                <c:pt idx="339">
                  <c:v>63.447200000000002</c:v>
                </c:pt>
                <c:pt idx="340">
                  <c:v>63.639400000000002</c:v>
                </c:pt>
                <c:pt idx="341">
                  <c:v>63.832500000000003</c:v>
                </c:pt>
                <c:pt idx="342">
                  <c:v>64.025000000000006</c:v>
                </c:pt>
                <c:pt idx="343">
                  <c:v>64.218100000000007</c:v>
                </c:pt>
                <c:pt idx="344">
                  <c:v>64.411100000000005</c:v>
                </c:pt>
                <c:pt idx="345">
                  <c:v>64.603899999999996</c:v>
                </c:pt>
                <c:pt idx="346">
                  <c:v>64.796700000000001</c:v>
                </c:pt>
                <c:pt idx="347">
                  <c:v>64.989199999999997</c:v>
                </c:pt>
                <c:pt idx="348">
                  <c:v>65.181399999999996</c:v>
                </c:pt>
                <c:pt idx="349">
                  <c:v>65.373599999999996</c:v>
                </c:pt>
                <c:pt idx="350">
                  <c:v>65.566900000000004</c:v>
                </c:pt>
                <c:pt idx="351">
                  <c:v>65.759399999999999</c:v>
                </c:pt>
                <c:pt idx="352">
                  <c:v>65.951899999999995</c:v>
                </c:pt>
                <c:pt idx="353">
                  <c:v>66.144400000000005</c:v>
                </c:pt>
                <c:pt idx="354">
                  <c:v>66.337199999999996</c:v>
                </c:pt>
                <c:pt idx="355">
                  <c:v>66.529700000000005</c:v>
                </c:pt>
                <c:pt idx="356">
                  <c:v>66.722200000000001</c:v>
                </c:pt>
              </c:numCache>
            </c:numRef>
          </c:xVal>
          <c:yVal>
            <c:numRef>
              <c:f>Hoja1!$D$2:$D$401</c:f>
              <c:numCache>
                <c:formatCode>General</c:formatCode>
                <c:ptCount val="400"/>
                <c:pt idx="0">
                  <c:v>1.8856509036</c:v>
                </c:pt>
                <c:pt idx="1">
                  <c:v>1.9003601940000001</c:v>
                </c:pt>
                <c:pt idx="2">
                  <c:v>1.9203228023999999</c:v>
                </c:pt>
                <c:pt idx="3">
                  <c:v>1.9539440375999999</c:v>
                </c:pt>
                <c:pt idx="4">
                  <c:v>1.9886159364</c:v>
                </c:pt>
                <c:pt idx="5">
                  <c:v>2.0222371716</c:v>
                </c:pt>
                <c:pt idx="6">
                  <c:v>2.0348451347999998</c:v>
                </c:pt>
                <c:pt idx="7">
                  <c:v>2.0768716787999999</c:v>
                </c:pt>
                <c:pt idx="8">
                  <c:v>2.1167968956000003</c:v>
                </c:pt>
                <c:pt idx="9">
                  <c:v>2.1556714487999997</c:v>
                </c:pt>
                <c:pt idx="10">
                  <c:v>2.1661780847999998</c:v>
                </c:pt>
                <c:pt idx="11">
                  <c:v>2.2071539651999998</c:v>
                </c:pt>
                <c:pt idx="12">
                  <c:v>2.2544338272000002</c:v>
                </c:pt>
                <c:pt idx="13">
                  <c:v>2.2849030716000001</c:v>
                </c:pt>
                <c:pt idx="14">
                  <c:v>2.341638906</c:v>
                </c:pt>
                <c:pt idx="15">
                  <c:v>2.3700068232000002</c:v>
                </c:pt>
                <c:pt idx="16">
                  <c:v>2.4141346943999999</c:v>
                </c:pt>
                <c:pt idx="17">
                  <c:v>2.4929344644000002</c:v>
                </c:pt>
                <c:pt idx="18">
                  <c:v>2.5538729532</c:v>
                </c:pt>
                <c:pt idx="19">
                  <c:v>2.6242674143999998</c:v>
                </c:pt>
                <c:pt idx="20">
                  <c:v>2.7261817836</c:v>
                </c:pt>
                <c:pt idx="21">
                  <c:v>2.7923735904</c:v>
                </c:pt>
                <c:pt idx="22">
                  <c:v>2.9026932684000002</c:v>
                </c:pt>
                <c:pt idx="23">
                  <c:v>2.9951516651999999</c:v>
                </c:pt>
                <c:pt idx="24">
                  <c:v>3.1222819607999996</c:v>
                </c:pt>
                <c:pt idx="25">
                  <c:v>3.2483615927999998</c:v>
                </c:pt>
                <c:pt idx="26">
                  <c:v>3.3870491879999998</c:v>
                </c:pt>
                <c:pt idx="27">
                  <c:v>3.5456993915999999</c:v>
                </c:pt>
                <c:pt idx="28">
                  <c:v>3.7138055676000001</c:v>
                </c:pt>
                <c:pt idx="29">
                  <c:v>3.9071276699999995</c:v>
                </c:pt>
                <c:pt idx="30">
                  <c:v>4.1246150351999997</c:v>
                </c:pt>
                <c:pt idx="31">
                  <c:v>4.3421024004</c:v>
                </c:pt>
                <c:pt idx="32">
                  <c:v>4.5669444107999997</c:v>
                </c:pt>
                <c:pt idx="33">
                  <c:v>4.8789914999999997</c:v>
                </c:pt>
                <c:pt idx="34">
                  <c:v>5.1584680175999997</c:v>
                </c:pt>
                <c:pt idx="35">
                  <c:v>5.4841737335999987</c:v>
                </c:pt>
                <c:pt idx="36">
                  <c:v>5.8561086479999993</c:v>
                </c:pt>
                <c:pt idx="37">
                  <c:v>6.3205019591999996</c:v>
                </c:pt>
                <c:pt idx="38">
                  <c:v>6.7628313347999995</c:v>
                </c:pt>
                <c:pt idx="39">
                  <c:v>7.2808084896</c:v>
                </c:pt>
                <c:pt idx="40">
                  <c:v>7.8355588703999999</c:v>
                </c:pt>
                <c:pt idx="41">
                  <c:v>8.4165758412000002</c:v>
                </c:pt>
                <c:pt idx="42">
                  <c:v>8.9828835215999998</c:v>
                </c:pt>
                <c:pt idx="43">
                  <c:v>9.5838631007999986</c:v>
                </c:pt>
                <c:pt idx="44">
                  <c:v>10.1344108272</c:v>
                </c:pt>
                <c:pt idx="45">
                  <c:v>10.7343397428</c:v>
                </c:pt>
                <c:pt idx="46">
                  <c:v>11.233404952800001</c:v>
                </c:pt>
                <c:pt idx="47">
                  <c:v>11.746128789599998</c:v>
                </c:pt>
                <c:pt idx="48">
                  <c:v>12.222079400399998</c:v>
                </c:pt>
                <c:pt idx="49">
                  <c:v>12.636040858799999</c:v>
                </c:pt>
                <c:pt idx="50">
                  <c:v>12.993266482799999</c:v>
                </c:pt>
                <c:pt idx="51">
                  <c:v>13.3200228624</c:v>
                </c:pt>
                <c:pt idx="52">
                  <c:v>13.622613979199999</c:v>
                </c:pt>
                <c:pt idx="53">
                  <c:v>13.881077224799999</c:v>
                </c:pt>
                <c:pt idx="54">
                  <c:v>14.121679189199996</c:v>
                </c:pt>
                <c:pt idx="55">
                  <c:v>14.391699734399996</c:v>
                </c:pt>
                <c:pt idx="56">
                  <c:v>14.6091870996</c:v>
                </c:pt>
                <c:pt idx="57">
                  <c:v>14.899170253199998</c:v>
                </c:pt>
                <c:pt idx="58">
                  <c:v>15.189153406799999</c:v>
                </c:pt>
                <c:pt idx="59">
                  <c:v>15.494896514399997</c:v>
                </c:pt>
                <c:pt idx="60">
                  <c:v>15.751258432799997</c:v>
                </c:pt>
                <c:pt idx="61">
                  <c:v>15.804842276399999</c:v>
                </c:pt>
                <c:pt idx="62">
                  <c:v>15.618874819199998</c:v>
                </c:pt>
                <c:pt idx="63">
                  <c:v>15.411894089999999</c:v>
                </c:pt>
                <c:pt idx="64">
                  <c:v>15.343600955999998</c:v>
                </c:pt>
                <c:pt idx="65">
                  <c:v>15.261649195199997</c:v>
                </c:pt>
                <c:pt idx="66">
                  <c:v>15.1839000888</c:v>
                </c:pt>
                <c:pt idx="67">
                  <c:v>15.095644346399999</c:v>
                </c:pt>
                <c:pt idx="68">
                  <c:v>15.0263005488</c:v>
                </c:pt>
                <c:pt idx="69">
                  <c:v>14.922284852399999</c:v>
                </c:pt>
                <c:pt idx="70">
                  <c:v>14.887612953599996</c:v>
                </c:pt>
                <c:pt idx="71">
                  <c:v>14.8424344188</c:v>
                </c:pt>
                <c:pt idx="72">
                  <c:v>14.815117165199998</c:v>
                </c:pt>
                <c:pt idx="73">
                  <c:v>14.727912086399998</c:v>
                </c:pt>
                <c:pt idx="74">
                  <c:v>14.701645496399999</c:v>
                </c:pt>
                <c:pt idx="75">
                  <c:v>14.641757671199997</c:v>
                </c:pt>
                <c:pt idx="76">
                  <c:v>14.612339090399995</c:v>
                </c:pt>
                <c:pt idx="77">
                  <c:v>14.6060351088</c:v>
                </c:pt>
                <c:pt idx="78">
                  <c:v>14.524083348</c:v>
                </c:pt>
                <c:pt idx="79">
                  <c:v>14.494664767199998</c:v>
                </c:pt>
                <c:pt idx="80">
                  <c:v>14.4421315872</c:v>
                </c:pt>
                <c:pt idx="81">
                  <c:v>14.384345089199998</c:v>
                </c:pt>
                <c:pt idx="82">
                  <c:v>14.3433692088</c:v>
                </c:pt>
                <c:pt idx="83">
                  <c:v>14.309747973599997</c:v>
                </c:pt>
                <c:pt idx="84">
                  <c:v>14.283481383599998</c:v>
                </c:pt>
                <c:pt idx="85">
                  <c:v>14.206782940799998</c:v>
                </c:pt>
                <c:pt idx="86">
                  <c:v>14.179465687199999</c:v>
                </c:pt>
                <c:pt idx="87">
                  <c:v>14.147945779199999</c:v>
                </c:pt>
                <c:pt idx="88">
                  <c:v>14.099615253599998</c:v>
                </c:pt>
                <c:pt idx="89">
                  <c:v>14.0701966728</c:v>
                </c:pt>
                <c:pt idx="90">
                  <c:v>14.053386055199997</c:v>
                </c:pt>
                <c:pt idx="91">
                  <c:v>13.936762395599999</c:v>
                </c:pt>
                <c:pt idx="92">
                  <c:v>13.969332967199998</c:v>
                </c:pt>
                <c:pt idx="93">
                  <c:v>13.916799787199999</c:v>
                </c:pt>
                <c:pt idx="94">
                  <c:v>13.872671915999998</c:v>
                </c:pt>
                <c:pt idx="95">
                  <c:v>13.863215943599998</c:v>
                </c:pt>
                <c:pt idx="96">
                  <c:v>13.8506079804</c:v>
                </c:pt>
                <c:pt idx="97">
                  <c:v>13.844303998799999</c:v>
                </c:pt>
                <c:pt idx="98">
                  <c:v>13.770757546799997</c:v>
                </c:pt>
                <c:pt idx="99">
                  <c:v>13.811733427199997</c:v>
                </c:pt>
                <c:pt idx="100">
                  <c:v>13.812784090799997</c:v>
                </c:pt>
                <c:pt idx="101">
                  <c:v>13.7665548924</c:v>
                </c:pt>
                <c:pt idx="102">
                  <c:v>13.770757546799997</c:v>
                </c:pt>
                <c:pt idx="103">
                  <c:v>13.769706883199998</c:v>
                </c:pt>
                <c:pt idx="104">
                  <c:v>13.748693611199998</c:v>
                </c:pt>
                <c:pt idx="105">
                  <c:v>13.749744274799999</c:v>
                </c:pt>
                <c:pt idx="106">
                  <c:v>13.7245283484</c:v>
                </c:pt>
                <c:pt idx="107">
                  <c:v>13.7087683944</c:v>
                </c:pt>
                <c:pt idx="108">
                  <c:v>13.690907113199998</c:v>
                </c:pt>
                <c:pt idx="109">
                  <c:v>13.6793498136</c:v>
                </c:pt>
                <c:pt idx="110">
                  <c:v>13.663589859599998</c:v>
                </c:pt>
                <c:pt idx="111">
                  <c:v>13.661488532399998</c:v>
                </c:pt>
                <c:pt idx="112">
                  <c:v>13.689856449599999</c:v>
                </c:pt>
                <c:pt idx="113">
                  <c:v>13.658336541599999</c:v>
                </c:pt>
                <c:pt idx="114">
                  <c:v>13.605803361599998</c:v>
                </c:pt>
                <c:pt idx="115">
                  <c:v>13.618411324799998</c:v>
                </c:pt>
                <c:pt idx="116">
                  <c:v>13.6320699516</c:v>
                </c:pt>
                <c:pt idx="117">
                  <c:v>13.606854025199997</c:v>
                </c:pt>
                <c:pt idx="118">
                  <c:v>13.608955352399999</c:v>
                </c:pt>
                <c:pt idx="119">
                  <c:v>13.595296725599997</c:v>
                </c:pt>
                <c:pt idx="120">
                  <c:v>13.621563315599998</c:v>
                </c:pt>
                <c:pt idx="121">
                  <c:v>13.560624826799998</c:v>
                </c:pt>
                <c:pt idx="122">
                  <c:v>13.610006015999998</c:v>
                </c:pt>
                <c:pt idx="123">
                  <c:v>13.5879420804</c:v>
                </c:pt>
                <c:pt idx="124">
                  <c:v>13.592144734799998</c:v>
                </c:pt>
                <c:pt idx="125">
                  <c:v>13.565878144799999</c:v>
                </c:pt>
                <c:pt idx="126">
                  <c:v>13.598448716399998</c:v>
                </c:pt>
                <c:pt idx="127">
                  <c:v>13.600550043599998</c:v>
                </c:pt>
                <c:pt idx="128">
                  <c:v>13.602651370799999</c:v>
                </c:pt>
                <c:pt idx="129">
                  <c:v>13.567979471999999</c:v>
                </c:pt>
                <c:pt idx="130">
                  <c:v>13.586891416799997</c:v>
                </c:pt>
                <c:pt idx="131">
                  <c:v>13.5406622184</c:v>
                </c:pt>
                <c:pt idx="132">
                  <c:v>13.565878144799999</c:v>
                </c:pt>
                <c:pt idx="133">
                  <c:v>13.555371508799999</c:v>
                </c:pt>
                <c:pt idx="134">
                  <c:v>13.565878144799999</c:v>
                </c:pt>
                <c:pt idx="135">
                  <c:v>13.5742834536</c:v>
                </c:pt>
                <c:pt idx="136">
                  <c:v>13.549067527199998</c:v>
                </c:pt>
                <c:pt idx="137">
                  <c:v>13.529104918799998</c:v>
                </c:pt>
                <c:pt idx="138">
                  <c:v>13.563776817599997</c:v>
                </c:pt>
                <c:pt idx="139">
                  <c:v>13.555371508799999</c:v>
                </c:pt>
                <c:pt idx="140">
                  <c:v>13.559574163199999</c:v>
                </c:pt>
                <c:pt idx="141">
                  <c:v>13.536459563999999</c:v>
                </c:pt>
                <c:pt idx="142">
                  <c:v>13.518598282799999</c:v>
                </c:pt>
                <c:pt idx="143">
                  <c:v>13.543814209199997</c:v>
                </c:pt>
                <c:pt idx="144">
                  <c:v>13.561675490399999</c:v>
                </c:pt>
                <c:pt idx="145">
                  <c:v>13.536459563999999</c:v>
                </c:pt>
                <c:pt idx="146">
                  <c:v>13.542763545599996</c:v>
                </c:pt>
                <c:pt idx="147">
                  <c:v>13.543814209199997</c:v>
                </c:pt>
                <c:pt idx="148">
                  <c:v>13.541712881999997</c:v>
                </c:pt>
                <c:pt idx="149">
                  <c:v>13.537510227599999</c:v>
                </c:pt>
                <c:pt idx="150">
                  <c:v>13.541712881999997</c:v>
                </c:pt>
                <c:pt idx="151">
                  <c:v>13.523851600799999</c:v>
                </c:pt>
                <c:pt idx="152">
                  <c:v>13.566928808399998</c:v>
                </c:pt>
                <c:pt idx="153">
                  <c:v>13.514395628399997</c:v>
                </c:pt>
                <c:pt idx="154">
                  <c:v>13.519648946399998</c:v>
                </c:pt>
                <c:pt idx="155">
                  <c:v>13.529104918799998</c:v>
                </c:pt>
                <c:pt idx="156">
                  <c:v>13.5396115548</c:v>
                </c:pt>
                <c:pt idx="157">
                  <c:v>13.530155582399999</c:v>
                </c:pt>
                <c:pt idx="158">
                  <c:v>13.529104918799998</c:v>
                </c:pt>
                <c:pt idx="159">
                  <c:v>13.561675490399999</c:v>
                </c:pt>
                <c:pt idx="160">
                  <c:v>13.535408900399998</c:v>
                </c:pt>
                <c:pt idx="161">
                  <c:v>13.527003591599998</c:v>
                </c:pt>
                <c:pt idx="162">
                  <c:v>13.557472835999997</c:v>
                </c:pt>
                <c:pt idx="163">
                  <c:v>13.512294301199999</c:v>
                </c:pt>
                <c:pt idx="164">
                  <c:v>13.5406622184</c:v>
                </c:pt>
                <c:pt idx="165">
                  <c:v>13.546966199999998</c:v>
                </c:pt>
                <c:pt idx="166">
                  <c:v>13.550118190799997</c:v>
                </c:pt>
                <c:pt idx="167">
                  <c:v>13.516496955599997</c:v>
                </c:pt>
                <c:pt idx="168">
                  <c:v>13.515446291999998</c:v>
                </c:pt>
                <c:pt idx="169">
                  <c:v>13.548016863599997</c:v>
                </c:pt>
                <c:pt idx="170">
                  <c:v>13.534358236799999</c:v>
                </c:pt>
                <c:pt idx="171">
                  <c:v>13.510192973999999</c:v>
                </c:pt>
                <c:pt idx="172">
                  <c:v>13.515446291999998</c:v>
                </c:pt>
                <c:pt idx="173">
                  <c:v>13.516496955599997</c:v>
                </c:pt>
                <c:pt idx="174">
                  <c:v>13.545915536399997</c:v>
                </c:pt>
                <c:pt idx="175">
                  <c:v>13.553270181599999</c:v>
                </c:pt>
                <c:pt idx="176">
                  <c:v>13.542763545599996</c:v>
                </c:pt>
                <c:pt idx="177">
                  <c:v>13.516496955599997</c:v>
                </c:pt>
                <c:pt idx="178">
                  <c:v>13.511243637599998</c:v>
                </c:pt>
                <c:pt idx="179">
                  <c:v>13.552219517999998</c:v>
                </c:pt>
                <c:pt idx="180">
                  <c:v>13.543814209199997</c:v>
                </c:pt>
                <c:pt idx="181">
                  <c:v>13.543814209199997</c:v>
                </c:pt>
                <c:pt idx="182">
                  <c:v>13.550118190799997</c:v>
                </c:pt>
                <c:pt idx="183">
                  <c:v>13.553270181599999</c:v>
                </c:pt>
                <c:pt idx="184">
                  <c:v>13.557472835999997</c:v>
                </c:pt>
                <c:pt idx="185">
                  <c:v>13.541712881999997</c:v>
                </c:pt>
                <c:pt idx="186">
                  <c:v>13.5742834536</c:v>
                </c:pt>
                <c:pt idx="187">
                  <c:v>13.537510227599999</c:v>
                </c:pt>
                <c:pt idx="188">
                  <c:v>13.562726153999998</c:v>
                </c:pt>
                <c:pt idx="189">
                  <c:v>13.566928808399998</c:v>
                </c:pt>
                <c:pt idx="190">
                  <c:v>13.5448648728</c:v>
                </c:pt>
                <c:pt idx="191">
                  <c:v>13.5396115548</c:v>
                </c:pt>
                <c:pt idx="192">
                  <c:v>13.560624826799998</c:v>
                </c:pt>
                <c:pt idx="193">
                  <c:v>13.5385608912</c:v>
                </c:pt>
                <c:pt idx="194">
                  <c:v>13.552219517999998</c:v>
                </c:pt>
                <c:pt idx="195">
                  <c:v>13.567979471999999</c:v>
                </c:pt>
                <c:pt idx="196">
                  <c:v>13.578486107999998</c:v>
                </c:pt>
                <c:pt idx="197">
                  <c:v>13.551168854399998</c:v>
                </c:pt>
                <c:pt idx="198">
                  <c:v>13.561675490399999</c:v>
                </c:pt>
                <c:pt idx="199">
                  <c:v>13.556422172399998</c:v>
                </c:pt>
                <c:pt idx="200">
                  <c:v>13.537510227599999</c:v>
                </c:pt>
                <c:pt idx="201">
                  <c:v>13.5826887624</c:v>
                </c:pt>
                <c:pt idx="202">
                  <c:v>13.5763847808</c:v>
                </c:pt>
                <c:pt idx="203">
                  <c:v>13.567979471999999</c:v>
                </c:pt>
                <c:pt idx="204">
                  <c:v>13.562726153999998</c:v>
                </c:pt>
                <c:pt idx="205">
                  <c:v>13.626816633599999</c:v>
                </c:pt>
                <c:pt idx="206">
                  <c:v>13.569030135599998</c:v>
                </c:pt>
                <c:pt idx="207">
                  <c:v>13.617360661199999</c:v>
                </c:pt>
                <c:pt idx="208">
                  <c:v>13.599499379999997</c:v>
                </c:pt>
                <c:pt idx="209">
                  <c:v>13.580587435199996</c:v>
                </c:pt>
                <c:pt idx="210">
                  <c:v>13.617360661199999</c:v>
                </c:pt>
                <c:pt idx="211">
                  <c:v>13.552219517999998</c:v>
                </c:pt>
                <c:pt idx="212">
                  <c:v>13.627867297199996</c:v>
                </c:pt>
                <c:pt idx="213">
                  <c:v>13.616309997599998</c:v>
                </c:pt>
                <c:pt idx="214">
                  <c:v>13.594246061999998</c:v>
                </c:pt>
                <c:pt idx="215">
                  <c:v>13.6320699516</c:v>
                </c:pt>
                <c:pt idx="216">
                  <c:v>13.641525923999998</c:v>
                </c:pt>
                <c:pt idx="217">
                  <c:v>13.622613979199999</c:v>
                </c:pt>
                <c:pt idx="218">
                  <c:v>13.648880569199997</c:v>
                </c:pt>
                <c:pt idx="219">
                  <c:v>13.671995168399999</c:v>
                </c:pt>
                <c:pt idx="220">
                  <c:v>13.654133887199999</c:v>
                </c:pt>
                <c:pt idx="221">
                  <c:v>13.650981896399998</c:v>
                </c:pt>
                <c:pt idx="222">
                  <c:v>13.658336541599999</c:v>
                </c:pt>
                <c:pt idx="223">
                  <c:v>13.687755122399999</c:v>
                </c:pt>
                <c:pt idx="224">
                  <c:v>13.653083223599999</c:v>
                </c:pt>
                <c:pt idx="225">
                  <c:v>13.703515076399999</c:v>
                </c:pt>
                <c:pt idx="226">
                  <c:v>13.709819057999999</c:v>
                </c:pt>
                <c:pt idx="227">
                  <c:v>13.685653795199997</c:v>
                </c:pt>
                <c:pt idx="228">
                  <c:v>13.667792513999999</c:v>
                </c:pt>
                <c:pt idx="229">
                  <c:v>13.691957776799997</c:v>
                </c:pt>
                <c:pt idx="230">
                  <c:v>13.6751471592</c:v>
                </c:pt>
                <c:pt idx="231">
                  <c:v>13.657285877999998</c:v>
                </c:pt>
                <c:pt idx="232">
                  <c:v>13.691957776799997</c:v>
                </c:pt>
                <c:pt idx="233">
                  <c:v>13.696160431199999</c:v>
                </c:pt>
                <c:pt idx="234">
                  <c:v>13.694059103999999</c:v>
                </c:pt>
                <c:pt idx="235">
                  <c:v>13.6751471592</c:v>
                </c:pt>
                <c:pt idx="236">
                  <c:v>13.648880569199997</c:v>
                </c:pt>
                <c:pt idx="237">
                  <c:v>13.721376357599997</c:v>
                </c:pt>
                <c:pt idx="238">
                  <c:v>13.699312421999998</c:v>
                </c:pt>
                <c:pt idx="239">
                  <c:v>13.721376357599997</c:v>
                </c:pt>
                <c:pt idx="240">
                  <c:v>13.744490956799998</c:v>
                </c:pt>
                <c:pt idx="241">
                  <c:v>13.726629675599996</c:v>
                </c:pt>
                <c:pt idx="242">
                  <c:v>13.735034984399999</c:v>
                </c:pt>
                <c:pt idx="243">
                  <c:v>13.754997592799999</c:v>
                </c:pt>
                <c:pt idx="244">
                  <c:v>13.745541620399999</c:v>
                </c:pt>
                <c:pt idx="245">
                  <c:v>13.749744274799999</c:v>
                </c:pt>
                <c:pt idx="246">
                  <c:v>13.776010864799998</c:v>
                </c:pt>
                <c:pt idx="247">
                  <c:v>13.725579011999997</c:v>
                </c:pt>
                <c:pt idx="248">
                  <c:v>13.752896265599999</c:v>
                </c:pt>
                <c:pt idx="249">
                  <c:v>13.728731002799998</c:v>
                </c:pt>
                <c:pt idx="250">
                  <c:v>13.761301574399999</c:v>
                </c:pt>
                <c:pt idx="251">
                  <c:v>13.774960201199997</c:v>
                </c:pt>
                <c:pt idx="252">
                  <c:v>13.794922809599999</c:v>
                </c:pt>
                <c:pt idx="253">
                  <c:v>13.783365509999998</c:v>
                </c:pt>
                <c:pt idx="254">
                  <c:v>13.781264182799998</c:v>
                </c:pt>
                <c:pt idx="255">
                  <c:v>13.785466837199998</c:v>
                </c:pt>
                <c:pt idx="256">
                  <c:v>13.8012267912</c:v>
                </c:pt>
                <c:pt idx="257">
                  <c:v>13.8033281184</c:v>
                </c:pt>
                <c:pt idx="258">
                  <c:v>13.778112191999998</c:v>
                </c:pt>
                <c:pt idx="259">
                  <c:v>13.839050680799998</c:v>
                </c:pt>
                <c:pt idx="260">
                  <c:v>13.849557316799999</c:v>
                </c:pt>
                <c:pt idx="261">
                  <c:v>13.810682763599997</c:v>
                </c:pt>
                <c:pt idx="262">
                  <c:v>13.810682763599997</c:v>
                </c:pt>
                <c:pt idx="263">
                  <c:v>13.851658643999999</c:v>
                </c:pt>
                <c:pt idx="264">
                  <c:v>13.834848026399998</c:v>
                </c:pt>
                <c:pt idx="265">
                  <c:v>13.820138735999997</c:v>
                </c:pt>
                <c:pt idx="266">
                  <c:v>13.824341390399997</c:v>
                </c:pt>
                <c:pt idx="267">
                  <c:v>13.841152007999998</c:v>
                </c:pt>
                <c:pt idx="268">
                  <c:v>13.827493381199998</c:v>
                </c:pt>
                <c:pt idx="269">
                  <c:v>13.832746699199998</c:v>
                </c:pt>
                <c:pt idx="270">
                  <c:v>13.853759971199997</c:v>
                </c:pt>
                <c:pt idx="271">
                  <c:v>13.820138735999997</c:v>
                </c:pt>
                <c:pt idx="272">
                  <c:v>13.823290726799998</c:v>
                </c:pt>
                <c:pt idx="273">
                  <c:v>13.866367934399998</c:v>
                </c:pt>
                <c:pt idx="274">
                  <c:v>13.844303998799999</c:v>
                </c:pt>
                <c:pt idx="275">
                  <c:v>13.888431869999998</c:v>
                </c:pt>
                <c:pt idx="276">
                  <c:v>13.846405325999999</c:v>
                </c:pt>
                <c:pt idx="277">
                  <c:v>13.8548106348</c:v>
                </c:pt>
                <c:pt idx="278">
                  <c:v>13.853759971199997</c:v>
                </c:pt>
                <c:pt idx="279">
                  <c:v>13.871621252399999</c:v>
                </c:pt>
                <c:pt idx="280">
                  <c:v>13.831696035599998</c:v>
                </c:pt>
                <c:pt idx="281">
                  <c:v>13.882127888399998</c:v>
                </c:pt>
                <c:pt idx="282">
                  <c:v>13.862165279999997</c:v>
                </c:pt>
                <c:pt idx="283">
                  <c:v>13.847455989599998</c:v>
                </c:pt>
                <c:pt idx="284">
                  <c:v>13.882127888399998</c:v>
                </c:pt>
                <c:pt idx="285">
                  <c:v>13.875823906799997</c:v>
                </c:pt>
                <c:pt idx="286">
                  <c:v>13.873722579599999</c:v>
                </c:pt>
                <c:pt idx="287">
                  <c:v>13.912597132799998</c:v>
                </c:pt>
                <c:pt idx="288">
                  <c:v>13.911546469199997</c:v>
                </c:pt>
                <c:pt idx="289">
                  <c:v>13.913647796399998</c:v>
                </c:pt>
                <c:pt idx="290">
                  <c:v>13.912597132799998</c:v>
                </c:pt>
                <c:pt idx="291">
                  <c:v>13.8926345244</c:v>
                </c:pt>
                <c:pt idx="292">
                  <c:v>13.922053105199998</c:v>
                </c:pt>
                <c:pt idx="293">
                  <c:v>13.9420157136</c:v>
                </c:pt>
                <c:pt idx="294">
                  <c:v>13.922053105199998</c:v>
                </c:pt>
                <c:pt idx="295">
                  <c:v>13.9336104048</c:v>
                </c:pt>
                <c:pt idx="296">
                  <c:v>13.964079649199999</c:v>
                </c:pt>
                <c:pt idx="297">
                  <c:v>13.934661068399999</c:v>
                </c:pt>
                <c:pt idx="298">
                  <c:v>13.937813059199996</c:v>
                </c:pt>
                <c:pt idx="299">
                  <c:v>13.926255759599998</c:v>
                </c:pt>
                <c:pt idx="300">
                  <c:v>13.9336104048</c:v>
                </c:pt>
                <c:pt idx="301">
                  <c:v>13.970383630799999</c:v>
                </c:pt>
                <c:pt idx="302">
                  <c:v>13.925205095999997</c:v>
                </c:pt>
                <c:pt idx="303">
                  <c:v>13.9420157136</c:v>
                </c:pt>
                <c:pt idx="304">
                  <c:v>13.972484957999999</c:v>
                </c:pt>
                <c:pt idx="305">
                  <c:v>13.963028985599998</c:v>
                </c:pt>
                <c:pt idx="306">
                  <c:v>13.949370358799998</c:v>
                </c:pt>
                <c:pt idx="307">
                  <c:v>13.9871942484</c:v>
                </c:pt>
                <c:pt idx="308">
                  <c:v>13.946218367999997</c:v>
                </c:pt>
                <c:pt idx="309">
                  <c:v>14.021866147199999</c:v>
                </c:pt>
                <c:pt idx="310">
                  <c:v>13.995599557199997</c:v>
                </c:pt>
                <c:pt idx="311">
                  <c:v>13.989295575599996</c:v>
                </c:pt>
                <c:pt idx="312">
                  <c:v>13.981940930399999</c:v>
                </c:pt>
                <c:pt idx="313">
                  <c:v>13.973535621599998</c:v>
                </c:pt>
                <c:pt idx="314">
                  <c:v>13.986143584799999</c:v>
                </c:pt>
                <c:pt idx="315">
                  <c:v>14.015562165599999</c:v>
                </c:pt>
                <c:pt idx="316">
                  <c:v>14.018714156399998</c:v>
                </c:pt>
                <c:pt idx="317">
                  <c:v>14.065994018399998</c:v>
                </c:pt>
                <c:pt idx="318">
                  <c:v>14.029220792399999</c:v>
                </c:pt>
                <c:pt idx="319">
                  <c:v>14.0386767648</c:v>
                </c:pt>
                <c:pt idx="320">
                  <c:v>14.064943354799999</c:v>
                </c:pt>
                <c:pt idx="321">
                  <c:v>14.001903538799997</c:v>
                </c:pt>
                <c:pt idx="322">
                  <c:v>14.0323727832</c:v>
                </c:pt>
                <c:pt idx="323">
                  <c:v>14.0365754376</c:v>
                </c:pt>
                <c:pt idx="324">
                  <c:v>14.052335391599998</c:v>
                </c:pt>
                <c:pt idx="325">
                  <c:v>14.103817907999998</c:v>
                </c:pt>
                <c:pt idx="326">
                  <c:v>14.052335391599998</c:v>
                </c:pt>
                <c:pt idx="327">
                  <c:v>14.0344741104</c:v>
                </c:pt>
                <c:pt idx="328">
                  <c:v>14.054436718799998</c:v>
                </c:pt>
                <c:pt idx="329">
                  <c:v>14.085956626799998</c:v>
                </c:pt>
                <c:pt idx="330">
                  <c:v>14.071247336399999</c:v>
                </c:pt>
                <c:pt idx="331">
                  <c:v>14.067044681999999</c:v>
                </c:pt>
                <c:pt idx="332">
                  <c:v>14.082804635999997</c:v>
                </c:pt>
                <c:pt idx="333">
                  <c:v>14.106969898799999</c:v>
                </c:pt>
                <c:pt idx="334">
                  <c:v>14.157401751599998</c:v>
                </c:pt>
                <c:pt idx="335">
                  <c:v>14.095412599199998</c:v>
                </c:pt>
                <c:pt idx="336">
                  <c:v>14.096463262799999</c:v>
                </c:pt>
                <c:pt idx="337">
                  <c:v>14.1174765348</c:v>
                </c:pt>
                <c:pt idx="338">
                  <c:v>14.136388479599999</c:v>
                </c:pt>
                <c:pt idx="339">
                  <c:v>14.109071225999998</c:v>
                </c:pt>
                <c:pt idx="340">
                  <c:v>14.1174765348</c:v>
                </c:pt>
                <c:pt idx="341">
                  <c:v>14.132185825199997</c:v>
                </c:pt>
                <c:pt idx="342">
                  <c:v>14.133236488799998</c:v>
                </c:pt>
                <c:pt idx="343">
                  <c:v>14.145844451999997</c:v>
                </c:pt>
                <c:pt idx="344">
                  <c:v>14.155300424399998</c:v>
                </c:pt>
                <c:pt idx="345">
                  <c:v>14.183668341599999</c:v>
                </c:pt>
                <c:pt idx="346">
                  <c:v>14.178415023599998</c:v>
                </c:pt>
                <c:pt idx="347">
                  <c:v>14.163705733199999</c:v>
                </c:pt>
                <c:pt idx="348">
                  <c:v>14.180516350799998</c:v>
                </c:pt>
                <c:pt idx="349">
                  <c:v>14.168959051199996</c:v>
                </c:pt>
                <c:pt idx="350">
                  <c:v>14.179465687199999</c:v>
                </c:pt>
                <c:pt idx="351">
                  <c:v>14.160553742399999</c:v>
                </c:pt>
                <c:pt idx="352">
                  <c:v>14.1962763048</c:v>
                </c:pt>
                <c:pt idx="353">
                  <c:v>14.215188249600001</c:v>
                </c:pt>
                <c:pt idx="354">
                  <c:v>14.189972323199999</c:v>
                </c:pt>
                <c:pt idx="355">
                  <c:v>14.208884268</c:v>
                </c:pt>
                <c:pt idx="356">
                  <c:v>14.195225641199997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477F-8E8D-660ED4F2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87296"/>
        <c:axId val="590888256"/>
      </c:scatterChart>
      <c:valAx>
        <c:axId val="59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888256"/>
        <c:crosses val="autoZero"/>
        <c:crossBetween val="midCat"/>
      </c:valAx>
      <c:valAx>
        <c:axId val="590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Signal vs 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795018054893448"/>
                  <c:y val="-0.16524050283188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Hoja1!$B$2:$B$358</c:f>
              <c:numCache>
                <c:formatCode>General</c:formatCode>
                <c:ptCount val="357"/>
                <c:pt idx="0">
                  <c:v>11.51</c:v>
                </c:pt>
                <c:pt idx="1">
                  <c:v>11.65</c:v>
                </c:pt>
                <c:pt idx="2">
                  <c:v>11.84</c:v>
                </c:pt>
                <c:pt idx="3">
                  <c:v>12.16</c:v>
                </c:pt>
                <c:pt idx="4">
                  <c:v>12.49</c:v>
                </c:pt>
                <c:pt idx="5">
                  <c:v>12.81</c:v>
                </c:pt>
                <c:pt idx="6">
                  <c:v>12.93</c:v>
                </c:pt>
                <c:pt idx="7">
                  <c:v>13.33</c:v>
                </c:pt>
                <c:pt idx="8">
                  <c:v>13.71</c:v>
                </c:pt>
                <c:pt idx="9">
                  <c:v>14.08</c:v>
                </c:pt>
                <c:pt idx="10">
                  <c:v>14.18</c:v>
                </c:pt>
                <c:pt idx="11">
                  <c:v>14.57</c:v>
                </c:pt>
                <c:pt idx="12">
                  <c:v>15.02</c:v>
                </c:pt>
                <c:pt idx="13">
                  <c:v>15.31</c:v>
                </c:pt>
                <c:pt idx="14">
                  <c:v>15.85</c:v>
                </c:pt>
                <c:pt idx="15">
                  <c:v>16.12</c:v>
                </c:pt>
                <c:pt idx="16">
                  <c:v>16.54</c:v>
                </c:pt>
                <c:pt idx="17">
                  <c:v>17.29</c:v>
                </c:pt>
                <c:pt idx="18">
                  <c:v>17.87</c:v>
                </c:pt>
                <c:pt idx="19">
                  <c:v>18.54</c:v>
                </c:pt>
                <c:pt idx="20">
                  <c:v>19.510000000000002</c:v>
                </c:pt>
                <c:pt idx="21">
                  <c:v>20.14</c:v>
                </c:pt>
                <c:pt idx="22">
                  <c:v>21.19</c:v>
                </c:pt>
                <c:pt idx="23">
                  <c:v>22.07</c:v>
                </c:pt>
                <c:pt idx="24">
                  <c:v>23.28</c:v>
                </c:pt>
                <c:pt idx="25">
                  <c:v>24.48</c:v>
                </c:pt>
                <c:pt idx="26">
                  <c:v>25.8</c:v>
                </c:pt>
                <c:pt idx="27">
                  <c:v>27.31</c:v>
                </c:pt>
                <c:pt idx="28">
                  <c:v>28.91</c:v>
                </c:pt>
                <c:pt idx="29">
                  <c:v>30.75</c:v>
                </c:pt>
                <c:pt idx="30">
                  <c:v>32.82</c:v>
                </c:pt>
                <c:pt idx="31">
                  <c:v>34.89</c:v>
                </c:pt>
                <c:pt idx="32">
                  <c:v>37.03</c:v>
                </c:pt>
                <c:pt idx="33">
                  <c:v>40</c:v>
                </c:pt>
                <c:pt idx="34">
                  <c:v>42.66</c:v>
                </c:pt>
                <c:pt idx="35">
                  <c:v>45.76</c:v>
                </c:pt>
                <c:pt idx="36">
                  <c:v>49.3</c:v>
                </c:pt>
                <c:pt idx="37">
                  <c:v>53.72</c:v>
                </c:pt>
                <c:pt idx="38">
                  <c:v>57.93</c:v>
                </c:pt>
                <c:pt idx="39">
                  <c:v>62.86</c:v>
                </c:pt>
                <c:pt idx="40">
                  <c:v>68.14</c:v>
                </c:pt>
                <c:pt idx="41">
                  <c:v>73.67</c:v>
                </c:pt>
                <c:pt idx="42">
                  <c:v>79.06</c:v>
                </c:pt>
                <c:pt idx="43">
                  <c:v>84.78</c:v>
                </c:pt>
                <c:pt idx="44">
                  <c:v>90.02</c:v>
                </c:pt>
                <c:pt idx="45">
                  <c:v>95.73</c:v>
                </c:pt>
                <c:pt idx="46">
                  <c:v>100.48</c:v>
                </c:pt>
                <c:pt idx="47">
                  <c:v>105.36</c:v>
                </c:pt>
                <c:pt idx="48">
                  <c:v>109.89</c:v>
                </c:pt>
                <c:pt idx="49">
                  <c:v>113.83</c:v>
                </c:pt>
                <c:pt idx="50">
                  <c:v>117.23</c:v>
                </c:pt>
                <c:pt idx="51">
                  <c:v>120.34</c:v>
                </c:pt>
                <c:pt idx="52">
                  <c:v>123.22</c:v>
                </c:pt>
                <c:pt idx="53">
                  <c:v>125.68</c:v>
                </c:pt>
                <c:pt idx="54">
                  <c:v>127.97</c:v>
                </c:pt>
                <c:pt idx="55">
                  <c:v>130.54</c:v>
                </c:pt>
                <c:pt idx="56">
                  <c:v>132.61000000000001</c:v>
                </c:pt>
                <c:pt idx="57">
                  <c:v>135.37</c:v>
                </c:pt>
                <c:pt idx="58">
                  <c:v>138.13</c:v>
                </c:pt>
                <c:pt idx="59">
                  <c:v>141.04</c:v>
                </c:pt>
                <c:pt idx="60">
                  <c:v>143.47999999999999</c:v>
                </c:pt>
                <c:pt idx="61">
                  <c:v>143.99</c:v>
                </c:pt>
                <c:pt idx="62">
                  <c:v>142.22</c:v>
                </c:pt>
                <c:pt idx="63">
                  <c:v>140.25</c:v>
                </c:pt>
                <c:pt idx="64">
                  <c:v>139.6</c:v>
                </c:pt>
                <c:pt idx="65">
                  <c:v>138.82</c:v>
                </c:pt>
                <c:pt idx="66">
                  <c:v>138.08000000000001</c:v>
                </c:pt>
                <c:pt idx="67">
                  <c:v>137.24</c:v>
                </c:pt>
                <c:pt idx="68">
                  <c:v>136.58000000000001</c:v>
                </c:pt>
                <c:pt idx="69">
                  <c:v>135.59</c:v>
                </c:pt>
                <c:pt idx="70">
                  <c:v>135.26</c:v>
                </c:pt>
                <c:pt idx="71">
                  <c:v>134.83000000000001</c:v>
                </c:pt>
                <c:pt idx="72">
                  <c:v>134.57</c:v>
                </c:pt>
                <c:pt idx="73">
                  <c:v>133.74</c:v>
                </c:pt>
                <c:pt idx="74">
                  <c:v>133.49</c:v>
                </c:pt>
                <c:pt idx="75">
                  <c:v>132.91999999999999</c:v>
                </c:pt>
                <c:pt idx="76">
                  <c:v>132.63999999999999</c:v>
                </c:pt>
                <c:pt idx="77">
                  <c:v>132.58000000000001</c:v>
                </c:pt>
                <c:pt idx="78">
                  <c:v>131.80000000000001</c:v>
                </c:pt>
                <c:pt idx="79">
                  <c:v>131.52000000000001</c:v>
                </c:pt>
                <c:pt idx="80">
                  <c:v>131.02000000000001</c:v>
                </c:pt>
                <c:pt idx="81">
                  <c:v>130.47</c:v>
                </c:pt>
                <c:pt idx="82">
                  <c:v>130.08000000000001</c:v>
                </c:pt>
                <c:pt idx="83">
                  <c:v>129.76</c:v>
                </c:pt>
                <c:pt idx="84">
                  <c:v>129.51</c:v>
                </c:pt>
                <c:pt idx="85">
                  <c:v>128.78</c:v>
                </c:pt>
                <c:pt idx="86">
                  <c:v>128.52000000000001</c:v>
                </c:pt>
                <c:pt idx="87">
                  <c:v>128.22</c:v>
                </c:pt>
                <c:pt idx="88">
                  <c:v>127.76</c:v>
                </c:pt>
                <c:pt idx="89">
                  <c:v>127.48</c:v>
                </c:pt>
                <c:pt idx="90">
                  <c:v>127.32</c:v>
                </c:pt>
                <c:pt idx="91">
                  <c:v>126.21</c:v>
                </c:pt>
                <c:pt idx="92">
                  <c:v>126.52</c:v>
                </c:pt>
                <c:pt idx="93">
                  <c:v>126.02</c:v>
                </c:pt>
                <c:pt idx="94">
                  <c:v>125.6</c:v>
                </c:pt>
                <c:pt idx="95">
                  <c:v>125.51</c:v>
                </c:pt>
                <c:pt idx="96">
                  <c:v>125.39</c:v>
                </c:pt>
                <c:pt idx="97">
                  <c:v>125.33</c:v>
                </c:pt>
                <c:pt idx="98">
                  <c:v>124.63</c:v>
                </c:pt>
                <c:pt idx="99">
                  <c:v>125.02</c:v>
                </c:pt>
                <c:pt idx="100">
                  <c:v>125.03</c:v>
                </c:pt>
                <c:pt idx="101">
                  <c:v>124.59</c:v>
                </c:pt>
                <c:pt idx="102">
                  <c:v>124.63</c:v>
                </c:pt>
                <c:pt idx="103">
                  <c:v>124.62</c:v>
                </c:pt>
                <c:pt idx="104">
                  <c:v>124.42</c:v>
                </c:pt>
                <c:pt idx="105">
                  <c:v>124.43</c:v>
                </c:pt>
                <c:pt idx="106">
                  <c:v>124.19</c:v>
                </c:pt>
                <c:pt idx="107">
                  <c:v>124.04</c:v>
                </c:pt>
                <c:pt idx="108">
                  <c:v>123.87</c:v>
                </c:pt>
                <c:pt idx="109">
                  <c:v>123.76</c:v>
                </c:pt>
                <c:pt idx="110">
                  <c:v>123.61</c:v>
                </c:pt>
                <c:pt idx="111">
                  <c:v>123.59</c:v>
                </c:pt>
                <c:pt idx="112">
                  <c:v>123.86</c:v>
                </c:pt>
                <c:pt idx="113">
                  <c:v>123.56</c:v>
                </c:pt>
                <c:pt idx="114">
                  <c:v>123.06</c:v>
                </c:pt>
                <c:pt idx="115">
                  <c:v>123.18</c:v>
                </c:pt>
                <c:pt idx="116">
                  <c:v>123.31</c:v>
                </c:pt>
                <c:pt idx="117">
                  <c:v>123.07</c:v>
                </c:pt>
                <c:pt idx="118">
                  <c:v>123.09</c:v>
                </c:pt>
                <c:pt idx="119">
                  <c:v>122.96</c:v>
                </c:pt>
                <c:pt idx="120">
                  <c:v>123.21</c:v>
                </c:pt>
                <c:pt idx="121">
                  <c:v>122.63</c:v>
                </c:pt>
                <c:pt idx="122">
                  <c:v>123.1</c:v>
                </c:pt>
                <c:pt idx="123">
                  <c:v>122.89</c:v>
                </c:pt>
                <c:pt idx="124">
                  <c:v>122.93</c:v>
                </c:pt>
                <c:pt idx="125">
                  <c:v>122.68</c:v>
                </c:pt>
                <c:pt idx="126">
                  <c:v>122.99</c:v>
                </c:pt>
                <c:pt idx="127">
                  <c:v>123.01</c:v>
                </c:pt>
                <c:pt idx="128">
                  <c:v>123.03</c:v>
                </c:pt>
                <c:pt idx="129">
                  <c:v>122.7</c:v>
                </c:pt>
                <c:pt idx="130">
                  <c:v>122.88</c:v>
                </c:pt>
                <c:pt idx="131">
                  <c:v>122.44</c:v>
                </c:pt>
                <c:pt idx="132">
                  <c:v>122.68</c:v>
                </c:pt>
                <c:pt idx="133">
                  <c:v>122.58</c:v>
                </c:pt>
                <c:pt idx="134">
                  <c:v>122.68</c:v>
                </c:pt>
                <c:pt idx="135">
                  <c:v>122.76</c:v>
                </c:pt>
                <c:pt idx="136">
                  <c:v>122.52</c:v>
                </c:pt>
                <c:pt idx="137">
                  <c:v>122.33</c:v>
                </c:pt>
                <c:pt idx="138">
                  <c:v>122.66</c:v>
                </c:pt>
                <c:pt idx="139">
                  <c:v>122.58</c:v>
                </c:pt>
                <c:pt idx="140">
                  <c:v>122.62</c:v>
                </c:pt>
                <c:pt idx="141">
                  <c:v>122.4</c:v>
                </c:pt>
                <c:pt idx="142">
                  <c:v>122.23</c:v>
                </c:pt>
                <c:pt idx="143">
                  <c:v>122.47</c:v>
                </c:pt>
                <c:pt idx="144">
                  <c:v>122.64</c:v>
                </c:pt>
                <c:pt idx="145">
                  <c:v>122.4</c:v>
                </c:pt>
                <c:pt idx="146">
                  <c:v>122.46</c:v>
                </c:pt>
                <c:pt idx="147">
                  <c:v>122.47</c:v>
                </c:pt>
                <c:pt idx="148">
                  <c:v>122.45</c:v>
                </c:pt>
                <c:pt idx="149">
                  <c:v>122.41</c:v>
                </c:pt>
                <c:pt idx="150">
                  <c:v>122.45</c:v>
                </c:pt>
                <c:pt idx="151">
                  <c:v>122.28</c:v>
                </c:pt>
                <c:pt idx="152">
                  <c:v>122.69</c:v>
                </c:pt>
                <c:pt idx="153">
                  <c:v>122.19</c:v>
                </c:pt>
                <c:pt idx="154">
                  <c:v>122.24</c:v>
                </c:pt>
                <c:pt idx="155">
                  <c:v>122.33</c:v>
                </c:pt>
                <c:pt idx="156">
                  <c:v>122.43</c:v>
                </c:pt>
                <c:pt idx="157">
                  <c:v>122.34</c:v>
                </c:pt>
                <c:pt idx="158">
                  <c:v>122.33</c:v>
                </c:pt>
                <c:pt idx="159">
                  <c:v>122.64</c:v>
                </c:pt>
                <c:pt idx="160">
                  <c:v>122.39</c:v>
                </c:pt>
                <c:pt idx="161">
                  <c:v>122.31</c:v>
                </c:pt>
                <c:pt idx="162">
                  <c:v>122.6</c:v>
                </c:pt>
                <c:pt idx="163">
                  <c:v>122.17</c:v>
                </c:pt>
                <c:pt idx="164">
                  <c:v>122.44</c:v>
                </c:pt>
                <c:pt idx="165">
                  <c:v>122.5</c:v>
                </c:pt>
                <c:pt idx="166">
                  <c:v>122.53</c:v>
                </c:pt>
                <c:pt idx="167">
                  <c:v>122.21</c:v>
                </c:pt>
                <c:pt idx="168">
                  <c:v>122.2</c:v>
                </c:pt>
                <c:pt idx="169">
                  <c:v>122.51</c:v>
                </c:pt>
                <c:pt idx="170">
                  <c:v>122.38</c:v>
                </c:pt>
                <c:pt idx="171">
                  <c:v>122.15</c:v>
                </c:pt>
                <c:pt idx="172">
                  <c:v>122.2</c:v>
                </c:pt>
                <c:pt idx="173">
                  <c:v>122.21</c:v>
                </c:pt>
                <c:pt idx="174">
                  <c:v>122.49</c:v>
                </c:pt>
                <c:pt idx="175">
                  <c:v>122.56</c:v>
                </c:pt>
                <c:pt idx="176">
                  <c:v>122.46</c:v>
                </c:pt>
                <c:pt idx="177">
                  <c:v>122.21</c:v>
                </c:pt>
                <c:pt idx="178">
                  <c:v>122.16</c:v>
                </c:pt>
                <c:pt idx="179">
                  <c:v>122.55</c:v>
                </c:pt>
                <c:pt idx="180">
                  <c:v>122.47</c:v>
                </c:pt>
                <c:pt idx="181">
                  <c:v>122.47</c:v>
                </c:pt>
                <c:pt idx="182">
                  <c:v>122.53</c:v>
                </c:pt>
                <c:pt idx="183">
                  <c:v>122.56</c:v>
                </c:pt>
                <c:pt idx="184">
                  <c:v>122.6</c:v>
                </c:pt>
                <c:pt idx="185">
                  <c:v>122.45</c:v>
                </c:pt>
                <c:pt idx="186">
                  <c:v>122.76</c:v>
                </c:pt>
                <c:pt idx="187">
                  <c:v>122.41</c:v>
                </c:pt>
                <c:pt idx="188">
                  <c:v>122.65</c:v>
                </c:pt>
                <c:pt idx="189">
                  <c:v>122.69</c:v>
                </c:pt>
                <c:pt idx="190">
                  <c:v>122.48</c:v>
                </c:pt>
                <c:pt idx="191">
                  <c:v>122.43</c:v>
                </c:pt>
                <c:pt idx="192">
                  <c:v>122.63</c:v>
                </c:pt>
                <c:pt idx="193">
                  <c:v>122.42</c:v>
                </c:pt>
                <c:pt idx="194">
                  <c:v>122.55</c:v>
                </c:pt>
                <c:pt idx="195">
                  <c:v>122.7</c:v>
                </c:pt>
                <c:pt idx="196">
                  <c:v>122.8</c:v>
                </c:pt>
                <c:pt idx="197">
                  <c:v>122.54</c:v>
                </c:pt>
                <c:pt idx="198">
                  <c:v>122.64</c:v>
                </c:pt>
                <c:pt idx="199">
                  <c:v>122.59</c:v>
                </c:pt>
                <c:pt idx="200">
                  <c:v>122.41</c:v>
                </c:pt>
                <c:pt idx="201">
                  <c:v>122.84</c:v>
                </c:pt>
                <c:pt idx="202">
                  <c:v>122.78</c:v>
                </c:pt>
                <c:pt idx="203">
                  <c:v>122.7</c:v>
                </c:pt>
                <c:pt idx="204">
                  <c:v>122.65</c:v>
                </c:pt>
                <c:pt idx="205">
                  <c:v>123.26</c:v>
                </c:pt>
                <c:pt idx="206">
                  <c:v>122.71</c:v>
                </c:pt>
                <c:pt idx="207">
                  <c:v>123.17</c:v>
                </c:pt>
                <c:pt idx="208">
                  <c:v>123</c:v>
                </c:pt>
                <c:pt idx="209">
                  <c:v>122.82</c:v>
                </c:pt>
                <c:pt idx="210">
                  <c:v>123.17</c:v>
                </c:pt>
                <c:pt idx="211">
                  <c:v>122.55</c:v>
                </c:pt>
                <c:pt idx="212">
                  <c:v>123.27</c:v>
                </c:pt>
                <c:pt idx="213">
                  <c:v>123.16</c:v>
                </c:pt>
                <c:pt idx="214">
                  <c:v>122.95</c:v>
                </c:pt>
                <c:pt idx="215">
                  <c:v>123.31</c:v>
                </c:pt>
                <c:pt idx="216">
                  <c:v>123.4</c:v>
                </c:pt>
                <c:pt idx="217">
                  <c:v>123.22</c:v>
                </c:pt>
                <c:pt idx="218">
                  <c:v>123.47</c:v>
                </c:pt>
                <c:pt idx="219">
                  <c:v>123.69</c:v>
                </c:pt>
                <c:pt idx="220">
                  <c:v>123.52</c:v>
                </c:pt>
                <c:pt idx="221">
                  <c:v>123.49</c:v>
                </c:pt>
                <c:pt idx="222">
                  <c:v>123.56</c:v>
                </c:pt>
                <c:pt idx="223">
                  <c:v>123.84</c:v>
                </c:pt>
                <c:pt idx="224">
                  <c:v>123.51</c:v>
                </c:pt>
                <c:pt idx="225">
                  <c:v>123.99</c:v>
                </c:pt>
                <c:pt idx="226">
                  <c:v>124.05</c:v>
                </c:pt>
                <c:pt idx="227">
                  <c:v>123.82</c:v>
                </c:pt>
                <c:pt idx="228">
                  <c:v>123.65</c:v>
                </c:pt>
                <c:pt idx="229">
                  <c:v>123.88</c:v>
                </c:pt>
                <c:pt idx="230">
                  <c:v>123.72</c:v>
                </c:pt>
                <c:pt idx="231">
                  <c:v>123.55</c:v>
                </c:pt>
                <c:pt idx="232">
                  <c:v>123.88</c:v>
                </c:pt>
                <c:pt idx="233">
                  <c:v>123.92</c:v>
                </c:pt>
                <c:pt idx="234">
                  <c:v>123.9</c:v>
                </c:pt>
                <c:pt idx="235">
                  <c:v>123.72</c:v>
                </c:pt>
                <c:pt idx="236">
                  <c:v>123.47</c:v>
                </c:pt>
                <c:pt idx="237">
                  <c:v>124.16</c:v>
                </c:pt>
                <c:pt idx="238">
                  <c:v>123.95</c:v>
                </c:pt>
                <c:pt idx="239">
                  <c:v>124.16</c:v>
                </c:pt>
                <c:pt idx="240">
                  <c:v>124.38</c:v>
                </c:pt>
                <c:pt idx="241">
                  <c:v>124.21</c:v>
                </c:pt>
                <c:pt idx="242">
                  <c:v>124.29</c:v>
                </c:pt>
                <c:pt idx="243">
                  <c:v>124.48</c:v>
                </c:pt>
                <c:pt idx="244">
                  <c:v>124.39</c:v>
                </c:pt>
                <c:pt idx="245">
                  <c:v>124.43</c:v>
                </c:pt>
                <c:pt idx="246">
                  <c:v>124.68</c:v>
                </c:pt>
                <c:pt idx="247">
                  <c:v>124.2</c:v>
                </c:pt>
                <c:pt idx="248">
                  <c:v>124.46</c:v>
                </c:pt>
                <c:pt idx="249">
                  <c:v>124.23</c:v>
                </c:pt>
                <c:pt idx="250">
                  <c:v>124.54</c:v>
                </c:pt>
                <c:pt idx="251">
                  <c:v>124.67</c:v>
                </c:pt>
                <c:pt idx="252">
                  <c:v>124.86</c:v>
                </c:pt>
                <c:pt idx="253">
                  <c:v>124.75</c:v>
                </c:pt>
                <c:pt idx="254">
                  <c:v>124.73</c:v>
                </c:pt>
                <c:pt idx="255">
                  <c:v>124.77</c:v>
                </c:pt>
                <c:pt idx="256">
                  <c:v>124.92</c:v>
                </c:pt>
                <c:pt idx="257">
                  <c:v>124.94</c:v>
                </c:pt>
                <c:pt idx="258">
                  <c:v>124.7</c:v>
                </c:pt>
                <c:pt idx="259">
                  <c:v>125.28</c:v>
                </c:pt>
                <c:pt idx="260">
                  <c:v>125.38</c:v>
                </c:pt>
                <c:pt idx="261">
                  <c:v>125.01</c:v>
                </c:pt>
                <c:pt idx="262">
                  <c:v>125.01</c:v>
                </c:pt>
                <c:pt idx="263">
                  <c:v>125.4</c:v>
                </c:pt>
                <c:pt idx="264">
                  <c:v>125.24</c:v>
                </c:pt>
                <c:pt idx="265">
                  <c:v>125.1</c:v>
                </c:pt>
                <c:pt idx="266">
                  <c:v>125.14</c:v>
                </c:pt>
                <c:pt idx="267">
                  <c:v>125.3</c:v>
                </c:pt>
                <c:pt idx="268">
                  <c:v>125.17</c:v>
                </c:pt>
                <c:pt idx="269">
                  <c:v>125.22</c:v>
                </c:pt>
                <c:pt idx="270">
                  <c:v>125.42</c:v>
                </c:pt>
                <c:pt idx="271">
                  <c:v>125.1</c:v>
                </c:pt>
                <c:pt idx="272">
                  <c:v>125.13</c:v>
                </c:pt>
                <c:pt idx="273">
                  <c:v>125.54</c:v>
                </c:pt>
                <c:pt idx="274">
                  <c:v>125.33</c:v>
                </c:pt>
                <c:pt idx="275">
                  <c:v>125.75</c:v>
                </c:pt>
                <c:pt idx="276">
                  <c:v>125.35</c:v>
                </c:pt>
                <c:pt idx="277">
                  <c:v>125.43</c:v>
                </c:pt>
                <c:pt idx="278">
                  <c:v>125.42</c:v>
                </c:pt>
                <c:pt idx="279">
                  <c:v>125.59</c:v>
                </c:pt>
                <c:pt idx="280">
                  <c:v>125.21</c:v>
                </c:pt>
                <c:pt idx="281">
                  <c:v>125.69</c:v>
                </c:pt>
                <c:pt idx="282">
                  <c:v>125.5</c:v>
                </c:pt>
                <c:pt idx="283">
                  <c:v>125.36</c:v>
                </c:pt>
                <c:pt idx="284">
                  <c:v>125.69</c:v>
                </c:pt>
                <c:pt idx="285">
                  <c:v>125.63</c:v>
                </c:pt>
                <c:pt idx="286">
                  <c:v>125.61</c:v>
                </c:pt>
                <c:pt idx="287">
                  <c:v>125.98</c:v>
                </c:pt>
                <c:pt idx="288">
                  <c:v>125.97</c:v>
                </c:pt>
                <c:pt idx="289">
                  <c:v>125.99</c:v>
                </c:pt>
                <c:pt idx="290">
                  <c:v>125.98</c:v>
                </c:pt>
                <c:pt idx="291">
                  <c:v>125.79</c:v>
                </c:pt>
                <c:pt idx="292">
                  <c:v>126.07</c:v>
                </c:pt>
                <c:pt idx="293">
                  <c:v>126.26</c:v>
                </c:pt>
                <c:pt idx="294">
                  <c:v>126.07</c:v>
                </c:pt>
                <c:pt idx="295">
                  <c:v>126.18</c:v>
                </c:pt>
                <c:pt idx="296">
                  <c:v>126.47</c:v>
                </c:pt>
                <c:pt idx="297">
                  <c:v>126.19</c:v>
                </c:pt>
                <c:pt idx="298">
                  <c:v>126.22</c:v>
                </c:pt>
                <c:pt idx="299">
                  <c:v>126.11</c:v>
                </c:pt>
                <c:pt idx="300">
                  <c:v>126.18</c:v>
                </c:pt>
                <c:pt idx="301">
                  <c:v>126.53</c:v>
                </c:pt>
                <c:pt idx="302">
                  <c:v>126.1</c:v>
                </c:pt>
                <c:pt idx="303">
                  <c:v>126.26</c:v>
                </c:pt>
                <c:pt idx="304">
                  <c:v>126.55</c:v>
                </c:pt>
                <c:pt idx="305">
                  <c:v>126.46</c:v>
                </c:pt>
                <c:pt idx="306">
                  <c:v>126.33</c:v>
                </c:pt>
                <c:pt idx="307">
                  <c:v>126.69</c:v>
                </c:pt>
                <c:pt idx="308">
                  <c:v>126.3</c:v>
                </c:pt>
                <c:pt idx="309">
                  <c:v>127.02</c:v>
                </c:pt>
                <c:pt idx="310">
                  <c:v>126.77</c:v>
                </c:pt>
                <c:pt idx="311">
                  <c:v>126.71</c:v>
                </c:pt>
                <c:pt idx="312">
                  <c:v>126.64</c:v>
                </c:pt>
                <c:pt idx="313">
                  <c:v>126.56</c:v>
                </c:pt>
                <c:pt idx="314">
                  <c:v>126.68</c:v>
                </c:pt>
                <c:pt idx="315">
                  <c:v>126.96</c:v>
                </c:pt>
                <c:pt idx="316">
                  <c:v>126.99</c:v>
                </c:pt>
                <c:pt idx="317">
                  <c:v>127.44</c:v>
                </c:pt>
                <c:pt idx="318">
                  <c:v>127.09</c:v>
                </c:pt>
                <c:pt idx="319">
                  <c:v>127.18</c:v>
                </c:pt>
                <c:pt idx="320">
                  <c:v>127.43</c:v>
                </c:pt>
                <c:pt idx="321">
                  <c:v>126.83</c:v>
                </c:pt>
                <c:pt idx="322">
                  <c:v>127.12</c:v>
                </c:pt>
                <c:pt idx="323">
                  <c:v>127.16</c:v>
                </c:pt>
                <c:pt idx="324">
                  <c:v>127.31</c:v>
                </c:pt>
                <c:pt idx="325">
                  <c:v>127.8</c:v>
                </c:pt>
                <c:pt idx="326">
                  <c:v>127.31</c:v>
                </c:pt>
                <c:pt idx="327">
                  <c:v>127.14</c:v>
                </c:pt>
                <c:pt idx="328">
                  <c:v>127.33</c:v>
                </c:pt>
                <c:pt idx="329">
                  <c:v>127.63</c:v>
                </c:pt>
                <c:pt idx="330">
                  <c:v>127.49</c:v>
                </c:pt>
                <c:pt idx="331">
                  <c:v>127.45</c:v>
                </c:pt>
                <c:pt idx="332">
                  <c:v>127.6</c:v>
                </c:pt>
                <c:pt idx="333">
                  <c:v>127.83</c:v>
                </c:pt>
                <c:pt idx="334">
                  <c:v>128.31</c:v>
                </c:pt>
                <c:pt idx="335">
                  <c:v>127.72</c:v>
                </c:pt>
                <c:pt idx="336">
                  <c:v>127.73</c:v>
                </c:pt>
                <c:pt idx="337">
                  <c:v>127.93</c:v>
                </c:pt>
                <c:pt idx="338">
                  <c:v>128.11000000000001</c:v>
                </c:pt>
                <c:pt idx="339">
                  <c:v>127.85</c:v>
                </c:pt>
                <c:pt idx="340">
                  <c:v>127.93</c:v>
                </c:pt>
                <c:pt idx="341">
                  <c:v>128.07</c:v>
                </c:pt>
                <c:pt idx="342">
                  <c:v>128.08000000000001</c:v>
                </c:pt>
                <c:pt idx="343">
                  <c:v>128.19999999999999</c:v>
                </c:pt>
                <c:pt idx="344">
                  <c:v>128.29</c:v>
                </c:pt>
                <c:pt idx="345">
                  <c:v>128.56</c:v>
                </c:pt>
                <c:pt idx="346">
                  <c:v>128.51</c:v>
                </c:pt>
                <c:pt idx="347">
                  <c:v>128.37</c:v>
                </c:pt>
                <c:pt idx="348">
                  <c:v>128.53</c:v>
                </c:pt>
                <c:pt idx="349">
                  <c:v>128.41999999999999</c:v>
                </c:pt>
                <c:pt idx="350">
                  <c:v>128.52000000000001</c:v>
                </c:pt>
                <c:pt idx="351">
                  <c:v>128.34</c:v>
                </c:pt>
                <c:pt idx="352">
                  <c:v>128.68</c:v>
                </c:pt>
                <c:pt idx="353">
                  <c:v>128.86000000000001</c:v>
                </c:pt>
                <c:pt idx="354">
                  <c:v>128.62</c:v>
                </c:pt>
                <c:pt idx="355">
                  <c:v>128.80000000000001</c:v>
                </c:pt>
                <c:pt idx="356">
                  <c:v>128.66999999999999</c:v>
                </c:pt>
              </c:numCache>
            </c:numRef>
          </c:xVal>
          <c:yVal>
            <c:numRef>
              <c:f>Hoja1!$D$2:$D$358</c:f>
              <c:numCache>
                <c:formatCode>General</c:formatCode>
                <c:ptCount val="357"/>
                <c:pt idx="0">
                  <c:v>1.8856509036</c:v>
                </c:pt>
                <c:pt idx="1">
                  <c:v>1.9003601940000001</c:v>
                </c:pt>
                <c:pt idx="2">
                  <c:v>1.9203228023999999</c:v>
                </c:pt>
                <c:pt idx="3">
                  <c:v>1.9539440375999999</c:v>
                </c:pt>
                <c:pt idx="4">
                  <c:v>1.9886159364</c:v>
                </c:pt>
                <c:pt idx="5">
                  <c:v>2.0222371716</c:v>
                </c:pt>
                <c:pt idx="6">
                  <c:v>2.0348451347999998</c:v>
                </c:pt>
                <c:pt idx="7">
                  <c:v>2.0768716787999999</c:v>
                </c:pt>
                <c:pt idx="8">
                  <c:v>2.1167968956000003</c:v>
                </c:pt>
                <c:pt idx="9">
                  <c:v>2.1556714487999997</c:v>
                </c:pt>
                <c:pt idx="10">
                  <c:v>2.1661780847999998</c:v>
                </c:pt>
                <c:pt idx="11">
                  <c:v>2.2071539651999998</c:v>
                </c:pt>
                <c:pt idx="12">
                  <c:v>2.2544338272000002</c:v>
                </c:pt>
                <c:pt idx="13">
                  <c:v>2.2849030716000001</c:v>
                </c:pt>
                <c:pt idx="14">
                  <c:v>2.341638906</c:v>
                </c:pt>
                <c:pt idx="15">
                  <c:v>2.3700068232000002</c:v>
                </c:pt>
                <c:pt idx="16">
                  <c:v>2.4141346943999999</c:v>
                </c:pt>
                <c:pt idx="17">
                  <c:v>2.4929344644000002</c:v>
                </c:pt>
                <c:pt idx="18">
                  <c:v>2.5538729532</c:v>
                </c:pt>
                <c:pt idx="19">
                  <c:v>2.6242674143999998</c:v>
                </c:pt>
                <c:pt idx="20">
                  <c:v>2.7261817836</c:v>
                </c:pt>
                <c:pt idx="21">
                  <c:v>2.7923735904</c:v>
                </c:pt>
                <c:pt idx="22">
                  <c:v>2.9026932684000002</c:v>
                </c:pt>
                <c:pt idx="23">
                  <c:v>2.9951516651999999</c:v>
                </c:pt>
                <c:pt idx="24">
                  <c:v>3.1222819607999996</c:v>
                </c:pt>
                <c:pt idx="25">
                  <c:v>3.2483615927999998</c:v>
                </c:pt>
                <c:pt idx="26">
                  <c:v>3.3870491879999998</c:v>
                </c:pt>
                <c:pt idx="27">
                  <c:v>3.5456993915999999</c:v>
                </c:pt>
                <c:pt idx="28">
                  <c:v>3.7138055676000001</c:v>
                </c:pt>
                <c:pt idx="29">
                  <c:v>3.9071276699999995</c:v>
                </c:pt>
                <c:pt idx="30">
                  <c:v>4.1246150351999997</c:v>
                </c:pt>
                <c:pt idx="31">
                  <c:v>4.3421024004</c:v>
                </c:pt>
                <c:pt idx="32">
                  <c:v>4.5669444107999997</c:v>
                </c:pt>
                <c:pt idx="33">
                  <c:v>4.8789914999999997</c:v>
                </c:pt>
                <c:pt idx="34">
                  <c:v>5.1584680175999997</c:v>
                </c:pt>
                <c:pt idx="35">
                  <c:v>5.4841737335999987</c:v>
                </c:pt>
                <c:pt idx="36">
                  <c:v>5.8561086479999993</c:v>
                </c:pt>
                <c:pt idx="37">
                  <c:v>6.3205019591999996</c:v>
                </c:pt>
                <c:pt idx="38">
                  <c:v>6.7628313347999995</c:v>
                </c:pt>
                <c:pt idx="39">
                  <c:v>7.2808084896</c:v>
                </c:pt>
                <c:pt idx="40">
                  <c:v>7.8355588703999999</c:v>
                </c:pt>
                <c:pt idx="41">
                  <c:v>8.4165758412000002</c:v>
                </c:pt>
                <c:pt idx="42">
                  <c:v>8.9828835215999998</c:v>
                </c:pt>
                <c:pt idx="43">
                  <c:v>9.5838631007999986</c:v>
                </c:pt>
                <c:pt idx="44">
                  <c:v>10.1344108272</c:v>
                </c:pt>
                <c:pt idx="45">
                  <c:v>10.7343397428</c:v>
                </c:pt>
                <c:pt idx="46">
                  <c:v>11.233404952800001</c:v>
                </c:pt>
                <c:pt idx="47">
                  <c:v>11.746128789599998</c:v>
                </c:pt>
                <c:pt idx="48">
                  <c:v>12.222079400399998</c:v>
                </c:pt>
                <c:pt idx="49">
                  <c:v>12.636040858799999</c:v>
                </c:pt>
                <c:pt idx="50">
                  <c:v>12.993266482799999</c:v>
                </c:pt>
                <c:pt idx="51">
                  <c:v>13.3200228624</c:v>
                </c:pt>
                <c:pt idx="52">
                  <c:v>13.622613979199999</c:v>
                </c:pt>
                <c:pt idx="53">
                  <c:v>13.881077224799999</c:v>
                </c:pt>
                <c:pt idx="54">
                  <c:v>14.121679189199996</c:v>
                </c:pt>
                <c:pt idx="55">
                  <c:v>14.391699734399996</c:v>
                </c:pt>
                <c:pt idx="56">
                  <c:v>14.6091870996</c:v>
                </c:pt>
                <c:pt idx="57">
                  <c:v>14.899170253199998</c:v>
                </c:pt>
                <c:pt idx="58">
                  <c:v>15.189153406799999</c:v>
                </c:pt>
                <c:pt idx="59">
                  <c:v>15.494896514399997</c:v>
                </c:pt>
                <c:pt idx="60">
                  <c:v>15.751258432799997</c:v>
                </c:pt>
                <c:pt idx="61">
                  <c:v>15.804842276399999</c:v>
                </c:pt>
                <c:pt idx="62">
                  <c:v>15.618874819199998</c:v>
                </c:pt>
                <c:pt idx="63">
                  <c:v>15.411894089999999</c:v>
                </c:pt>
                <c:pt idx="64">
                  <c:v>15.343600955999998</c:v>
                </c:pt>
                <c:pt idx="65">
                  <c:v>15.261649195199997</c:v>
                </c:pt>
                <c:pt idx="66">
                  <c:v>15.1839000888</c:v>
                </c:pt>
                <c:pt idx="67">
                  <c:v>15.095644346399999</c:v>
                </c:pt>
                <c:pt idx="68">
                  <c:v>15.0263005488</c:v>
                </c:pt>
                <c:pt idx="69">
                  <c:v>14.922284852399999</c:v>
                </c:pt>
                <c:pt idx="70">
                  <c:v>14.887612953599996</c:v>
                </c:pt>
                <c:pt idx="71">
                  <c:v>14.8424344188</c:v>
                </c:pt>
                <c:pt idx="72">
                  <c:v>14.815117165199998</c:v>
                </c:pt>
                <c:pt idx="73">
                  <c:v>14.727912086399998</c:v>
                </c:pt>
                <c:pt idx="74">
                  <c:v>14.701645496399999</c:v>
                </c:pt>
                <c:pt idx="75">
                  <c:v>14.641757671199997</c:v>
                </c:pt>
                <c:pt idx="76">
                  <c:v>14.612339090399995</c:v>
                </c:pt>
                <c:pt idx="77">
                  <c:v>14.6060351088</c:v>
                </c:pt>
                <c:pt idx="78">
                  <c:v>14.524083348</c:v>
                </c:pt>
                <c:pt idx="79">
                  <c:v>14.494664767199998</c:v>
                </c:pt>
                <c:pt idx="80">
                  <c:v>14.4421315872</c:v>
                </c:pt>
                <c:pt idx="81">
                  <c:v>14.384345089199998</c:v>
                </c:pt>
                <c:pt idx="82">
                  <c:v>14.3433692088</c:v>
                </c:pt>
                <c:pt idx="83">
                  <c:v>14.309747973599997</c:v>
                </c:pt>
                <c:pt idx="84">
                  <c:v>14.283481383599998</c:v>
                </c:pt>
                <c:pt idx="85">
                  <c:v>14.206782940799998</c:v>
                </c:pt>
                <c:pt idx="86">
                  <c:v>14.179465687199999</c:v>
                </c:pt>
                <c:pt idx="87">
                  <c:v>14.147945779199999</c:v>
                </c:pt>
                <c:pt idx="88">
                  <c:v>14.099615253599998</c:v>
                </c:pt>
                <c:pt idx="89">
                  <c:v>14.0701966728</c:v>
                </c:pt>
                <c:pt idx="90">
                  <c:v>14.053386055199997</c:v>
                </c:pt>
                <c:pt idx="91">
                  <c:v>13.936762395599999</c:v>
                </c:pt>
                <c:pt idx="92">
                  <c:v>13.969332967199998</c:v>
                </c:pt>
                <c:pt idx="93">
                  <c:v>13.916799787199999</c:v>
                </c:pt>
                <c:pt idx="94">
                  <c:v>13.872671915999998</c:v>
                </c:pt>
                <c:pt idx="95">
                  <c:v>13.863215943599998</c:v>
                </c:pt>
                <c:pt idx="96">
                  <c:v>13.8506079804</c:v>
                </c:pt>
                <c:pt idx="97">
                  <c:v>13.844303998799999</c:v>
                </c:pt>
                <c:pt idx="98">
                  <c:v>13.770757546799997</c:v>
                </c:pt>
                <c:pt idx="99">
                  <c:v>13.811733427199997</c:v>
                </c:pt>
                <c:pt idx="100">
                  <c:v>13.812784090799997</c:v>
                </c:pt>
                <c:pt idx="101">
                  <c:v>13.7665548924</c:v>
                </c:pt>
                <c:pt idx="102">
                  <c:v>13.770757546799997</c:v>
                </c:pt>
                <c:pt idx="103">
                  <c:v>13.769706883199998</c:v>
                </c:pt>
                <c:pt idx="104">
                  <c:v>13.748693611199998</c:v>
                </c:pt>
                <c:pt idx="105">
                  <c:v>13.749744274799999</c:v>
                </c:pt>
                <c:pt idx="106">
                  <c:v>13.7245283484</c:v>
                </c:pt>
                <c:pt idx="107">
                  <c:v>13.7087683944</c:v>
                </c:pt>
                <c:pt idx="108">
                  <c:v>13.690907113199998</c:v>
                </c:pt>
                <c:pt idx="109">
                  <c:v>13.6793498136</c:v>
                </c:pt>
                <c:pt idx="110">
                  <c:v>13.663589859599998</c:v>
                </c:pt>
                <c:pt idx="111">
                  <c:v>13.661488532399998</c:v>
                </c:pt>
                <c:pt idx="112">
                  <c:v>13.689856449599999</c:v>
                </c:pt>
                <c:pt idx="113">
                  <c:v>13.658336541599999</c:v>
                </c:pt>
                <c:pt idx="114">
                  <c:v>13.605803361599998</c:v>
                </c:pt>
                <c:pt idx="115">
                  <c:v>13.618411324799998</c:v>
                </c:pt>
                <c:pt idx="116">
                  <c:v>13.6320699516</c:v>
                </c:pt>
                <c:pt idx="117">
                  <c:v>13.606854025199997</c:v>
                </c:pt>
                <c:pt idx="118">
                  <c:v>13.608955352399999</c:v>
                </c:pt>
                <c:pt idx="119">
                  <c:v>13.595296725599997</c:v>
                </c:pt>
                <c:pt idx="120">
                  <c:v>13.621563315599998</c:v>
                </c:pt>
                <c:pt idx="121">
                  <c:v>13.560624826799998</c:v>
                </c:pt>
                <c:pt idx="122">
                  <c:v>13.610006015999998</c:v>
                </c:pt>
                <c:pt idx="123">
                  <c:v>13.5879420804</c:v>
                </c:pt>
                <c:pt idx="124">
                  <c:v>13.592144734799998</c:v>
                </c:pt>
                <c:pt idx="125">
                  <c:v>13.565878144799999</c:v>
                </c:pt>
                <c:pt idx="126">
                  <c:v>13.598448716399998</c:v>
                </c:pt>
                <c:pt idx="127">
                  <c:v>13.600550043599998</c:v>
                </c:pt>
                <c:pt idx="128">
                  <c:v>13.602651370799999</c:v>
                </c:pt>
                <c:pt idx="129">
                  <c:v>13.567979471999999</c:v>
                </c:pt>
                <c:pt idx="130">
                  <c:v>13.586891416799997</c:v>
                </c:pt>
                <c:pt idx="131">
                  <c:v>13.5406622184</c:v>
                </c:pt>
                <c:pt idx="132">
                  <c:v>13.565878144799999</c:v>
                </c:pt>
                <c:pt idx="133">
                  <c:v>13.555371508799999</c:v>
                </c:pt>
                <c:pt idx="134">
                  <c:v>13.565878144799999</c:v>
                </c:pt>
                <c:pt idx="135">
                  <c:v>13.5742834536</c:v>
                </c:pt>
                <c:pt idx="136">
                  <c:v>13.549067527199998</c:v>
                </c:pt>
                <c:pt idx="137">
                  <c:v>13.529104918799998</c:v>
                </c:pt>
                <c:pt idx="138">
                  <c:v>13.563776817599997</c:v>
                </c:pt>
                <c:pt idx="139">
                  <c:v>13.555371508799999</c:v>
                </c:pt>
                <c:pt idx="140">
                  <c:v>13.559574163199999</c:v>
                </c:pt>
                <c:pt idx="141">
                  <c:v>13.536459563999999</c:v>
                </c:pt>
                <c:pt idx="142">
                  <c:v>13.518598282799999</c:v>
                </c:pt>
                <c:pt idx="143">
                  <c:v>13.543814209199997</c:v>
                </c:pt>
                <c:pt idx="144">
                  <c:v>13.561675490399999</c:v>
                </c:pt>
                <c:pt idx="145">
                  <c:v>13.536459563999999</c:v>
                </c:pt>
                <c:pt idx="146">
                  <c:v>13.542763545599996</c:v>
                </c:pt>
                <c:pt idx="147">
                  <c:v>13.543814209199997</c:v>
                </c:pt>
                <c:pt idx="148">
                  <c:v>13.541712881999997</c:v>
                </c:pt>
                <c:pt idx="149">
                  <c:v>13.537510227599999</c:v>
                </c:pt>
                <c:pt idx="150">
                  <c:v>13.541712881999997</c:v>
                </c:pt>
                <c:pt idx="151">
                  <c:v>13.523851600799999</c:v>
                </c:pt>
                <c:pt idx="152">
                  <c:v>13.566928808399998</c:v>
                </c:pt>
                <c:pt idx="153">
                  <c:v>13.514395628399997</c:v>
                </c:pt>
                <c:pt idx="154">
                  <c:v>13.519648946399998</c:v>
                </c:pt>
                <c:pt idx="155">
                  <c:v>13.529104918799998</c:v>
                </c:pt>
                <c:pt idx="156">
                  <c:v>13.5396115548</c:v>
                </c:pt>
                <c:pt idx="157">
                  <c:v>13.530155582399999</c:v>
                </c:pt>
                <c:pt idx="158">
                  <c:v>13.529104918799998</c:v>
                </c:pt>
                <c:pt idx="159">
                  <c:v>13.561675490399999</c:v>
                </c:pt>
                <c:pt idx="160">
                  <c:v>13.535408900399998</c:v>
                </c:pt>
                <c:pt idx="161">
                  <c:v>13.527003591599998</c:v>
                </c:pt>
                <c:pt idx="162">
                  <c:v>13.557472835999997</c:v>
                </c:pt>
                <c:pt idx="163">
                  <c:v>13.512294301199999</c:v>
                </c:pt>
                <c:pt idx="164">
                  <c:v>13.5406622184</c:v>
                </c:pt>
                <c:pt idx="165">
                  <c:v>13.546966199999998</c:v>
                </c:pt>
                <c:pt idx="166">
                  <c:v>13.550118190799997</c:v>
                </c:pt>
                <c:pt idx="167">
                  <c:v>13.516496955599997</c:v>
                </c:pt>
                <c:pt idx="168">
                  <c:v>13.515446291999998</c:v>
                </c:pt>
                <c:pt idx="169">
                  <c:v>13.548016863599997</c:v>
                </c:pt>
                <c:pt idx="170">
                  <c:v>13.534358236799999</c:v>
                </c:pt>
                <c:pt idx="171">
                  <c:v>13.510192973999999</c:v>
                </c:pt>
                <c:pt idx="172">
                  <c:v>13.515446291999998</c:v>
                </c:pt>
                <c:pt idx="173">
                  <c:v>13.516496955599997</c:v>
                </c:pt>
                <c:pt idx="174">
                  <c:v>13.545915536399997</c:v>
                </c:pt>
                <c:pt idx="175">
                  <c:v>13.553270181599999</c:v>
                </c:pt>
                <c:pt idx="176">
                  <c:v>13.542763545599996</c:v>
                </c:pt>
                <c:pt idx="177">
                  <c:v>13.516496955599997</c:v>
                </c:pt>
                <c:pt idx="178">
                  <c:v>13.511243637599998</c:v>
                </c:pt>
                <c:pt idx="179">
                  <c:v>13.552219517999998</c:v>
                </c:pt>
                <c:pt idx="180">
                  <c:v>13.543814209199997</c:v>
                </c:pt>
                <c:pt idx="181">
                  <c:v>13.543814209199997</c:v>
                </c:pt>
                <c:pt idx="182">
                  <c:v>13.550118190799997</c:v>
                </c:pt>
                <c:pt idx="183">
                  <c:v>13.553270181599999</c:v>
                </c:pt>
                <c:pt idx="184">
                  <c:v>13.557472835999997</c:v>
                </c:pt>
                <c:pt idx="185">
                  <c:v>13.541712881999997</c:v>
                </c:pt>
                <c:pt idx="186">
                  <c:v>13.5742834536</c:v>
                </c:pt>
                <c:pt idx="187">
                  <c:v>13.537510227599999</c:v>
                </c:pt>
                <c:pt idx="188">
                  <c:v>13.562726153999998</c:v>
                </c:pt>
                <c:pt idx="189">
                  <c:v>13.566928808399998</c:v>
                </c:pt>
                <c:pt idx="190">
                  <c:v>13.5448648728</c:v>
                </c:pt>
                <c:pt idx="191">
                  <c:v>13.5396115548</c:v>
                </c:pt>
                <c:pt idx="192">
                  <c:v>13.560624826799998</c:v>
                </c:pt>
                <c:pt idx="193">
                  <c:v>13.5385608912</c:v>
                </c:pt>
                <c:pt idx="194">
                  <c:v>13.552219517999998</c:v>
                </c:pt>
                <c:pt idx="195">
                  <c:v>13.567979471999999</c:v>
                </c:pt>
                <c:pt idx="196">
                  <c:v>13.578486107999998</c:v>
                </c:pt>
                <c:pt idx="197">
                  <c:v>13.551168854399998</c:v>
                </c:pt>
                <c:pt idx="198">
                  <c:v>13.561675490399999</c:v>
                </c:pt>
                <c:pt idx="199">
                  <c:v>13.556422172399998</c:v>
                </c:pt>
                <c:pt idx="200">
                  <c:v>13.537510227599999</c:v>
                </c:pt>
                <c:pt idx="201">
                  <c:v>13.5826887624</c:v>
                </c:pt>
                <c:pt idx="202">
                  <c:v>13.5763847808</c:v>
                </c:pt>
                <c:pt idx="203">
                  <c:v>13.567979471999999</c:v>
                </c:pt>
                <c:pt idx="204">
                  <c:v>13.562726153999998</c:v>
                </c:pt>
                <c:pt idx="205">
                  <c:v>13.626816633599999</c:v>
                </c:pt>
                <c:pt idx="206">
                  <c:v>13.569030135599998</c:v>
                </c:pt>
                <c:pt idx="207">
                  <c:v>13.617360661199999</c:v>
                </c:pt>
                <c:pt idx="208">
                  <c:v>13.599499379999997</c:v>
                </c:pt>
                <c:pt idx="209">
                  <c:v>13.580587435199996</c:v>
                </c:pt>
                <c:pt idx="210">
                  <c:v>13.617360661199999</c:v>
                </c:pt>
                <c:pt idx="211">
                  <c:v>13.552219517999998</c:v>
                </c:pt>
                <c:pt idx="212">
                  <c:v>13.627867297199996</c:v>
                </c:pt>
                <c:pt idx="213">
                  <c:v>13.616309997599998</c:v>
                </c:pt>
                <c:pt idx="214">
                  <c:v>13.594246061999998</c:v>
                </c:pt>
                <c:pt idx="215">
                  <c:v>13.6320699516</c:v>
                </c:pt>
                <c:pt idx="216">
                  <c:v>13.641525923999998</c:v>
                </c:pt>
                <c:pt idx="217">
                  <c:v>13.622613979199999</c:v>
                </c:pt>
                <c:pt idx="218">
                  <c:v>13.648880569199997</c:v>
                </c:pt>
                <c:pt idx="219">
                  <c:v>13.671995168399999</c:v>
                </c:pt>
                <c:pt idx="220">
                  <c:v>13.654133887199999</c:v>
                </c:pt>
                <c:pt idx="221">
                  <c:v>13.650981896399998</c:v>
                </c:pt>
                <c:pt idx="222">
                  <c:v>13.658336541599999</c:v>
                </c:pt>
                <c:pt idx="223">
                  <c:v>13.687755122399999</c:v>
                </c:pt>
                <c:pt idx="224">
                  <c:v>13.653083223599999</c:v>
                </c:pt>
                <c:pt idx="225">
                  <c:v>13.703515076399999</c:v>
                </c:pt>
                <c:pt idx="226">
                  <c:v>13.709819057999999</c:v>
                </c:pt>
                <c:pt idx="227">
                  <c:v>13.685653795199997</c:v>
                </c:pt>
                <c:pt idx="228">
                  <c:v>13.667792513999999</c:v>
                </c:pt>
                <c:pt idx="229">
                  <c:v>13.691957776799997</c:v>
                </c:pt>
                <c:pt idx="230">
                  <c:v>13.6751471592</c:v>
                </c:pt>
                <c:pt idx="231">
                  <c:v>13.657285877999998</c:v>
                </c:pt>
                <c:pt idx="232">
                  <c:v>13.691957776799997</c:v>
                </c:pt>
                <c:pt idx="233">
                  <c:v>13.696160431199999</c:v>
                </c:pt>
                <c:pt idx="234">
                  <c:v>13.694059103999999</c:v>
                </c:pt>
                <c:pt idx="235">
                  <c:v>13.6751471592</c:v>
                </c:pt>
                <c:pt idx="236">
                  <c:v>13.648880569199997</c:v>
                </c:pt>
                <c:pt idx="237">
                  <c:v>13.721376357599997</c:v>
                </c:pt>
                <c:pt idx="238">
                  <c:v>13.699312421999998</c:v>
                </c:pt>
                <c:pt idx="239">
                  <c:v>13.721376357599997</c:v>
                </c:pt>
                <c:pt idx="240">
                  <c:v>13.744490956799998</c:v>
                </c:pt>
                <c:pt idx="241">
                  <c:v>13.726629675599996</c:v>
                </c:pt>
                <c:pt idx="242">
                  <c:v>13.735034984399999</c:v>
                </c:pt>
                <c:pt idx="243">
                  <c:v>13.754997592799999</c:v>
                </c:pt>
                <c:pt idx="244">
                  <c:v>13.745541620399999</c:v>
                </c:pt>
                <c:pt idx="245">
                  <c:v>13.749744274799999</c:v>
                </c:pt>
                <c:pt idx="246">
                  <c:v>13.776010864799998</c:v>
                </c:pt>
                <c:pt idx="247">
                  <c:v>13.725579011999997</c:v>
                </c:pt>
                <c:pt idx="248">
                  <c:v>13.752896265599999</c:v>
                </c:pt>
                <c:pt idx="249">
                  <c:v>13.728731002799998</c:v>
                </c:pt>
                <c:pt idx="250">
                  <c:v>13.761301574399999</c:v>
                </c:pt>
                <c:pt idx="251">
                  <c:v>13.774960201199997</c:v>
                </c:pt>
                <c:pt idx="252">
                  <c:v>13.794922809599999</c:v>
                </c:pt>
                <c:pt idx="253">
                  <c:v>13.783365509999998</c:v>
                </c:pt>
                <c:pt idx="254">
                  <c:v>13.781264182799998</c:v>
                </c:pt>
                <c:pt idx="255">
                  <c:v>13.785466837199998</c:v>
                </c:pt>
                <c:pt idx="256">
                  <c:v>13.8012267912</c:v>
                </c:pt>
                <c:pt idx="257">
                  <c:v>13.8033281184</c:v>
                </c:pt>
                <c:pt idx="258">
                  <c:v>13.778112191999998</c:v>
                </c:pt>
                <c:pt idx="259">
                  <c:v>13.839050680799998</c:v>
                </c:pt>
                <c:pt idx="260">
                  <c:v>13.849557316799999</c:v>
                </c:pt>
                <c:pt idx="261">
                  <c:v>13.810682763599997</c:v>
                </c:pt>
                <c:pt idx="262">
                  <c:v>13.810682763599997</c:v>
                </c:pt>
                <c:pt idx="263">
                  <c:v>13.851658643999999</c:v>
                </c:pt>
                <c:pt idx="264">
                  <c:v>13.834848026399998</c:v>
                </c:pt>
                <c:pt idx="265">
                  <c:v>13.820138735999997</c:v>
                </c:pt>
                <c:pt idx="266">
                  <c:v>13.824341390399997</c:v>
                </c:pt>
                <c:pt idx="267">
                  <c:v>13.841152007999998</c:v>
                </c:pt>
                <c:pt idx="268">
                  <c:v>13.827493381199998</c:v>
                </c:pt>
                <c:pt idx="269">
                  <c:v>13.832746699199998</c:v>
                </c:pt>
                <c:pt idx="270">
                  <c:v>13.853759971199997</c:v>
                </c:pt>
                <c:pt idx="271">
                  <c:v>13.820138735999997</c:v>
                </c:pt>
                <c:pt idx="272">
                  <c:v>13.823290726799998</c:v>
                </c:pt>
                <c:pt idx="273">
                  <c:v>13.866367934399998</c:v>
                </c:pt>
                <c:pt idx="274">
                  <c:v>13.844303998799999</c:v>
                </c:pt>
                <c:pt idx="275">
                  <c:v>13.888431869999998</c:v>
                </c:pt>
                <c:pt idx="276">
                  <c:v>13.846405325999999</c:v>
                </c:pt>
                <c:pt idx="277">
                  <c:v>13.8548106348</c:v>
                </c:pt>
                <c:pt idx="278">
                  <c:v>13.853759971199997</c:v>
                </c:pt>
                <c:pt idx="279">
                  <c:v>13.871621252399999</c:v>
                </c:pt>
                <c:pt idx="280">
                  <c:v>13.831696035599998</c:v>
                </c:pt>
                <c:pt idx="281">
                  <c:v>13.882127888399998</c:v>
                </c:pt>
                <c:pt idx="282">
                  <c:v>13.862165279999997</c:v>
                </c:pt>
                <c:pt idx="283">
                  <c:v>13.847455989599998</c:v>
                </c:pt>
                <c:pt idx="284">
                  <c:v>13.882127888399998</c:v>
                </c:pt>
                <c:pt idx="285">
                  <c:v>13.875823906799997</c:v>
                </c:pt>
                <c:pt idx="286">
                  <c:v>13.873722579599999</c:v>
                </c:pt>
                <c:pt idx="287">
                  <c:v>13.912597132799998</c:v>
                </c:pt>
                <c:pt idx="288">
                  <c:v>13.911546469199997</c:v>
                </c:pt>
                <c:pt idx="289">
                  <c:v>13.913647796399998</c:v>
                </c:pt>
                <c:pt idx="290">
                  <c:v>13.912597132799998</c:v>
                </c:pt>
                <c:pt idx="291">
                  <c:v>13.8926345244</c:v>
                </c:pt>
                <c:pt idx="292">
                  <c:v>13.922053105199998</c:v>
                </c:pt>
                <c:pt idx="293">
                  <c:v>13.9420157136</c:v>
                </c:pt>
                <c:pt idx="294">
                  <c:v>13.922053105199998</c:v>
                </c:pt>
                <c:pt idx="295">
                  <c:v>13.9336104048</c:v>
                </c:pt>
                <c:pt idx="296">
                  <c:v>13.964079649199999</c:v>
                </c:pt>
                <c:pt idx="297">
                  <c:v>13.934661068399999</c:v>
                </c:pt>
                <c:pt idx="298">
                  <c:v>13.937813059199996</c:v>
                </c:pt>
                <c:pt idx="299">
                  <c:v>13.926255759599998</c:v>
                </c:pt>
                <c:pt idx="300">
                  <c:v>13.9336104048</c:v>
                </c:pt>
                <c:pt idx="301">
                  <c:v>13.970383630799999</c:v>
                </c:pt>
                <c:pt idx="302">
                  <c:v>13.925205095999997</c:v>
                </c:pt>
                <c:pt idx="303">
                  <c:v>13.9420157136</c:v>
                </c:pt>
                <c:pt idx="304">
                  <c:v>13.972484957999999</c:v>
                </c:pt>
                <c:pt idx="305">
                  <c:v>13.963028985599998</c:v>
                </c:pt>
                <c:pt idx="306">
                  <c:v>13.949370358799998</c:v>
                </c:pt>
                <c:pt idx="307">
                  <c:v>13.9871942484</c:v>
                </c:pt>
                <c:pt idx="308">
                  <c:v>13.946218367999997</c:v>
                </c:pt>
                <c:pt idx="309">
                  <c:v>14.021866147199999</c:v>
                </c:pt>
                <c:pt idx="310">
                  <c:v>13.995599557199997</c:v>
                </c:pt>
                <c:pt idx="311">
                  <c:v>13.989295575599996</c:v>
                </c:pt>
                <c:pt idx="312">
                  <c:v>13.981940930399999</c:v>
                </c:pt>
                <c:pt idx="313">
                  <c:v>13.973535621599998</c:v>
                </c:pt>
                <c:pt idx="314">
                  <c:v>13.986143584799999</c:v>
                </c:pt>
                <c:pt idx="315">
                  <c:v>14.015562165599999</c:v>
                </c:pt>
                <c:pt idx="316">
                  <c:v>14.018714156399998</c:v>
                </c:pt>
                <c:pt idx="317">
                  <c:v>14.065994018399998</c:v>
                </c:pt>
                <c:pt idx="318">
                  <c:v>14.029220792399999</c:v>
                </c:pt>
                <c:pt idx="319">
                  <c:v>14.0386767648</c:v>
                </c:pt>
                <c:pt idx="320">
                  <c:v>14.064943354799999</c:v>
                </c:pt>
                <c:pt idx="321">
                  <c:v>14.001903538799997</c:v>
                </c:pt>
                <c:pt idx="322">
                  <c:v>14.0323727832</c:v>
                </c:pt>
                <c:pt idx="323">
                  <c:v>14.0365754376</c:v>
                </c:pt>
                <c:pt idx="324">
                  <c:v>14.052335391599998</c:v>
                </c:pt>
                <c:pt idx="325">
                  <c:v>14.103817907999998</c:v>
                </c:pt>
                <c:pt idx="326">
                  <c:v>14.052335391599998</c:v>
                </c:pt>
                <c:pt idx="327">
                  <c:v>14.0344741104</c:v>
                </c:pt>
                <c:pt idx="328">
                  <c:v>14.054436718799998</c:v>
                </c:pt>
                <c:pt idx="329">
                  <c:v>14.085956626799998</c:v>
                </c:pt>
                <c:pt idx="330">
                  <c:v>14.071247336399999</c:v>
                </c:pt>
                <c:pt idx="331">
                  <c:v>14.067044681999999</c:v>
                </c:pt>
                <c:pt idx="332">
                  <c:v>14.082804635999997</c:v>
                </c:pt>
                <c:pt idx="333">
                  <c:v>14.106969898799999</c:v>
                </c:pt>
                <c:pt idx="334">
                  <c:v>14.157401751599998</c:v>
                </c:pt>
                <c:pt idx="335">
                  <c:v>14.095412599199998</c:v>
                </c:pt>
                <c:pt idx="336">
                  <c:v>14.096463262799999</c:v>
                </c:pt>
                <c:pt idx="337">
                  <c:v>14.1174765348</c:v>
                </c:pt>
                <c:pt idx="338">
                  <c:v>14.136388479599999</c:v>
                </c:pt>
                <c:pt idx="339">
                  <c:v>14.109071225999998</c:v>
                </c:pt>
                <c:pt idx="340">
                  <c:v>14.1174765348</c:v>
                </c:pt>
                <c:pt idx="341">
                  <c:v>14.132185825199997</c:v>
                </c:pt>
                <c:pt idx="342">
                  <c:v>14.133236488799998</c:v>
                </c:pt>
                <c:pt idx="343">
                  <c:v>14.145844451999997</c:v>
                </c:pt>
                <c:pt idx="344">
                  <c:v>14.155300424399998</c:v>
                </c:pt>
                <c:pt idx="345">
                  <c:v>14.183668341599999</c:v>
                </c:pt>
                <c:pt idx="346">
                  <c:v>14.178415023599998</c:v>
                </c:pt>
                <c:pt idx="347">
                  <c:v>14.163705733199999</c:v>
                </c:pt>
                <c:pt idx="348">
                  <c:v>14.180516350799998</c:v>
                </c:pt>
                <c:pt idx="349">
                  <c:v>14.168959051199996</c:v>
                </c:pt>
                <c:pt idx="350">
                  <c:v>14.179465687199999</c:v>
                </c:pt>
                <c:pt idx="351">
                  <c:v>14.160553742399999</c:v>
                </c:pt>
                <c:pt idx="352">
                  <c:v>14.1962763048</c:v>
                </c:pt>
                <c:pt idx="353">
                  <c:v>14.215188249600001</c:v>
                </c:pt>
                <c:pt idx="354">
                  <c:v>14.189972323199999</c:v>
                </c:pt>
                <c:pt idx="355">
                  <c:v>14.208884268</c:v>
                </c:pt>
                <c:pt idx="356">
                  <c:v>14.195225641199997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1-4798-94CD-AA4F810C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5824"/>
        <c:axId val="553736784"/>
      </c:scatterChart>
      <c:valAx>
        <c:axId val="553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36784"/>
        <c:crosses val="autoZero"/>
        <c:crossBetween val="midCat"/>
      </c:valAx>
      <c:valAx>
        <c:axId val="5537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110490</xdr:rowOff>
    </xdr:from>
    <xdr:to>
      <xdr:col>13</xdr:col>
      <xdr:colOff>640080</xdr:colOff>
      <xdr:row>17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A85FB7-6364-20DB-B155-5F115C0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18</xdr:row>
      <xdr:rowOff>102870</xdr:rowOff>
    </xdr:from>
    <xdr:to>
      <xdr:col>13</xdr:col>
      <xdr:colOff>647700</xdr:colOff>
      <xdr:row>33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17FCB4-B62E-F8D0-E047-6C9A296D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72D1-8E45-40D2-BE04-F2AD7BFA4C06}">
  <dimension ref="A1:AV342"/>
  <sheetViews>
    <sheetView tabSelected="1" topLeftCell="W1" zoomScale="70" zoomScaleNormal="70" workbookViewId="0">
      <selection activeCell="AU2" sqref="AU2:AU342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1.8008699999999997</v>
      </c>
      <c r="B2">
        <v>1.7346569999999999</v>
      </c>
      <c r="C2">
        <v>1.701025</v>
      </c>
      <c r="D2">
        <v>1.6989230000000002</v>
      </c>
      <c r="E2">
        <v>1.723096</v>
      </c>
      <c r="F2">
        <v>1.733606</v>
      </c>
      <c r="G2">
        <v>1.7756460000000001</v>
      </c>
      <c r="H2">
        <v>1.7462179999999998</v>
      </c>
      <c r="I2">
        <v>1.771442</v>
      </c>
      <c r="J2">
        <v>1.781952</v>
      </c>
      <c r="K2">
        <v>1.7209940000000001</v>
      </c>
      <c r="L2">
        <v>1.7241469999999999</v>
      </c>
      <c r="M2">
        <v>1.722045</v>
      </c>
      <c r="N2">
        <v>1.7315039999999997</v>
      </c>
      <c r="O2">
        <v>1.770391</v>
      </c>
      <c r="P2">
        <v>1.7094330000000002</v>
      </c>
      <c r="Q2">
        <v>1.7535750000000001</v>
      </c>
      <c r="R2">
        <v>1.738861</v>
      </c>
      <c r="S2">
        <v>1.7073309999999999</v>
      </c>
      <c r="T2">
        <v>1.6842090000000001</v>
      </c>
      <c r="U2">
        <v>1.6978720000000003</v>
      </c>
      <c r="V2">
        <v>1.71679</v>
      </c>
      <c r="W2">
        <v>1.7956150000000002</v>
      </c>
      <c r="X2">
        <v>1.7777479999999999</v>
      </c>
      <c r="Y2">
        <v>1.7451669999999999</v>
      </c>
      <c r="Z2">
        <v>1.7851050000000002</v>
      </c>
      <c r="AA2">
        <v>1.8544710000000002</v>
      </c>
      <c r="AB2">
        <v>1.7535750000000001</v>
      </c>
      <c r="AC2">
        <v>1.690515</v>
      </c>
      <c r="AD2">
        <v>1.7630339999999998</v>
      </c>
      <c r="AE2">
        <v>1.7556769999999999</v>
      </c>
      <c r="AF2">
        <v>1.7577789999999998</v>
      </c>
      <c r="AG2">
        <v>1.7409630000000003</v>
      </c>
      <c r="AH2">
        <v>1.781952</v>
      </c>
      <c r="AI2">
        <v>1.744116</v>
      </c>
      <c r="AJ2">
        <v>1.7083819999999998</v>
      </c>
      <c r="AK2">
        <v>1.70628</v>
      </c>
      <c r="AL2">
        <v>1.7914110000000001</v>
      </c>
      <c r="AM2">
        <v>1.7535750000000001</v>
      </c>
      <c r="AN2">
        <v>1.9280409999999999</v>
      </c>
      <c r="AO2">
        <v>1.723096</v>
      </c>
      <c r="AP2">
        <v>1.7525240000000002</v>
      </c>
      <c r="AQ2">
        <v>1.8334510000000002</v>
      </c>
      <c r="AR2">
        <v>1.7903600000000002</v>
      </c>
      <c r="AS2">
        <v>1.749371</v>
      </c>
      <c r="AT2">
        <v>1.770391</v>
      </c>
      <c r="AU2">
        <v>1.770391</v>
      </c>
      <c r="AV2">
        <v>1.69577</v>
      </c>
    </row>
    <row r="3" spans="1:48" x14ac:dyDescent="0.3">
      <c r="A3">
        <v>1.8019210000000001</v>
      </c>
      <c r="B3">
        <v>1.7451669999999999</v>
      </c>
      <c r="C3">
        <v>1.7031269999999998</v>
      </c>
      <c r="D3">
        <v>1.6947190000000001</v>
      </c>
      <c r="E3">
        <v>1.7199429999999998</v>
      </c>
      <c r="F3">
        <v>1.7430650000000001</v>
      </c>
      <c r="G3">
        <v>1.7724929999999999</v>
      </c>
      <c r="H3">
        <v>1.7462179999999998</v>
      </c>
      <c r="I3">
        <v>1.765136</v>
      </c>
      <c r="J3">
        <v>1.7987679999999999</v>
      </c>
      <c r="K3">
        <v>1.7104840000000001</v>
      </c>
      <c r="L3">
        <v>1.6968209999999999</v>
      </c>
      <c r="M3">
        <v>1.7041779999999997</v>
      </c>
      <c r="N3">
        <v>1.7094330000000002</v>
      </c>
      <c r="O3">
        <v>1.7378100000000001</v>
      </c>
      <c r="P3">
        <v>1.711535</v>
      </c>
      <c r="Q3">
        <v>1.7777479999999999</v>
      </c>
      <c r="R3">
        <v>1.7430650000000001</v>
      </c>
      <c r="S3">
        <v>1.7031269999999998</v>
      </c>
      <c r="T3">
        <v>1.680005</v>
      </c>
      <c r="U3">
        <v>1.6831580000000002</v>
      </c>
      <c r="V3">
        <v>1.7136369999999999</v>
      </c>
      <c r="W3">
        <v>1.7851050000000002</v>
      </c>
      <c r="X3">
        <v>1.7504219999999999</v>
      </c>
      <c r="Y3">
        <v>1.7430650000000001</v>
      </c>
      <c r="Z3">
        <v>1.7735439999999998</v>
      </c>
      <c r="AA3">
        <v>1.862879</v>
      </c>
      <c r="AB3">
        <v>1.7262490000000001</v>
      </c>
      <c r="AC3">
        <v>1.6915659999999999</v>
      </c>
      <c r="AD3">
        <v>1.7830029999999999</v>
      </c>
      <c r="AE3">
        <v>1.7430650000000001</v>
      </c>
      <c r="AF3">
        <v>1.7136369999999999</v>
      </c>
      <c r="AG3">
        <v>1.7567279999999998</v>
      </c>
      <c r="AH3">
        <v>1.7724929999999999</v>
      </c>
      <c r="AI3">
        <v>1.7430650000000001</v>
      </c>
      <c r="AJ3">
        <v>1.6947190000000001</v>
      </c>
      <c r="AK3">
        <v>1.6999740000000001</v>
      </c>
      <c r="AL3">
        <v>1.7840539999999998</v>
      </c>
      <c r="AM3">
        <v>1.7682890000000002</v>
      </c>
      <c r="AN3">
        <v>1.915429</v>
      </c>
      <c r="AO3">
        <v>1.7199429999999998</v>
      </c>
      <c r="AP3">
        <v>1.744116</v>
      </c>
      <c r="AQ3">
        <v>1.835553</v>
      </c>
      <c r="AR3">
        <v>1.8008699999999997</v>
      </c>
      <c r="AS3">
        <v>1.7577789999999998</v>
      </c>
      <c r="AT3">
        <v>1.797717</v>
      </c>
      <c r="AU3">
        <v>1.7945640000000003</v>
      </c>
      <c r="AV3">
        <v>1.7073309999999999</v>
      </c>
    </row>
    <row r="4" spans="1:48" x14ac:dyDescent="0.3">
      <c r="A4">
        <v>1.797717</v>
      </c>
      <c r="B4">
        <v>1.7609319999999999</v>
      </c>
      <c r="C4">
        <v>1.7146880000000002</v>
      </c>
      <c r="D4">
        <v>1.6936680000000002</v>
      </c>
      <c r="E4">
        <v>1.7094330000000002</v>
      </c>
      <c r="F4">
        <v>1.7420140000000002</v>
      </c>
      <c r="G4">
        <v>1.7882579999999999</v>
      </c>
      <c r="H4">
        <v>1.738861</v>
      </c>
      <c r="I4">
        <v>1.7619829999999999</v>
      </c>
      <c r="J4">
        <v>1.7914110000000001</v>
      </c>
      <c r="K4">
        <v>1.6968209999999999</v>
      </c>
      <c r="L4">
        <v>1.6894640000000001</v>
      </c>
      <c r="M4">
        <v>1.7052290000000001</v>
      </c>
      <c r="N4">
        <v>1.7073309999999999</v>
      </c>
      <c r="O4">
        <v>1.7409630000000003</v>
      </c>
      <c r="P4">
        <v>1.7125859999999999</v>
      </c>
      <c r="Q4">
        <v>1.754626</v>
      </c>
      <c r="R4">
        <v>1.744116</v>
      </c>
      <c r="S4">
        <v>1.711535</v>
      </c>
      <c r="T4">
        <v>1.6726480000000001</v>
      </c>
      <c r="U4">
        <v>1.669495</v>
      </c>
      <c r="V4">
        <v>1.7020759999999999</v>
      </c>
      <c r="W4">
        <v>1.7882579999999999</v>
      </c>
      <c r="X4">
        <v>1.7535750000000001</v>
      </c>
      <c r="Y4">
        <v>1.759881</v>
      </c>
      <c r="Z4">
        <v>1.7756460000000001</v>
      </c>
      <c r="AA4">
        <v>1.867083</v>
      </c>
      <c r="AB4">
        <v>1.7083819999999998</v>
      </c>
      <c r="AC4">
        <v>1.6894640000000001</v>
      </c>
      <c r="AD4">
        <v>1.7893089999999998</v>
      </c>
      <c r="AE4">
        <v>1.7409630000000003</v>
      </c>
      <c r="AF4">
        <v>1.7083819999999998</v>
      </c>
      <c r="AG4">
        <v>1.7556769999999999</v>
      </c>
      <c r="AH4">
        <v>1.7830029999999999</v>
      </c>
      <c r="AI4">
        <v>1.738861</v>
      </c>
      <c r="AJ4">
        <v>1.6884130000000002</v>
      </c>
      <c r="AK4">
        <v>1.6947190000000001</v>
      </c>
      <c r="AL4">
        <v>1.787207</v>
      </c>
      <c r="AM4">
        <v>1.7630339999999998</v>
      </c>
      <c r="AN4">
        <v>1.9185820000000002</v>
      </c>
      <c r="AO4">
        <v>1.7315039999999997</v>
      </c>
      <c r="AP4">
        <v>1.759881</v>
      </c>
      <c r="AQ4">
        <v>1.830298</v>
      </c>
      <c r="AR4">
        <v>1.8166349999999998</v>
      </c>
      <c r="AS4">
        <v>1.7514729999999998</v>
      </c>
      <c r="AT4">
        <v>1.7893089999999998</v>
      </c>
      <c r="AU4">
        <v>1.7851050000000002</v>
      </c>
      <c r="AV4">
        <v>1.6999740000000001</v>
      </c>
    </row>
    <row r="5" spans="1:48" x14ac:dyDescent="0.3">
      <c r="A5">
        <v>1.7966660000000001</v>
      </c>
      <c r="B5">
        <v>1.7630339999999998</v>
      </c>
      <c r="C5">
        <v>1.7262490000000001</v>
      </c>
      <c r="D5">
        <v>1.717841</v>
      </c>
      <c r="E5">
        <v>1.7241469999999999</v>
      </c>
      <c r="F5">
        <v>1.7483200000000001</v>
      </c>
      <c r="G5">
        <v>1.792462</v>
      </c>
      <c r="H5">
        <v>1.7567279999999998</v>
      </c>
      <c r="I5">
        <v>1.7893089999999998</v>
      </c>
      <c r="J5">
        <v>1.8260939999999999</v>
      </c>
      <c r="K5">
        <v>1.71679</v>
      </c>
      <c r="L5">
        <v>1.7146880000000002</v>
      </c>
      <c r="M5">
        <v>1.711535</v>
      </c>
      <c r="N5">
        <v>1.7294019999999999</v>
      </c>
      <c r="O5">
        <v>1.7472689999999997</v>
      </c>
      <c r="P5">
        <v>1.7378100000000001</v>
      </c>
      <c r="Q5">
        <v>1.7851050000000002</v>
      </c>
      <c r="R5">
        <v>1.7609319999999999</v>
      </c>
      <c r="S5">
        <v>1.7125859999999999</v>
      </c>
      <c r="T5">
        <v>1.6863109999999999</v>
      </c>
      <c r="U5">
        <v>1.6894640000000001</v>
      </c>
      <c r="V5">
        <v>1.7104840000000001</v>
      </c>
      <c r="W5">
        <v>1.7987679999999999</v>
      </c>
      <c r="X5">
        <v>1.765136</v>
      </c>
      <c r="Y5">
        <v>1.7735439999999998</v>
      </c>
      <c r="Z5">
        <v>1.8008699999999997</v>
      </c>
      <c r="AA5">
        <v>1.867083</v>
      </c>
      <c r="AB5">
        <v>1.7367590000000002</v>
      </c>
      <c r="AC5">
        <v>1.6873619999999998</v>
      </c>
      <c r="AD5">
        <v>1.7945640000000003</v>
      </c>
      <c r="AE5">
        <v>1.7588300000000001</v>
      </c>
      <c r="AF5">
        <v>1.722045</v>
      </c>
      <c r="AG5">
        <v>1.7798500000000002</v>
      </c>
      <c r="AH5">
        <v>1.8071760000000001</v>
      </c>
      <c r="AI5">
        <v>1.749371</v>
      </c>
      <c r="AJ5">
        <v>1.70628</v>
      </c>
      <c r="AK5">
        <v>1.711535</v>
      </c>
      <c r="AL5">
        <v>1.8008699999999997</v>
      </c>
      <c r="AM5">
        <v>1.7777479999999999</v>
      </c>
      <c r="AN5">
        <v>1.9332959999999999</v>
      </c>
      <c r="AO5">
        <v>1.744116</v>
      </c>
      <c r="AP5">
        <v>1.7798500000000002</v>
      </c>
      <c r="AQ5">
        <v>1.8376550000000003</v>
      </c>
      <c r="AR5">
        <v>1.8113800000000002</v>
      </c>
      <c r="AS5">
        <v>1.7609319999999999</v>
      </c>
      <c r="AT5">
        <v>1.802972</v>
      </c>
      <c r="AU5">
        <v>1.7945640000000003</v>
      </c>
      <c r="AV5">
        <v>1.7031269999999998</v>
      </c>
    </row>
    <row r="6" spans="1:48" x14ac:dyDescent="0.3">
      <c r="A6">
        <v>1.7966660000000001</v>
      </c>
      <c r="B6">
        <v>1.7935129999999999</v>
      </c>
      <c r="C6">
        <v>1.7315039999999997</v>
      </c>
      <c r="D6">
        <v>1.71679</v>
      </c>
      <c r="E6">
        <v>1.7399119999999999</v>
      </c>
      <c r="F6">
        <v>1.7830029999999999</v>
      </c>
      <c r="G6">
        <v>1.802972</v>
      </c>
      <c r="H6">
        <v>1.7830029999999999</v>
      </c>
      <c r="I6">
        <v>1.8061250000000002</v>
      </c>
      <c r="J6">
        <v>1.8471139999999999</v>
      </c>
      <c r="K6">
        <v>1.7378100000000001</v>
      </c>
      <c r="L6">
        <v>1.7188919999999999</v>
      </c>
      <c r="M6">
        <v>1.7262490000000001</v>
      </c>
      <c r="N6">
        <v>1.7514729999999998</v>
      </c>
      <c r="O6">
        <v>1.771442</v>
      </c>
      <c r="P6">
        <v>1.7640850000000001</v>
      </c>
      <c r="Q6">
        <v>1.8155839999999999</v>
      </c>
      <c r="R6">
        <v>1.787207</v>
      </c>
      <c r="S6">
        <v>1.7367590000000002</v>
      </c>
      <c r="T6">
        <v>1.701025</v>
      </c>
      <c r="U6">
        <v>1.6989230000000002</v>
      </c>
      <c r="V6">
        <v>1.7367590000000002</v>
      </c>
      <c r="W6">
        <v>1.830298</v>
      </c>
      <c r="X6">
        <v>1.8008699999999997</v>
      </c>
      <c r="Y6">
        <v>1.7935129999999999</v>
      </c>
      <c r="Z6">
        <v>1.8376550000000003</v>
      </c>
      <c r="AA6">
        <v>1.8965109999999998</v>
      </c>
      <c r="AB6">
        <v>1.7535750000000001</v>
      </c>
      <c r="AC6">
        <v>1.7083819999999998</v>
      </c>
      <c r="AD6">
        <v>1.8208389999999999</v>
      </c>
      <c r="AE6">
        <v>1.7724929999999999</v>
      </c>
      <c r="AF6">
        <v>1.776697</v>
      </c>
      <c r="AG6">
        <v>1.8040229999999999</v>
      </c>
      <c r="AH6">
        <v>1.835553</v>
      </c>
      <c r="AI6">
        <v>1.765136</v>
      </c>
      <c r="AJ6">
        <v>1.71679</v>
      </c>
      <c r="AK6">
        <v>1.723096</v>
      </c>
      <c r="AL6">
        <v>1.8103289999999999</v>
      </c>
      <c r="AM6">
        <v>1.8040229999999999</v>
      </c>
      <c r="AN6">
        <v>1.9543159999999999</v>
      </c>
      <c r="AO6">
        <v>1.7609319999999999</v>
      </c>
      <c r="AP6">
        <v>1.8155839999999999</v>
      </c>
      <c r="AQ6">
        <v>1.862879</v>
      </c>
      <c r="AR6">
        <v>1.814533</v>
      </c>
      <c r="AS6">
        <v>1.776697</v>
      </c>
      <c r="AT6">
        <v>1.8208389999999999</v>
      </c>
      <c r="AU6">
        <v>1.8113800000000002</v>
      </c>
      <c r="AV6">
        <v>1.7125859999999999</v>
      </c>
    </row>
    <row r="7" spans="1:48" x14ac:dyDescent="0.3">
      <c r="A7">
        <v>1.808227</v>
      </c>
      <c r="B7">
        <v>1.8124310000000001</v>
      </c>
      <c r="C7">
        <v>1.7525240000000002</v>
      </c>
      <c r="D7">
        <v>1.7262490000000001</v>
      </c>
      <c r="E7">
        <v>1.7756460000000001</v>
      </c>
      <c r="F7">
        <v>1.7882579999999999</v>
      </c>
      <c r="G7">
        <v>1.8292470000000001</v>
      </c>
      <c r="H7">
        <v>1.8040229999999999</v>
      </c>
      <c r="I7">
        <v>1.8502670000000001</v>
      </c>
      <c r="J7">
        <v>1.867083</v>
      </c>
      <c r="K7">
        <v>1.749371</v>
      </c>
      <c r="L7">
        <v>1.7367590000000002</v>
      </c>
      <c r="M7">
        <v>1.7556769999999999</v>
      </c>
      <c r="N7">
        <v>1.765136</v>
      </c>
      <c r="O7">
        <v>1.797717</v>
      </c>
      <c r="P7">
        <v>1.7735439999999998</v>
      </c>
      <c r="Q7">
        <v>1.8387060000000002</v>
      </c>
      <c r="R7">
        <v>1.8260939999999999</v>
      </c>
      <c r="S7">
        <v>1.7483200000000001</v>
      </c>
      <c r="T7">
        <v>1.723096</v>
      </c>
      <c r="U7">
        <v>1.7199429999999998</v>
      </c>
      <c r="V7">
        <v>1.7619829999999999</v>
      </c>
      <c r="W7">
        <v>1.8429099999999998</v>
      </c>
      <c r="X7">
        <v>1.8124310000000001</v>
      </c>
      <c r="Y7">
        <v>1.8271449999999998</v>
      </c>
      <c r="Z7">
        <v>1.8586749999999999</v>
      </c>
      <c r="AA7">
        <v>1.9259390000000001</v>
      </c>
      <c r="AB7">
        <v>1.7798500000000002</v>
      </c>
      <c r="AC7">
        <v>1.7241469999999999</v>
      </c>
      <c r="AD7">
        <v>1.8271449999999998</v>
      </c>
      <c r="AE7">
        <v>1.7935129999999999</v>
      </c>
      <c r="AF7">
        <v>1.7630339999999998</v>
      </c>
      <c r="AG7">
        <v>1.8292470000000001</v>
      </c>
      <c r="AH7">
        <v>1.861828</v>
      </c>
      <c r="AI7">
        <v>1.7861560000000001</v>
      </c>
      <c r="AJ7">
        <v>1.7315039999999997</v>
      </c>
      <c r="AK7">
        <v>1.7325550000000001</v>
      </c>
      <c r="AL7">
        <v>1.8260939999999999</v>
      </c>
      <c r="AM7">
        <v>1.8040229999999999</v>
      </c>
      <c r="AN7">
        <v>1.9711319999999999</v>
      </c>
      <c r="AO7">
        <v>1.7809010000000001</v>
      </c>
      <c r="AP7">
        <v>1.840808</v>
      </c>
      <c r="AQ7">
        <v>1.8796949999999999</v>
      </c>
      <c r="AR7">
        <v>1.8481649999999998</v>
      </c>
      <c r="AS7">
        <v>1.7893089999999998</v>
      </c>
      <c r="AT7">
        <v>1.8334510000000002</v>
      </c>
      <c r="AU7">
        <v>1.8366039999999999</v>
      </c>
      <c r="AV7">
        <v>1.7378100000000001</v>
      </c>
    </row>
    <row r="8" spans="1:48" x14ac:dyDescent="0.3">
      <c r="A8">
        <v>1.8155839999999999</v>
      </c>
      <c r="B8">
        <v>1.8607770000000001</v>
      </c>
      <c r="C8">
        <v>1.7830029999999999</v>
      </c>
      <c r="D8">
        <v>1.7525240000000002</v>
      </c>
      <c r="E8">
        <v>1.7903600000000002</v>
      </c>
      <c r="F8">
        <v>1.8229410000000001</v>
      </c>
      <c r="G8">
        <v>1.8534199999999998</v>
      </c>
      <c r="H8">
        <v>1.8071760000000001</v>
      </c>
      <c r="I8">
        <v>1.8597259999999998</v>
      </c>
      <c r="J8">
        <v>1.8923070000000002</v>
      </c>
      <c r="K8">
        <v>1.7577789999999998</v>
      </c>
      <c r="L8">
        <v>1.749371</v>
      </c>
      <c r="M8">
        <v>1.7504219999999999</v>
      </c>
      <c r="N8">
        <v>1.7777479999999999</v>
      </c>
      <c r="O8">
        <v>1.8218900000000002</v>
      </c>
      <c r="P8">
        <v>1.7809010000000001</v>
      </c>
      <c r="Q8">
        <v>1.8712869999999997</v>
      </c>
      <c r="R8">
        <v>1.8345020000000001</v>
      </c>
      <c r="S8">
        <v>1.771442</v>
      </c>
      <c r="T8">
        <v>1.7483200000000001</v>
      </c>
      <c r="U8">
        <v>1.7273000000000001</v>
      </c>
      <c r="V8">
        <v>1.7735439999999998</v>
      </c>
      <c r="W8">
        <v>1.8754909999999998</v>
      </c>
      <c r="X8">
        <v>1.856573</v>
      </c>
      <c r="Y8">
        <v>1.8555220000000001</v>
      </c>
      <c r="Z8">
        <v>1.8860009999999998</v>
      </c>
      <c r="AA8">
        <v>1.94801</v>
      </c>
      <c r="AB8">
        <v>1.7861560000000001</v>
      </c>
      <c r="AC8">
        <v>1.7367590000000002</v>
      </c>
      <c r="AD8">
        <v>1.8660320000000001</v>
      </c>
      <c r="AE8">
        <v>1.8176860000000001</v>
      </c>
      <c r="AF8">
        <v>1.814533</v>
      </c>
      <c r="AG8">
        <v>1.8544710000000002</v>
      </c>
      <c r="AH8">
        <v>1.8870520000000002</v>
      </c>
      <c r="AI8">
        <v>1.8019210000000001</v>
      </c>
      <c r="AJ8">
        <v>1.754626</v>
      </c>
      <c r="AK8">
        <v>1.7472689999999997</v>
      </c>
      <c r="AL8">
        <v>1.8523689999999999</v>
      </c>
      <c r="AM8">
        <v>1.8271449999999998</v>
      </c>
      <c r="AN8">
        <v>1.9974069999999999</v>
      </c>
      <c r="AO8">
        <v>1.797717</v>
      </c>
      <c r="AP8">
        <v>1.856573</v>
      </c>
      <c r="AQ8">
        <v>1.8775930000000001</v>
      </c>
      <c r="AR8">
        <v>1.8523689999999999</v>
      </c>
      <c r="AS8">
        <v>1.8019210000000001</v>
      </c>
      <c r="AT8">
        <v>1.856573</v>
      </c>
      <c r="AU8">
        <v>1.8502670000000001</v>
      </c>
      <c r="AV8">
        <v>1.7588300000000001</v>
      </c>
    </row>
    <row r="9" spans="1:48" x14ac:dyDescent="0.3">
      <c r="A9">
        <v>1.819788</v>
      </c>
      <c r="B9">
        <v>1.8807460000000003</v>
      </c>
      <c r="C9">
        <v>1.7882579999999999</v>
      </c>
      <c r="D9">
        <v>1.7830029999999999</v>
      </c>
      <c r="E9">
        <v>1.8040229999999999</v>
      </c>
      <c r="F9">
        <v>1.8502670000000001</v>
      </c>
      <c r="G9">
        <v>1.873389</v>
      </c>
      <c r="H9">
        <v>1.8418589999999999</v>
      </c>
      <c r="I9">
        <v>1.8744399999999999</v>
      </c>
      <c r="J9">
        <v>1.9206840000000001</v>
      </c>
      <c r="K9">
        <v>1.7809010000000001</v>
      </c>
      <c r="L9">
        <v>1.7735439999999998</v>
      </c>
      <c r="M9">
        <v>1.776697</v>
      </c>
      <c r="N9">
        <v>1.8092779999999999</v>
      </c>
      <c r="O9">
        <v>1.8387060000000002</v>
      </c>
      <c r="P9">
        <v>1.8229410000000001</v>
      </c>
      <c r="Q9">
        <v>1.889154</v>
      </c>
      <c r="R9">
        <v>1.8817970000000002</v>
      </c>
      <c r="S9">
        <v>1.7787990000000002</v>
      </c>
      <c r="T9">
        <v>1.7640850000000001</v>
      </c>
      <c r="U9">
        <v>1.7567279999999998</v>
      </c>
      <c r="V9">
        <v>1.7935129999999999</v>
      </c>
      <c r="W9">
        <v>1.8881030000000001</v>
      </c>
      <c r="X9">
        <v>1.8817970000000002</v>
      </c>
      <c r="Y9">
        <v>1.8796949999999999</v>
      </c>
      <c r="Z9">
        <v>1.91648</v>
      </c>
      <c r="AA9">
        <v>1.970081</v>
      </c>
      <c r="AB9">
        <v>1.792462</v>
      </c>
      <c r="AC9">
        <v>1.7525240000000002</v>
      </c>
      <c r="AD9">
        <v>1.8817970000000002</v>
      </c>
      <c r="AE9">
        <v>1.8439609999999997</v>
      </c>
      <c r="AF9">
        <v>1.8061250000000002</v>
      </c>
      <c r="AG9">
        <v>1.8860009999999998</v>
      </c>
      <c r="AH9">
        <v>1.915429</v>
      </c>
      <c r="AI9">
        <v>1.813482</v>
      </c>
      <c r="AJ9">
        <v>1.7609319999999999</v>
      </c>
      <c r="AK9">
        <v>1.7630339999999998</v>
      </c>
      <c r="AL9">
        <v>1.873389</v>
      </c>
      <c r="AM9">
        <v>1.8481649999999998</v>
      </c>
      <c r="AN9">
        <v>2.0247329999999999</v>
      </c>
      <c r="AO9">
        <v>1.813482</v>
      </c>
      <c r="AP9">
        <v>1.883899</v>
      </c>
      <c r="AQ9">
        <v>1.899664</v>
      </c>
      <c r="AR9">
        <v>1.8597259999999998</v>
      </c>
      <c r="AS9">
        <v>1.8155839999999999</v>
      </c>
      <c r="AT9">
        <v>1.8723380000000001</v>
      </c>
      <c r="AU9">
        <v>1.862879</v>
      </c>
      <c r="AV9">
        <v>1.771442</v>
      </c>
    </row>
    <row r="10" spans="1:48" x14ac:dyDescent="0.3">
      <c r="A10">
        <v>1.814533</v>
      </c>
      <c r="B10">
        <v>1.8796949999999999</v>
      </c>
      <c r="C10">
        <v>1.8071760000000001</v>
      </c>
      <c r="D10">
        <v>1.7830029999999999</v>
      </c>
      <c r="E10">
        <v>1.8229410000000001</v>
      </c>
      <c r="F10">
        <v>1.8691849999999999</v>
      </c>
      <c r="G10">
        <v>1.9038680000000001</v>
      </c>
      <c r="H10">
        <v>1.868134</v>
      </c>
      <c r="I10">
        <v>1.9080720000000002</v>
      </c>
      <c r="J10">
        <v>1.9438059999999999</v>
      </c>
      <c r="K10">
        <v>1.7966660000000001</v>
      </c>
      <c r="L10">
        <v>1.7903600000000002</v>
      </c>
      <c r="M10">
        <v>1.792462</v>
      </c>
      <c r="N10">
        <v>1.8334510000000002</v>
      </c>
      <c r="O10">
        <v>1.861828</v>
      </c>
      <c r="P10">
        <v>1.8323999999999998</v>
      </c>
      <c r="Q10">
        <v>1.9091230000000001</v>
      </c>
      <c r="R10">
        <v>1.8912560000000003</v>
      </c>
      <c r="S10">
        <v>1.8166349999999998</v>
      </c>
      <c r="T10">
        <v>1.781952</v>
      </c>
      <c r="U10">
        <v>1.776697</v>
      </c>
      <c r="V10">
        <v>1.830298</v>
      </c>
      <c r="W10">
        <v>1.9185820000000002</v>
      </c>
      <c r="X10">
        <v>1.9133269999999998</v>
      </c>
      <c r="Y10">
        <v>1.9091230000000001</v>
      </c>
      <c r="Z10">
        <v>1.942755</v>
      </c>
      <c r="AA10">
        <v>2.001611</v>
      </c>
      <c r="AB10">
        <v>1.818737</v>
      </c>
      <c r="AC10">
        <v>1.7672379999999999</v>
      </c>
      <c r="AD10">
        <v>1.899664</v>
      </c>
      <c r="AE10">
        <v>1.8576239999999999</v>
      </c>
      <c r="AF10">
        <v>1.835553</v>
      </c>
      <c r="AG10">
        <v>1.894409</v>
      </c>
      <c r="AH10">
        <v>1.9522140000000001</v>
      </c>
      <c r="AI10">
        <v>1.8429099999999998</v>
      </c>
      <c r="AJ10">
        <v>1.7851050000000002</v>
      </c>
      <c r="AK10">
        <v>1.7851050000000002</v>
      </c>
      <c r="AL10">
        <v>1.9038680000000001</v>
      </c>
      <c r="AM10">
        <v>1.8660320000000001</v>
      </c>
      <c r="AN10">
        <v>2.0362939999999998</v>
      </c>
      <c r="AO10">
        <v>1.8345020000000001</v>
      </c>
      <c r="AP10">
        <v>1.899664</v>
      </c>
      <c r="AQ10">
        <v>1.91648</v>
      </c>
      <c r="AR10">
        <v>1.8723380000000001</v>
      </c>
      <c r="AS10">
        <v>1.8271449999999998</v>
      </c>
      <c r="AT10">
        <v>1.8860009999999998</v>
      </c>
      <c r="AU10">
        <v>1.9133269999999998</v>
      </c>
      <c r="AV10">
        <v>1.8019210000000001</v>
      </c>
    </row>
    <row r="11" spans="1:48" x14ac:dyDescent="0.3">
      <c r="A11">
        <v>1.8176860000000001</v>
      </c>
      <c r="B11">
        <v>1.9143780000000001</v>
      </c>
      <c r="C11">
        <v>1.830298</v>
      </c>
      <c r="D11">
        <v>1.797717</v>
      </c>
      <c r="E11">
        <v>1.8492160000000002</v>
      </c>
      <c r="F11">
        <v>1.9017659999999998</v>
      </c>
      <c r="G11">
        <v>1.9311940000000001</v>
      </c>
      <c r="H11">
        <v>1.8923070000000002</v>
      </c>
      <c r="I11">
        <v>1.91648</v>
      </c>
      <c r="J11">
        <v>1.9627240000000001</v>
      </c>
      <c r="K11">
        <v>1.819788</v>
      </c>
      <c r="L11">
        <v>1.8071760000000001</v>
      </c>
      <c r="M11">
        <v>1.8071760000000001</v>
      </c>
      <c r="N11">
        <v>1.8555220000000001</v>
      </c>
      <c r="O11">
        <v>1.8849499999999999</v>
      </c>
      <c r="P11">
        <v>1.8649810000000002</v>
      </c>
      <c r="Q11">
        <v>1.9311940000000001</v>
      </c>
      <c r="R11">
        <v>1.9185820000000002</v>
      </c>
      <c r="S11">
        <v>1.8334510000000002</v>
      </c>
      <c r="T11">
        <v>1.802972</v>
      </c>
      <c r="U11">
        <v>1.7893089999999998</v>
      </c>
      <c r="V11">
        <v>1.8597259999999998</v>
      </c>
      <c r="W11">
        <v>1.9375</v>
      </c>
      <c r="X11">
        <v>1.9301430000000002</v>
      </c>
      <c r="Y11">
        <v>1.9259390000000001</v>
      </c>
      <c r="Z11">
        <v>1.9679789999999997</v>
      </c>
      <c r="AA11">
        <v>2.0173760000000001</v>
      </c>
      <c r="AB11">
        <v>1.8345020000000001</v>
      </c>
      <c r="AC11">
        <v>1.7956150000000002</v>
      </c>
      <c r="AD11">
        <v>1.9206840000000001</v>
      </c>
      <c r="AE11">
        <v>1.8849499999999999</v>
      </c>
      <c r="AF11">
        <v>1.8607770000000001</v>
      </c>
      <c r="AG11">
        <v>1.9385509999999999</v>
      </c>
      <c r="AH11">
        <v>1.9606219999999999</v>
      </c>
      <c r="AI11">
        <v>1.8523689999999999</v>
      </c>
      <c r="AJ11">
        <v>1.797717</v>
      </c>
      <c r="AK11">
        <v>1.808227</v>
      </c>
      <c r="AL11">
        <v>1.953265</v>
      </c>
      <c r="AM11">
        <v>1.9007149999999999</v>
      </c>
      <c r="AN11">
        <v>2.0709770000000001</v>
      </c>
      <c r="AO11">
        <v>1.8418589999999999</v>
      </c>
      <c r="AP11">
        <v>1.921735</v>
      </c>
      <c r="AQ11">
        <v>1.9311940000000001</v>
      </c>
      <c r="AR11">
        <v>1.8933580000000001</v>
      </c>
      <c r="AS11">
        <v>1.8345020000000001</v>
      </c>
      <c r="AT11">
        <v>1.9206840000000001</v>
      </c>
      <c r="AU11">
        <v>1.921735</v>
      </c>
      <c r="AV11">
        <v>1.8334510000000002</v>
      </c>
    </row>
    <row r="12" spans="1:48" x14ac:dyDescent="0.3">
      <c r="A12">
        <v>1.8208389999999999</v>
      </c>
      <c r="B12">
        <v>1.9448569999999998</v>
      </c>
      <c r="C12">
        <v>1.851318</v>
      </c>
      <c r="D12">
        <v>1.818737</v>
      </c>
      <c r="E12">
        <v>1.861828</v>
      </c>
      <c r="F12">
        <v>1.9290919999999998</v>
      </c>
      <c r="G12">
        <v>1.9522140000000001</v>
      </c>
      <c r="H12">
        <v>1.9133269999999998</v>
      </c>
      <c r="I12">
        <v>1.970081</v>
      </c>
      <c r="J12">
        <v>1.991101</v>
      </c>
      <c r="K12">
        <v>1.8376550000000003</v>
      </c>
      <c r="L12">
        <v>1.8271449999999998</v>
      </c>
      <c r="M12">
        <v>1.8292470000000001</v>
      </c>
      <c r="N12">
        <v>1.889154</v>
      </c>
      <c r="O12">
        <v>1.9196330000000001</v>
      </c>
      <c r="P12">
        <v>1.8923070000000002</v>
      </c>
      <c r="Q12">
        <v>1.9711319999999999</v>
      </c>
      <c r="R12">
        <v>1.9490609999999999</v>
      </c>
      <c r="S12">
        <v>1.8502670000000001</v>
      </c>
      <c r="T12">
        <v>1.819788</v>
      </c>
      <c r="U12">
        <v>1.819788</v>
      </c>
      <c r="V12">
        <v>1.8828480000000001</v>
      </c>
      <c r="W12">
        <v>1.9837439999999997</v>
      </c>
      <c r="X12">
        <v>1.9774380000000003</v>
      </c>
      <c r="Y12">
        <v>1.9679789999999997</v>
      </c>
      <c r="Z12">
        <v>1.9879479999999998</v>
      </c>
      <c r="AA12">
        <v>2.0457529999999999</v>
      </c>
      <c r="AB12">
        <v>1.8649810000000002</v>
      </c>
      <c r="AC12">
        <v>1.8092779999999999</v>
      </c>
      <c r="AD12">
        <v>1.9375</v>
      </c>
      <c r="AE12">
        <v>1.9196330000000001</v>
      </c>
      <c r="AF12">
        <v>1.883899</v>
      </c>
      <c r="AG12">
        <v>1.9553669999999999</v>
      </c>
      <c r="AH12">
        <v>1.9826929999999998</v>
      </c>
      <c r="AI12">
        <v>1.8775930000000001</v>
      </c>
      <c r="AJ12">
        <v>1.8218900000000002</v>
      </c>
      <c r="AK12">
        <v>1.8260939999999999</v>
      </c>
      <c r="AL12">
        <v>1.9658769999999999</v>
      </c>
      <c r="AM12">
        <v>1.921735</v>
      </c>
      <c r="AN12">
        <v>2.0940989999999999</v>
      </c>
      <c r="AO12">
        <v>1.8723380000000001</v>
      </c>
      <c r="AP12">
        <v>1.94801</v>
      </c>
      <c r="AQ12">
        <v>1.9490609999999999</v>
      </c>
      <c r="AR12">
        <v>1.9007149999999999</v>
      </c>
      <c r="AS12">
        <v>1.8660320000000001</v>
      </c>
      <c r="AT12">
        <v>1.9490609999999999</v>
      </c>
      <c r="AU12">
        <v>1.953265</v>
      </c>
      <c r="AV12">
        <v>1.8429099999999998</v>
      </c>
    </row>
    <row r="13" spans="1:48" x14ac:dyDescent="0.3">
      <c r="A13">
        <v>1.8260939999999999</v>
      </c>
      <c r="B13">
        <v>1.980591</v>
      </c>
      <c r="C13">
        <v>1.868134</v>
      </c>
      <c r="D13">
        <v>1.846063</v>
      </c>
      <c r="E13">
        <v>1.8986130000000001</v>
      </c>
      <c r="F13">
        <v>1.953265</v>
      </c>
      <c r="G13">
        <v>1.9847950000000001</v>
      </c>
      <c r="H13">
        <v>1.9438059999999999</v>
      </c>
      <c r="I13">
        <v>1.9837439999999997</v>
      </c>
      <c r="J13">
        <v>2.0173760000000001</v>
      </c>
      <c r="K13">
        <v>1.8649810000000002</v>
      </c>
      <c r="L13">
        <v>1.8502670000000001</v>
      </c>
      <c r="M13">
        <v>1.8607770000000001</v>
      </c>
      <c r="N13">
        <v>1.910174</v>
      </c>
      <c r="O13">
        <v>1.9448569999999998</v>
      </c>
      <c r="P13">
        <v>1.9259390000000001</v>
      </c>
      <c r="Q13">
        <v>1.996356</v>
      </c>
      <c r="R13">
        <v>1.9816419999999999</v>
      </c>
      <c r="S13">
        <v>1.862879</v>
      </c>
      <c r="T13">
        <v>1.8492160000000002</v>
      </c>
      <c r="U13">
        <v>1.8450120000000001</v>
      </c>
      <c r="V13">
        <v>1.8954599999999999</v>
      </c>
      <c r="W13">
        <v>2.0152740000000002</v>
      </c>
      <c r="X13">
        <v>2.0110700000000001</v>
      </c>
      <c r="Y13">
        <v>1.985846</v>
      </c>
      <c r="Z13">
        <v>2.0047640000000002</v>
      </c>
      <c r="AA13">
        <v>2.0962009999999998</v>
      </c>
      <c r="AB13">
        <v>1.878644</v>
      </c>
      <c r="AC13">
        <v>1.8323999999999998</v>
      </c>
      <c r="AD13">
        <v>1.9879479999999998</v>
      </c>
      <c r="AE13">
        <v>1.9469590000000001</v>
      </c>
      <c r="AF13">
        <v>1.9122759999999999</v>
      </c>
      <c r="AG13">
        <v>1.9795400000000001</v>
      </c>
      <c r="AH13">
        <v>1.9995090000000002</v>
      </c>
      <c r="AI13">
        <v>1.899664</v>
      </c>
      <c r="AJ13">
        <v>1.8323999999999998</v>
      </c>
      <c r="AK13">
        <v>1.8387060000000002</v>
      </c>
      <c r="AL13">
        <v>1.9942539999999997</v>
      </c>
      <c r="AM13">
        <v>1.9490609999999999</v>
      </c>
      <c r="AN13">
        <v>2.1214249999999999</v>
      </c>
      <c r="AO13">
        <v>1.8912560000000003</v>
      </c>
      <c r="AP13">
        <v>1.970081</v>
      </c>
      <c r="AQ13">
        <v>1.9553669999999999</v>
      </c>
      <c r="AR13">
        <v>1.932245</v>
      </c>
      <c r="AS13">
        <v>1.8881030000000001</v>
      </c>
      <c r="AT13">
        <v>1.964826</v>
      </c>
      <c r="AU13">
        <v>1.9679789999999997</v>
      </c>
      <c r="AV13">
        <v>1.868134</v>
      </c>
    </row>
    <row r="14" spans="1:48" x14ac:dyDescent="0.3">
      <c r="A14">
        <v>1.8271449999999998</v>
      </c>
      <c r="B14">
        <v>2.0110700000000001</v>
      </c>
      <c r="C14">
        <v>1.8923070000000002</v>
      </c>
      <c r="D14">
        <v>1.8607770000000001</v>
      </c>
      <c r="E14">
        <v>1.9080720000000002</v>
      </c>
      <c r="F14">
        <v>1.9732340000000002</v>
      </c>
      <c r="G14">
        <v>2.0110700000000001</v>
      </c>
      <c r="H14">
        <v>1.9774380000000003</v>
      </c>
      <c r="I14">
        <v>2.018427</v>
      </c>
      <c r="J14">
        <v>2.049957</v>
      </c>
      <c r="K14">
        <v>1.878644</v>
      </c>
      <c r="L14">
        <v>1.8660320000000001</v>
      </c>
      <c r="M14">
        <v>1.873389</v>
      </c>
      <c r="N14">
        <v>1.9280409999999999</v>
      </c>
      <c r="O14">
        <v>1.9826929999999998</v>
      </c>
      <c r="P14">
        <v>1.9721829999999998</v>
      </c>
      <c r="Q14">
        <v>2.0268350000000002</v>
      </c>
      <c r="R14">
        <v>1.9995090000000002</v>
      </c>
      <c r="S14">
        <v>1.9038680000000001</v>
      </c>
      <c r="T14">
        <v>1.868134</v>
      </c>
      <c r="U14">
        <v>1.8639299999999999</v>
      </c>
      <c r="V14">
        <v>1.932245</v>
      </c>
      <c r="W14">
        <v>2.0404979999999999</v>
      </c>
      <c r="X14">
        <v>2.0415489999999998</v>
      </c>
      <c r="Y14">
        <v>2.0205289999999998</v>
      </c>
      <c r="Z14">
        <v>2.060467</v>
      </c>
      <c r="AA14">
        <v>2.1382409999999998</v>
      </c>
      <c r="AB14">
        <v>1.910174</v>
      </c>
      <c r="AC14">
        <v>1.856573</v>
      </c>
      <c r="AD14">
        <v>2.0058150000000001</v>
      </c>
      <c r="AE14">
        <v>1.9763869999999999</v>
      </c>
      <c r="AF14">
        <v>1.9711319999999999</v>
      </c>
      <c r="AG14">
        <v>1.9942539999999997</v>
      </c>
      <c r="AH14">
        <v>2.0468039999999998</v>
      </c>
      <c r="AI14">
        <v>1.9238369999999998</v>
      </c>
      <c r="AJ14">
        <v>1.8607770000000001</v>
      </c>
      <c r="AK14">
        <v>1.8597259999999998</v>
      </c>
      <c r="AL14">
        <v>2.0331410000000001</v>
      </c>
      <c r="AM14">
        <v>1.9826929999999998</v>
      </c>
      <c r="AN14">
        <v>2.1561080000000001</v>
      </c>
      <c r="AO14">
        <v>1.9017659999999998</v>
      </c>
      <c r="AP14">
        <v>1.9847950000000001</v>
      </c>
      <c r="AQ14">
        <v>1.9763869999999999</v>
      </c>
      <c r="AR14">
        <v>1.942755</v>
      </c>
      <c r="AS14">
        <v>1.8881030000000001</v>
      </c>
      <c r="AT14">
        <v>1.996356</v>
      </c>
      <c r="AU14">
        <v>1.9879479999999998</v>
      </c>
      <c r="AV14">
        <v>1.8933580000000001</v>
      </c>
    </row>
    <row r="15" spans="1:48" x14ac:dyDescent="0.3">
      <c r="A15">
        <v>1.8239920000000001</v>
      </c>
      <c r="B15">
        <v>2.0573139999999999</v>
      </c>
      <c r="C15">
        <v>1.9238369999999998</v>
      </c>
      <c r="D15">
        <v>1.8975619999999997</v>
      </c>
      <c r="E15">
        <v>1.92699</v>
      </c>
      <c r="F15">
        <v>2.018427</v>
      </c>
      <c r="G15">
        <v>2.0583650000000002</v>
      </c>
      <c r="H15">
        <v>2.007917</v>
      </c>
      <c r="I15">
        <v>2.044702</v>
      </c>
      <c r="J15">
        <v>2.0783339999999999</v>
      </c>
      <c r="K15">
        <v>1.9122759999999999</v>
      </c>
      <c r="L15">
        <v>1.8975619999999997</v>
      </c>
      <c r="M15">
        <v>1.9070210000000003</v>
      </c>
      <c r="N15">
        <v>1.9742850000000001</v>
      </c>
      <c r="O15">
        <v>2.0058150000000001</v>
      </c>
      <c r="P15">
        <v>1.9932029999999998</v>
      </c>
      <c r="Q15">
        <v>2.0793849999999998</v>
      </c>
      <c r="R15">
        <v>2.0436510000000001</v>
      </c>
      <c r="S15">
        <v>1.9311940000000001</v>
      </c>
      <c r="T15">
        <v>1.8986130000000001</v>
      </c>
      <c r="U15">
        <v>1.8796949999999999</v>
      </c>
      <c r="V15">
        <v>1.9679789999999997</v>
      </c>
      <c r="W15">
        <v>2.0751810000000002</v>
      </c>
      <c r="X15">
        <v>2.0783339999999999</v>
      </c>
      <c r="Y15">
        <v>2.055212</v>
      </c>
      <c r="Z15">
        <v>2.0888439999999999</v>
      </c>
      <c r="AA15">
        <v>2.1813319999999998</v>
      </c>
      <c r="AB15">
        <v>1.9406529999999997</v>
      </c>
      <c r="AC15">
        <v>1.868134</v>
      </c>
      <c r="AD15">
        <v>2.0383960000000001</v>
      </c>
      <c r="AE15">
        <v>2.0110700000000001</v>
      </c>
      <c r="AF15">
        <v>2.0163250000000001</v>
      </c>
      <c r="AG15">
        <v>2.039447</v>
      </c>
      <c r="AH15">
        <v>2.0646710000000001</v>
      </c>
      <c r="AI15">
        <v>1.9353980000000002</v>
      </c>
      <c r="AJ15">
        <v>1.8807460000000003</v>
      </c>
      <c r="AK15">
        <v>1.883899</v>
      </c>
      <c r="AL15">
        <v>2.056263</v>
      </c>
      <c r="AM15">
        <v>2.0205289999999998</v>
      </c>
      <c r="AN15">
        <v>2.1834340000000001</v>
      </c>
      <c r="AO15">
        <v>1.9290919999999998</v>
      </c>
      <c r="AP15">
        <v>2.0037130000000003</v>
      </c>
      <c r="AQ15">
        <v>2.0026619999999999</v>
      </c>
      <c r="AR15">
        <v>1.9711319999999999</v>
      </c>
      <c r="AS15">
        <v>1.9227859999999999</v>
      </c>
      <c r="AT15">
        <v>2.0268350000000002</v>
      </c>
      <c r="AU15">
        <v>2.0163250000000001</v>
      </c>
      <c r="AV15">
        <v>1.9364490000000001</v>
      </c>
    </row>
    <row r="16" spans="1:48" x14ac:dyDescent="0.3">
      <c r="A16">
        <v>1.8345020000000001</v>
      </c>
      <c r="B16">
        <v>2.0804359999999997</v>
      </c>
      <c r="C16">
        <v>1.9574690000000001</v>
      </c>
      <c r="D16">
        <v>1.9248880000000002</v>
      </c>
      <c r="E16">
        <v>1.9553669999999999</v>
      </c>
      <c r="F16">
        <v>2.0583650000000002</v>
      </c>
      <c r="G16">
        <v>2.0919970000000001</v>
      </c>
      <c r="H16">
        <v>2.0299879999999999</v>
      </c>
      <c r="I16">
        <v>2.0835889999999999</v>
      </c>
      <c r="J16">
        <v>2.1245780000000001</v>
      </c>
      <c r="K16">
        <v>1.92699</v>
      </c>
      <c r="L16">
        <v>1.9238369999999998</v>
      </c>
      <c r="M16">
        <v>1.9248880000000002</v>
      </c>
      <c r="N16">
        <v>2.0047640000000002</v>
      </c>
      <c r="O16">
        <v>2.0478550000000002</v>
      </c>
      <c r="P16">
        <v>2.018427</v>
      </c>
      <c r="Q16">
        <v>2.0962009999999998</v>
      </c>
      <c r="R16">
        <v>2.0846399999999998</v>
      </c>
      <c r="S16">
        <v>1.9522140000000001</v>
      </c>
      <c r="T16">
        <v>1.9280409999999999</v>
      </c>
      <c r="U16">
        <v>1.9122759999999999</v>
      </c>
      <c r="V16">
        <v>1.9889990000000002</v>
      </c>
      <c r="W16">
        <v>2.1224759999999998</v>
      </c>
      <c r="X16">
        <v>2.1224759999999998</v>
      </c>
      <c r="Y16">
        <v>2.104609</v>
      </c>
      <c r="Z16">
        <v>2.1109149999999999</v>
      </c>
      <c r="AA16">
        <v>2.217066</v>
      </c>
      <c r="AB16">
        <v>1.9511630000000002</v>
      </c>
      <c r="AC16">
        <v>1.9017659999999998</v>
      </c>
      <c r="AD16">
        <v>2.0709770000000001</v>
      </c>
      <c r="AE16">
        <v>2.0415489999999998</v>
      </c>
      <c r="AF16">
        <v>2.049957</v>
      </c>
      <c r="AG16">
        <v>2.0573139999999999</v>
      </c>
      <c r="AH16">
        <v>2.1025070000000001</v>
      </c>
      <c r="AI16">
        <v>1.9690300000000001</v>
      </c>
      <c r="AJ16">
        <v>1.9017659999999998</v>
      </c>
      <c r="AK16">
        <v>1.9017659999999998</v>
      </c>
      <c r="AL16">
        <v>2.0898949999999998</v>
      </c>
      <c r="AM16">
        <v>2.0320900000000002</v>
      </c>
      <c r="AN16">
        <v>2.2149640000000002</v>
      </c>
      <c r="AO16">
        <v>1.94801</v>
      </c>
      <c r="AP16">
        <v>2.039447</v>
      </c>
      <c r="AQ16">
        <v>2.044702</v>
      </c>
      <c r="AR16">
        <v>1.9932029999999998</v>
      </c>
      <c r="AS16">
        <v>1.9438059999999999</v>
      </c>
      <c r="AT16">
        <v>2.0415489999999998</v>
      </c>
      <c r="AU16">
        <v>2.0583650000000002</v>
      </c>
      <c r="AV16">
        <v>1.963775</v>
      </c>
    </row>
    <row r="17" spans="1:48" x14ac:dyDescent="0.3">
      <c r="A17">
        <v>1.830298</v>
      </c>
      <c r="B17">
        <v>2.0909460000000002</v>
      </c>
      <c r="C17">
        <v>1.9889990000000002</v>
      </c>
      <c r="D17">
        <v>1.9417040000000001</v>
      </c>
      <c r="E17">
        <v>1.9868969999999999</v>
      </c>
      <c r="F17">
        <v>2.1067109999999998</v>
      </c>
      <c r="G17">
        <v>2.1266799999999999</v>
      </c>
      <c r="H17">
        <v>2.0646710000000001</v>
      </c>
      <c r="I17">
        <v>2.1550570000000002</v>
      </c>
      <c r="J17">
        <v>2.1624140000000001</v>
      </c>
      <c r="K17">
        <v>1.975336</v>
      </c>
      <c r="L17">
        <v>1.953265</v>
      </c>
      <c r="M17">
        <v>1.9574690000000001</v>
      </c>
      <c r="N17">
        <v>2.044702</v>
      </c>
      <c r="O17">
        <v>2.093048</v>
      </c>
      <c r="P17">
        <v>2.0583650000000002</v>
      </c>
      <c r="Q17">
        <v>2.1298330000000001</v>
      </c>
      <c r="R17">
        <v>2.1266799999999999</v>
      </c>
      <c r="S17">
        <v>1.9784890000000002</v>
      </c>
      <c r="T17">
        <v>1.970081</v>
      </c>
      <c r="U17">
        <v>1.9375</v>
      </c>
      <c r="V17">
        <v>2.0373449999999997</v>
      </c>
      <c r="W17">
        <v>2.1371899999999999</v>
      </c>
      <c r="X17">
        <v>2.1886890000000001</v>
      </c>
      <c r="Y17">
        <v>2.1508530000000001</v>
      </c>
      <c r="Z17">
        <v>2.1613630000000001</v>
      </c>
      <c r="AA17">
        <v>2.265412</v>
      </c>
      <c r="AB17">
        <v>1.996356</v>
      </c>
      <c r="AC17">
        <v>1.9301430000000002</v>
      </c>
      <c r="AD17">
        <v>2.1109149999999999</v>
      </c>
      <c r="AE17">
        <v>2.0804359999999997</v>
      </c>
      <c r="AF17">
        <v>2.0814870000000001</v>
      </c>
      <c r="AG17">
        <v>2.1004049999999999</v>
      </c>
      <c r="AH17">
        <v>2.1329859999999998</v>
      </c>
      <c r="AI17">
        <v>1.9974069999999999</v>
      </c>
      <c r="AJ17">
        <v>1.9375</v>
      </c>
      <c r="AK17">
        <v>1.9227859999999999</v>
      </c>
      <c r="AL17">
        <v>2.125629</v>
      </c>
      <c r="AM17">
        <v>2.0688749999999998</v>
      </c>
      <c r="AN17">
        <v>2.254902</v>
      </c>
      <c r="AO17">
        <v>1.9774380000000003</v>
      </c>
      <c r="AP17">
        <v>2.0678239999999999</v>
      </c>
      <c r="AQ17">
        <v>2.0457529999999999</v>
      </c>
      <c r="AR17">
        <v>2.0173760000000001</v>
      </c>
      <c r="AS17">
        <v>1.9711319999999999</v>
      </c>
      <c r="AT17">
        <v>2.0867420000000001</v>
      </c>
      <c r="AU17">
        <v>2.0741300000000003</v>
      </c>
      <c r="AV17">
        <v>1.9879479999999998</v>
      </c>
    </row>
    <row r="18" spans="1:48" x14ac:dyDescent="0.3">
      <c r="A18">
        <v>1.8271449999999998</v>
      </c>
      <c r="B18">
        <v>2.0940989999999999</v>
      </c>
      <c r="C18">
        <v>2.0037130000000003</v>
      </c>
      <c r="D18">
        <v>1.9889990000000002</v>
      </c>
      <c r="E18">
        <v>2.018427</v>
      </c>
      <c r="F18">
        <v>2.1298330000000001</v>
      </c>
      <c r="G18">
        <v>2.1592609999999999</v>
      </c>
      <c r="H18">
        <v>2.103558</v>
      </c>
      <c r="I18">
        <v>2.1802809999999999</v>
      </c>
      <c r="J18">
        <v>2.2160150000000001</v>
      </c>
      <c r="K18">
        <v>2.001611</v>
      </c>
      <c r="L18">
        <v>1.9837439999999997</v>
      </c>
      <c r="M18">
        <v>1.9995090000000002</v>
      </c>
      <c r="N18">
        <v>2.0888439999999999</v>
      </c>
      <c r="O18">
        <v>2.1392920000000002</v>
      </c>
      <c r="P18">
        <v>2.0972520000000001</v>
      </c>
      <c r="Q18">
        <v>2.2076069999999999</v>
      </c>
      <c r="R18">
        <v>2.1729240000000001</v>
      </c>
      <c r="S18">
        <v>2.0278860000000001</v>
      </c>
      <c r="T18">
        <v>2.0026619999999999</v>
      </c>
      <c r="U18">
        <v>1.9679789999999997</v>
      </c>
      <c r="V18">
        <v>2.0699260000000002</v>
      </c>
      <c r="W18">
        <v>2.1981480000000002</v>
      </c>
      <c r="X18">
        <v>2.2181169999999999</v>
      </c>
      <c r="Y18">
        <v>2.211811</v>
      </c>
      <c r="Z18">
        <v>2.194995</v>
      </c>
      <c r="AA18">
        <v>2.3106050000000002</v>
      </c>
      <c r="AB18">
        <v>2.0331410000000001</v>
      </c>
      <c r="AC18">
        <v>1.9669279999999998</v>
      </c>
      <c r="AD18">
        <v>2.151904</v>
      </c>
      <c r="AE18">
        <v>2.1329859999999998</v>
      </c>
      <c r="AF18">
        <v>2.1498019999999998</v>
      </c>
      <c r="AG18">
        <v>2.1508530000000001</v>
      </c>
      <c r="AH18">
        <v>2.1865869999999998</v>
      </c>
      <c r="AI18">
        <v>2.0215800000000002</v>
      </c>
      <c r="AJ18">
        <v>1.9606219999999999</v>
      </c>
      <c r="AK18">
        <v>1.9606219999999999</v>
      </c>
      <c r="AL18">
        <v>2.16872</v>
      </c>
      <c r="AM18">
        <v>2.103558</v>
      </c>
      <c r="AN18">
        <v>2.3169109999999997</v>
      </c>
      <c r="AO18">
        <v>1.9900500000000001</v>
      </c>
      <c r="AP18">
        <v>2.1077620000000001</v>
      </c>
      <c r="AQ18">
        <v>2.0793849999999998</v>
      </c>
      <c r="AR18">
        <v>2.0383960000000001</v>
      </c>
      <c r="AS18">
        <v>1.9889990000000002</v>
      </c>
      <c r="AT18">
        <v>2.1329859999999998</v>
      </c>
      <c r="AU18">
        <v>2.120374</v>
      </c>
      <c r="AV18">
        <v>2.0299879999999999</v>
      </c>
    </row>
    <row r="19" spans="1:48" x14ac:dyDescent="0.3">
      <c r="A19">
        <v>1.8281960000000002</v>
      </c>
      <c r="B19">
        <v>2.1172210000000002</v>
      </c>
      <c r="C19">
        <v>2.0383960000000001</v>
      </c>
      <c r="D19">
        <v>1.9921519999999999</v>
      </c>
      <c r="E19">
        <v>2.0594160000000001</v>
      </c>
      <c r="F19">
        <v>2.1508530000000001</v>
      </c>
      <c r="G19">
        <v>2.1781790000000001</v>
      </c>
      <c r="H19">
        <v>2.1287820000000002</v>
      </c>
      <c r="I19">
        <v>2.2559529999999999</v>
      </c>
      <c r="J19">
        <v>2.2580550000000001</v>
      </c>
      <c r="K19">
        <v>2.0205289999999998</v>
      </c>
      <c r="L19">
        <v>2.0173760000000001</v>
      </c>
      <c r="M19">
        <v>2.0247329999999999</v>
      </c>
      <c r="N19">
        <v>2.141394</v>
      </c>
      <c r="O19">
        <v>2.1813319999999998</v>
      </c>
      <c r="P19">
        <v>2.1434960000000003</v>
      </c>
      <c r="Q19">
        <v>2.243341</v>
      </c>
      <c r="R19">
        <v>2.2454429999999999</v>
      </c>
      <c r="S19">
        <v>2.066773</v>
      </c>
      <c r="T19">
        <v>2.0531099999999998</v>
      </c>
      <c r="U19">
        <v>2.0142229999999999</v>
      </c>
      <c r="V19">
        <v>2.1130170000000001</v>
      </c>
      <c r="W19">
        <v>2.254902</v>
      </c>
      <c r="X19">
        <v>2.2874829999999999</v>
      </c>
      <c r="Y19">
        <v>2.2412390000000002</v>
      </c>
      <c r="Z19">
        <v>2.243341</v>
      </c>
      <c r="AA19">
        <v>2.3705120000000002</v>
      </c>
      <c r="AB19">
        <v>2.0573139999999999</v>
      </c>
      <c r="AC19">
        <v>1.9995090000000002</v>
      </c>
      <c r="AD19">
        <v>2.1876380000000002</v>
      </c>
      <c r="AE19">
        <v>2.1645159999999999</v>
      </c>
      <c r="AF19">
        <v>2.1729240000000001</v>
      </c>
      <c r="AG19">
        <v>2.18974</v>
      </c>
      <c r="AH19">
        <v>2.2107600000000001</v>
      </c>
      <c r="AI19">
        <v>2.0741300000000003</v>
      </c>
      <c r="AJ19">
        <v>2.0037130000000003</v>
      </c>
      <c r="AK19">
        <v>1.9900500000000001</v>
      </c>
      <c r="AL19">
        <v>2.2307289999999997</v>
      </c>
      <c r="AM19">
        <v>2.1624140000000001</v>
      </c>
      <c r="AN19">
        <v>2.3368800000000003</v>
      </c>
      <c r="AO19">
        <v>2.0226310000000001</v>
      </c>
      <c r="AP19">
        <v>2.15821</v>
      </c>
      <c r="AQ19">
        <v>2.115119</v>
      </c>
      <c r="AR19">
        <v>2.0835889999999999</v>
      </c>
      <c r="AS19">
        <v>2.0257839999999998</v>
      </c>
      <c r="AT19">
        <v>2.1645159999999999</v>
      </c>
      <c r="AU19">
        <v>2.157159</v>
      </c>
      <c r="AV19">
        <v>2.066773</v>
      </c>
    </row>
    <row r="20" spans="1:48" x14ac:dyDescent="0.3">
      <c r="A20">
        <v>1.8334510000000002</v>
      </c>
      <c r="B20">
        <v>2.1025070000000001</v>
      </c>
      <c r="C20">
        <v>2.0709770000000001</v>
      </c>
      <c r="D20">
        <v>2.0383960000000001</v>
      </c>
      <c r="E20">
        <v>2.0867420000000001</v>
      </c>
      <c r="F20">
        <v>2.152955</v>
      </c>
      <c r="G20">
        <v>2.1876380000000002</v>
      </c>
      <c r="H20">
        <v>2.1498019999999998</v>
      </c>
      <c r="I20">
        <v>2.2748710000000001</v>
      </c>
      <c r="J20">
        <v>2.3053499999999998</v>
      </c>
      <c r="K20">
        <v>2.049957</v>
      </c>
      <c r="L20">
        <v>2.0468039999999998</v>
      </c>
      <c r="M20">
        <v>2.0520589999999999</v>
      </c>
      <c r="N20">
        <v>2.1823830000000002</v>
      </c>
      <c r="O20">
        <v>2.217066</v>
      </c>
      <c r="P20">
        <v>2.1697709999999999</v>
      </c>
      <c r="Q20">
        <v>2.3127070000000001</v>
      </c>
      <c r="R20">
        <v>2.2769729999999999</v>
      </c>
      <c r="S20">
        <v>2.0962009999999998</v>
      </c>
      <c r="T20">
        <v>2.0804359999999997</v>
      </c>
      <c r="U20">
        <v>2.055212</v>
      </c>
      <c r="V20">
        <v>2.1624140000000001</v>
      </c>
      <c r="W20">
        <v>2.2937889999999999</v>
      </c>
      <c r="X20">
        <v>2.3368800000000003</v>
      </c>
      <c r="Y20">
        <v>2.3064010000000001</v>
      </c>
      <c r="Z20">
        <v>2.3095539999999999</v>
      </c>
      <c r="AA20">
        <v>2.4230620000000003</v>
      </c>
      <c r="AB20">
        <v>2.103558</v>
      </c>
      <c r="AC20">
        <v>2.0373449999999997</v>
      </c>
      <c r="AD20">
        <v>2.2506979999999999</v>
      </c>
      <c r="AE20">
        <v>2.2296779999999998</v>
      </c>
      <c r="AF20">
        <v>2.1886890000000001</v>
      </c>
      <c r="AG20">
        <v>2.2422900000000001</v>
      </c>
      <c r="AH20">
        <v>2.2843300000000002</v>
      </c>
      <c r="AI20">
        <v>2.1161699999999999</v>
      </c>
      <c r="AJ20">
        <v>2.028937</v>
      </c>
      <c r="AK20">
        <v>2.0373449999999997</v>
      </c>
      <c r="AL20">
        <v>2.275922</v>
      </c>
      <c r="AM20">
        <v>2.201301</v>
      </c>
      <c r="AN20">
        <v>2.4030930000000001</v>
      </c>
      <c r="AO20">
        <v>2.0573139999999999</v>
      </c>
      <c r="AP20">
        <v>2.201301</v>
      </c>
      <c r="AQ20">
        <v>2.1424449999999999</v>
      </c>
      <c r="AR20">
        <v>2.103558</v>
      </c>
      <c r="AS20">
        <v>2.0678239999999999</v>
      </c>
      <c r="AT20">
        <v>2.20025</v>
      </c>
      <c r="AU20">
        <v>2.1939440000000001</v>
      </c>
      <c r="AV20">
        <v>2.103558</v>
      </c>
    </row>
    <row r="21" spans="1:48" x14ac:dyDescent="0.3">
      <c r="A21">
        <v>1.8281960000000002</v>
      </c>
      <c r="B21">
        <v>2.108813</v>
      </c>
      <c r="C21">
        <v>2.1172210000000002</v>
      </c>
      <c r="D21">
        <v>2.0814870000000001</v>
      </c>
      <c r="E21">
        <v>2.1067109999999998</v>
      </c>
      <c r="F21">
        <v>2.1645159999999999</v>
      </c>
      <c r="G21">
        <v>2.2181169999999999</v>
      </c>
      <c r="H21">
        <v>2.1561080000000001</v>
      </c>
      <c r="I21">
        <v>2.3305739999999999</v>
      </c>
      <c r="J21">
        <v>2.3684100000000003</v>
      </c>
      <c r="K21">
        <v>2.0940989999999999</v>
      </c>
      <c r="L21">
        <v>2.0846399999999998</v>
      </c>
      <c r="M21">
        <v>2.0919970000000001</v>
      </c>
      <c r="N21">
        <v>2.222321</v>
      </c>
      <c r="O21">
        <v>2.2696160000000001</v>
      </c>
      <c r="P21">
        <v>2.2412390000000002</v>
      </c>
      <c r="Q21">
        <v>2.3600020000000002</v>
      </c>
      <c r="R21">
        <v>2.3547470000000001</v>
      </c>
      <c r="S21">
        <v>2.1392920000000002</v>
      </c>
      <c r="T21">
        <v>2.1140680000000001</v>
      </c>
      <c r="U21">
        <v>2.0835889999999999</v>
      </c>
      <c r="V21">
        <v>2.2107600000000001</v>
      </c>
      <c r="W21">
        <v>2.3610530000000001</v>
      </c>
      <c r="X21">
        <v>2.415705</v>
      </c>
      <c r="Y21">
        <v>2.3820730000000001</v>
      </c>
      <c r="Z21">
        <v>2.362104</v>
      </c>
      <c r="AA21">
        <v>2.4882239999999998</v>
      </c>
      <c r="AB21">
        <v>2.1382409999999998</v>
      </c>
      <c r="AC21">
        <v>2.0625689999999999</v>
      </c>
      <c r="AD21">
        <v>2.2853810000000001</v>
      </c>
      <c r="AE21">
        <v>2.2801260000000001</v>
      </c>
      <c r="AF21">
        <v>2.270667</v>
      </c>
      <c r="AG21">
        <v>2.2937889999999999</v>
      </c>
      <c r="AH21">
        <v>2.334778</v>
      </c>
      <c r="AI21">
        <v>2.151904</v>
      </c>
      <c r="AJ21">
        <v>2.0699260000000002</v>
      </c>
      <c r="AK21">
        <v>2.0699260000000002</v>
      </c>
      <c r="AL21">
        <v>2.3263699999999998</v>
      </c>
      <c r="AM21">
        <v>2.2612079999999999</v>
      </c>
      <c r="AN21">
        <v>2.453541</v>
      </c>
      <c r="AO21">
        <v>2.1025070000000001</v>
      </c>
      <c r="AP21">
        <v>2.2580550000000001</v>
      </c>
      <c r="AQ21">
        <v>2.1918419999999998</v>
      </c>
      <c r="AR21">
        <v>2.151904</v>
      </c>
      <c r="AS21">
        <v>2.1056599999999999</v>
      </c>
      <c r="AT21">
        <v>2.243341</v>
      </c>
      <c r="AU21">
        <v>2.2528000000000001</v>
      </c>
      <c r="AV21">
        <v>2.1561080000000001</v>
      </c>
    </row>
    <row r="22" spans="1:48" x14ac:dyDescent="0.3">
      <c r="A22">
        <v>1.8239920000000001</v>
      </c>
      <c r="B22">
        <v>2.1014560000000002</v>
      </c>
      <c r="C22">
        <v>2.1382409999999998</v>
      </c>
      <c r="D22">
        <v>2.0951499999999998</v>
      </c>
      <c r="E22">
        <v>2.1498019999999998</v>
      </c>
      <c r="F22">
        <v>2.1729240000000001</v>
      </c>
      <c r="G22">
        <v>2.205505</v>
      </c>
      <c r="H22">
        <v>2.1540059999999999</v>
      </c>
      <c r="I22">
        <v>2.3389820000000001</v>
      </c>
      <c r="J22">
        <v>2.4199090000000001</v>
      </c>
      <c r="K22">
        <v>2.1277310000000003</v>
      </c>
      <c r="L22">
        <v>2.130884</v>
      </c>
      <c r="M22">
        <v>2.1193230000000001</v>
      </c>
      <c r="N22">
        <v>2.2643610000000001</v>
      </c>
      <c r="O22">
        <v>2.3116560000000002</v>
      </c>
      <c r="P22">
        <v>2.2822279999999999</v>
      </c>
      <c r="Q22">
        <v>2.4304190000000001</v>
      </c>
      <c r="R22">
        <v>2.4251640000000001</v>
      </c>
      <c r="S22">
        <v>2.184485</v>
      </c>
      <c r="T22">
        <v>2.1540059999999999</v>
      </c>
      <c r="U22">
        <v>2.1224759999999998</v>
      </c>
      <c r="V22">
        <v>2.2664629999999999</v>
      </c>
      <c r="W22">
        <v>2.4346230000000002</v>
      </c>
      <c r="X22">
        <v>2.4703569999999999</v>
      </c>
      <c r="Y22">
        <v>2.4524900000000001</v>
      </c>
      <c r="Z22">
        <v>2.4398780000000002</v>
      </c>
      <c r="AA22">
        <v>2.5649470000000001</v>
      </c>
      <c r="AB22">
        <v>2.1760769999999998</v>
      </c>
      <c r="AC22">
        <v>2.103558</v>
      </c>
      <c r="AD22">
        <v>2.3410839999999999</v>
      </c>
      <c r="AE22">
        <v>2.3410839999999999</v>
      </c>
      <c r="AF22">
        <v>2.3326760000000002</v>
      </c>
      <c r="AG22">
        <v>2.3494920000000001</v>
      </c>
      <c r="AH22">
        <v>2.3967870000000002</v>
      </c>
      <c r="AI22">
        <v>2.1939440000000001</v>
      </c>
      <c r="AJ22">
        <v>2.1161699999999999</v>
      </c>
      <c r="AK22">
        <v>2.104609</v>
      </c>
      <c r="AL22">
        <v>2.394685</v>
      </c>
      <c r="AM22">
        <v>2.3095539999999999</v>
      </c>
      <c r="AN22">
        <v>2.5166010000000001</v>
      </c>
      <c r="AO22">
        <v>2.1403430000000001</v>
      </c>
      <c r="AP22">
        <v>2.3095539999999999</v>
      </c>
      <c r="AQ22">
        <v>2.2191679999999998</v>
      </c>
      <c r="AR22">
        <v>2.184485</v>
      </c>
      <c r="AS22">
        <v>2.1382409999999998</v>
      </c>
      <c r="AT22">
        <v>2.2948400000000002</v>
      </c>
      <c r="AU22">
        <v>2.3095539999999999</v>
      </c>
      <c r="AV22">
        <v>2.2160150000000001</v>
      </c>
    </row>
    <row r="23" spans="1:48" x14ac:dyDescent="0.3">
      <c r="A23">
        <v>1.8323999999999998</v>
      </c>
      <c r="B23">
        <v>2.1224759999999998</v>
      </c>
      <c r="C23">
        <v>2.1907909999999999</v>
      </c>
      <c r="D23">
        <v>2.1487509999999999</v>
      </c>
      <c r="E23">
        <v>2.1939440000000001</v>
      </c>
      <c r="F23">
        <v>2.1823830000000002</v>
      </c>
      <c r="G23">
        <v>2.2044539999999997</v>
      </c>
      <c r="H23">
        <v>2.1666180000000002</v>
      </c>
      <c r="I23">
        <v>2.351594</v>
      </c>
      <c r="J23">
        <v>2.42096</v>
      </c>
      <c r="K23">
        <v>2.17923</v>
      </c>
      <c r="L23">
        <v>2.1624140000000001</v>
      </c>
      <c r="M23">
        <v>2.1655669999999998</v>
      </c>
      <c r="N23">
        <v>2.3148089999999999</v>
      </c>
      <c r="O23">
        <v>2.3652570000000002</v>
      </c>
      <c r="P23">
        <v>2.3337270000000001</v>
      </c>
      <c r="Q23">
        <v>2.4987339999999998</v>
      </c>
      <c r="R23">
        <v>2.4882239999999998</v>
      </c>
      <c r="S23">
        <v>2.2401880000000003</v>
      </c>
      <c r="T23">
        <v>2.1981480000000002</v>
      </c>
      <c r="U23">
        <v>2.1813319999999998</v>
      </c>
      <c r="V23">
        <v>2.346339</v>
      </c>
      <c r="W23">
        <v>2.491377</v>
      </c>
      <c r="X23">
        <v>2.5733550000000003</v>
      </c>
      <c r="Y23">
        <v>2.501887</v>
      </c>
      <c r="Z23">
        <v>2.501887</v>
      </c>
      <c r="AA23">
        <v>2.636415</v>
      </c>
      <c r="AB23">
        <v>2.2517490000000002</v>
      </c>
      <c r="AC23">
        <v>2.1603119999999998</v>
      </c>
      <c r="AD23">
        <v>2.426215</v>
      </c>
      <c r="AE23">
        <v>2.4072969999999998</v>
      </c>
      <c r="AF23">
        <v>2.3578999999999999</v>
      </c>
      <c r="AG23">
        <v>2.4524900000000001</v>
      </c>
      <c r="AH23">
        <v>2.453541</v>
      </c>
      <c r="AI23">
        <v>2.2464939999999998</v>
      </c>
      <c r="AJ23">
        <v>2.1550570000000002</v>
      </c>
      <c r="AK23">
        <v>2.16872</v>
      </c>
      <c r="AL23">
        <v>2.4524900000000001</v>
      </c>
      <c r="AM23">
        <v>2.3642059999999998</v>
      </c>
      <c r="AN23">
        <v>2.5796609999999998</v>
      </c>
      <c r="AO23">
        <v>2.184485</v>
      </c>
      <c r="AP23">
        <v>2.3557980000000001</v>
      </c>
      <c r="AQ23">
        <v>2.2717179999999999</v>
      </c>
      <c r="AR23">
        <v>2.2286269999999999</v>
      </c>
      <c r="AS23">
        <v>2.1729240000000001</v>
      </c>
      <c r="AT23">
        <v>2.334778</v>
      </c>
      <c r="AU23">
        <v>2.367359</v>
      </c>
      <c r="AV23">
        <v>2.2643610000000001</v>
      </c>
    </row>
    <row r="24" spans="1:48" x14ac:dyDescent="0.3">
      <c r="A24">
        <v>1.8292470000000001</v>
      </c>
      <c r="B24">
        <v>2.1140680000000001</v>
      </c>
      <c r="C24">
        <v>2.2422900000000001</v>
      </c>
      <c r="D24">
        <v>2.1855359999999999</v>
      </c>
      <c r="E24">
        <v>2.2254740000000002</v>
      </c>
      <c r="F24">
        <v>2.1708220000000003</v>
      </c>
      <c r="G24">
        <v>2.2149640000000002</v>
      </c>
      <c r="H24">
        <v>2.1645159999999999</v>
      </c>
      <c r="I24">
        <v>2.3473899999999999</v>
      </c>
      <c r="J24">
        <v>2.4178069999999998</v>
      </c>
      <c r="K24">
        <v>2.2181169999999999</v>
      </c>
      <c r="L24">
        <v>2.217066</v>
      </c>
      <c r="M24">
        <v>2.2181169999999999</v>
      </c>
      <c r="N24">
        <v>2.39994</v>
      </c>
      <c r="O24">
        <v>2.377869</v>
      </c>
      <c r="P24">
        <v>2.398889</v>
      </c>
      <c r="Q24">
        <v>2.5954260000000002</v>
      </c>
      <c r="R24">
        <v>2.5775589999999999</v>
      </c>
      <c r="S24">
        <v>2.2990439999999999</v>
      </c>
      <c r="T24">
        <v>2.2591060000000001</v>
      </c>
      <c r="U24">
        <v>2.2191679999999998</v>
      </c>
      <c r="V24">
        <v>2.3978379999999997</v>
      </c>
      <c r="W24">
        <v>2.5754570000000001</v>
      </c>
      <c r="X24">
        <v>2.6269559999999998</v>
      </c>
      <c r="Y24">
        <v>2.603834</v>
      </c>
      <c r="Z24">
        <v>2.5702020000000001</v>
      </c>
      <c r="AA24">
        <v>2.7194440000000002</v>
      </c>
      <c r="AB24">
        <v>2.2822279999999999</v>
      </c>
      <c r="AC24">
        <v>2.1918419999999998</v>
      </c>
      <c r="AD24">
        <v>2.4871729999999999</v>
      </c>
      <c r="AE24">
        <v>2.469306</v>
      </c>
      <c r="AF24">
        <v>2.4577450000000001</v>
      </c>
      <c r="AG24">
        <v>2.512397</v>
      </c>
      <c r="AH24">
        <v>2.5302639999999998</v>
      </c>
      <c r="AI24">
        <v>2.3011460000000001</v>
      </c>
      <c r="AJ24">
        <v>2.2076069999999999</v>
      </c>
      <c r="AK24">
        <v>2.2086579999999998</v>
      </c>
      <c r="AL24">
        <v>2.5134479999999999</v>
      </c>
      <c r="AM24">
        <v>2.4093989999999996</v>
      </c>
      <c r="AN24">
        <v>2.640619</v>
      </c>
      <c r="AO24">
        <v>2.2401880000000003</v>
      </c>
      <c r="AP24">
        <v>2.4461840000000001</v>
      </c>
      <c r="AQ24">
        <v>2.3179620000000001</v>
      </c>
      <c r="AR24">
        <v>2.275922</v>
      </c>
      <c r="AS24">
        <v>2.222321</v>
      </c>
      <c r="AT24">
        <v>2.426215</v>
      </c>
      <c r="AU24">
        <v>2.4451329999999998</v>
      </c>
      <c r="AV24">
        <v>2.3127070000000001</v>
      </c>
    </row>
    <row r="25" spans="1:48" x14ac:dyDescent="0.3">
      <c r="A25">
        <v>1.8208389999999999</v>
      </c>
      <c r="B25">
        <v>2.1161699999999999</v>
      </c>
      <c r="C25">
        <v>2.2885339999999998</v>
      </c>
      <c r="D25">
        <v>2.2160150000000001</v>
      </c>
      <c r="E25">
        <v>2.2370350000000001</v>
      </c>
      <c r="F25">
        <v>2.1781790000000001</v>
      </c>
      <c r="G25">
        <v>2.2128619999999999</v>
      </c>
      <c r="H25">
        <v>2.1697709999999999</v>
      </c>
      <c r="I25">
        <v>2.3484410000000002</v>
      </c>
      <c r="J25">
        <v>2.4388269999999999</v>
      </c>
      <c r="K25">
        <v>2.248596</v>
      </c>
      <c r="L25">
        <v>2.2475450000000001</v>
      </c>
      <c r="M25">
        <v>2.2832789999999998</v>
      </c>
      <c r="N25">
        <v>2.4451329999999998</v>
      </c>
      <c r="O25">
        <v>2.394685</v>
      </c>
      <c r="P25">
        <v>2.4440819999999999</v>
      </c>
      <c r="Q25">
        <v>2.6805569999999999</v>
      </c>
      <c r="R25">
        <v>2.6616390000000001</v>
      </c>
      <c r="S25">
        <v>2.3442370000000001</v>
      </c>
      <c r="T25">
        <v>2.3042989999999999</v>
      </c>
      <c r="U25">
        <v>2.2643610000000001</v>
      </c>
      <c r="V25">
        <v>2.458796</v>
      </c>
      <c r="W25">
        <v>2.6448230000000001</v>
      </c>
      <c r="X25">
        <v>2.7131379999999998</v>
      </c>
      <c r="Y25">
        <v>2.6710980000000002</v>
      </c>
      <c r="Z25">
        <v>2.667945</v>
      </c>
      <c r="AA25">
        <v>2.8129829999999996</v>
      </c>
      <c r="AB25">
        <v>2.350543</v>
      </c>
      <c r="AC25">
        <v>2.243341</v>
      </c>
      <c r="AD25">
        <v>2.5544370000000001</v>
      </c>
      <c r="AE25">
        <v>2.571253</v>
      </c>
      <c r="AF25">
        <v>2.5323660000000001</v>
      </c>
      <c r="AG25">
        <v>2.5744059999999998</v>
      </c>
      <c r="AH25">
        <v>2.6132930000000001</v>
      </c>
      <c r="AI25">
        <v>2.345288</v>
      </c>
      <c r="AJ25">
        <v>2.2517490000000002</v>
      </c>
      <c r="AK25">
        <v>2.2454429999999999</v>
      </c>
      <c r="AL25">
        <v>2.6017320000000002</v>
      </c>
      <c r="AM25">
        <v>2.4871729999999999</v>
      </c>
      <c r="AN25">
        <v>2.7236479999999998</v>
      </c>
      <c r="AO25">
        <v>2.2927379999999999</v>
      </c>
      <c r="AP25">
        <v>2.512397</v>
      </c>
      <c r="AQ25">
        <v>2.3578999999999999</v>
      </c>
      <c r="AR25">
        <v>2.3232170000000001</v>
      </c>
      <c r="AS25">
        <v>2.281177</v>
      </c>
      <c r="AT25">
        <v>2.4703569999999999</v>
      </c>
      <c r="AU25">
        <v>2.5029379999999999</v>
      </c>
      <c r="AV25">
        <v>2.3768180000000001</v>
      </c>
    </row>
    <row r="26" spans="1:48" x14ac:dyDescent="0.3">
      <c r="A26">
        <v>1.8323999999999998</v>
      </c>
      <c r="B26">
        <v>2.1182720000000002</v>
      </c>
      <c r="C26">
        <v>2.2685650000000002</v>
      </c>
      <c r="D26">
        <v>2.2412390000000002</v>
      </c>
      <c r="E26">
        <v>2.2528000000000001</v>
      </c>
      <c r="F26">
        <v>2.1771279999999997</v>
      </c>
      <c r="G26">
        <v>2.2191679999999998</v>
      </c>
      <c r="H26">
        <v>2.1781790000000001</v>
      </c>
      <c r="I26">
        <v>2.3484410000000002</v>
      </c>
      <c r="J26">
        <v>2.426215</v>
      </c>
      <c r="K26">
        <v>2.297993</v>
      </c>
      <c r="L26">
        <v>2.302197</v>
      </c>
      <c r="M26">
        <v>2.3095539999999999</v>
      </c>
      <c r="N26">
        <v>2.490326</v>
      </c>
      <c r="O26">
        <v>2.393634</v>
      </c>
      <c r="P26">
        <v>2.517652</v>
      </c>
      <c r="Q26">
        <v>2.759382</v>
      </c>
      <c r="R26">
        <v>2.7572800000000002</v>
      </c>
      <c r="S26">
        <v>2.4083480000000002</v>
      </c>
      <c r="T26">
        <v>2.3610530000000001</v>
      </c>
      <c r="U26">
        <v>2.3284720000000001</v>
      </c>
      <c r="V26">
        <v>2.5344679999999999</v>
      </c>
      <c r="W26">
        <v>2.7394129999999999</v>
      </c>
      <c r="X26">
        <v>2.8171870000000001</v>
      </c>
      <c r="Y26">
        <v>2.780402</v>
      </c>
      <c r="Z26">
        <v>2.7530760000000001</v>
      </c>
      <c r="AA26">
        <v>2.9128280000000002</v>
      </c>
      <c r="AB26">
        <v>2.39994</v>
      </c>
      <c r="AC26">
        <v>2.303248</v>
      </c>
      <c r="AD26">
        <v>2.65218</v>
      </c>
      <c r="AE26">
        <v>2.6332620000000002</v>
      </c>
      <c r="AF26">
        <v>2.6153949999999999</v>
      </c>
      <c r="AG26">
        <v>2.6868629999999998</v>
      </c>
      <c r="AH26">
        <v>2.7099850000000001</v>
      </c>
      <c r="AI26">
        <v>2.4041440000000001</v>
      </c>
      <c r="AJ26">
        <v>2.2990439999999999</v>
      </c>
      <c r="AK26">
        <v>2.3074520000000001</v>
      </c>
      <c r="AL26">
        <v>2.690016</v>
      </c>
      <c r="AM26">
        <v>2.5744059999999998</v>
      </c>
      <c r="AN26">
        <v>2.8119320000000001</v>
      </c>
      <c r="AO26">
        <v>2.3610530000000001</v>
      </c>
      <c r="AP26">
        <v>2.6027829999999996</v>
      </c>
      <c r="AQ26">
        <v>2.4146540000000001</v>
      </c>
      <c r="AR26">
        <v>2.3757670000000002</v>
      </c>
      <c r="AS26">
        <v>2.3200639999999999</v>
      </c>
      <c r="AT26">
        <v>2.5481309999999997</v>
      </c>
      <c r="AU26">
        <v>2.5775589999999999</v>
      </c>
      <c r="AV26">
        <v>2.458796</v>
      </c>
    </row>
    <row r="27" spans="1:48" x14ac:dyDescent="0.3">
      <c r="A27">
        <v>1.8271449999999998</v>
      </c>
      <c r="B27">
        <v>2.115119</v>
      </c>
      <c r="C27">
        <v>2.2822279999999999</v>
      </c>
      <c r="D27">
        <v>2.243341</v>
      </c>
      <c r="E27">
        <v>2.2528000000000001</v>
      </c>
      <c r="F27">
        <v>2.18974</v>
      </c>
      <c r="G27">
        <v>2.2191679999999998</v>
      </c>
      <c r="H27">
        <v>2.1802809999999999</v>
      </c>
      <c r="I27">
        <v>2.3663079999999996</v>
      </c>
      <c r="J27">
        <v>2.448286</v>
      </c>
      <c r="K27">
        <v>2.340033</v>
      </c>
      <c r="L27">
        <v>2.350543</v>
      </c>
      <c r="M27">
        <v>2.3536960000000002</v>
      </c>
      <c r="N27">
        <v>2.5733550000000003</v>
      </c>
      <c r="O27">
        <v>2.39994</v>
      </c>
      <c r="P27">
        <v>2.571253</v>
      </c>
      <c r="Q27">
        <v>2.8749920000000002</v>
      </c>
      <c r="R27">
        <v>2.8550230000000001</v>
      </c>
      <c r="S27">
        <v>2.4608980000000003</v>
      </c>
      <c r="T27">
        <v>2.426215</v>
      </c>
      <c r="U27">
        <v>2.3862769999999998</v>
      </c>
      <c r="V27">
        <v>2.598579</v>
      </c>
      <c r="W27">
        <v>2.8224420000000001</v>
      </c>
      <c r="X27">
        <v>2.9138789999999997</v>
      </c>
      <c r="Y27">
        <v>2.8812980000000001</v>
      </c>
      <c r="Z27">
        <v>2.8445129999999996</v>
      </c>
      <c r="AA27">
        <v>3.0189789999999999</v>
      </c>
      <c r="AB27">
        <v>2.4808670000000004</v>
      </c>
      <c r="AC27">
        <v>2.3631549999999999</v>
      </c>
      <c r="AD27">
        <v>2.7047300000000001</v>
      </c>
      <c r="AE27">
        <v>2.7057809999999995</v>
      </c>
      <c r="AF27">
        <v>2.66269</v>
      </c>
      <c r="AG27">
        <v>2.7677899999999998</v>
      </c>
      <c r="AH27">
        <v>2.7951159999999997</v>
      </c>
      <c r="AI27">
        <v>2.474561</v>
      </c>
      <c r="AJ27">
        <v>2.3589510000000002</v>
      </c>
      <c r="AK27">
        <v>2.3768180000000001</v>
      </c>
      <c r="AL27">
        <v>2.7898609999999997</v>
      </c>
      <c r="AM27">
        <v>2.6532309999999999</v>
      </c>
      <c r="AN27">
        <v>2.8834</v>
      </c>
      <c r="AO27">
        <v>2.4293679999999997</v>
      </c>
      <c r="AP27">
        <v>2.6774039999999997</v>
      </c>
      <c r="AQ27">
        <v>2.458796</v>
      </c>
      <c r="AR27">
        <v>2.4346230000000002</v>
      </c>
      <c r="AS27">
        <v>2.3684100000000003</v>
      </c>
      <c r="AT27">
        <v>2.6238030000000001</v>
      </c>
      <c r="AU27">
        <v>2.6563840000000001</v>
      </c>
      <c r="AV27">
        <v>2.517652</v>
      </c>
    </row>
    <row r="28" spans="1:48" x14ac:dyDescent="0.3">
      <c r="A28">
        <v>1.8292470000000001</v>
      </c>
      <c r="B28">
        <v>2.120374</v>
      </c>
      <c r="C28">
        <v>2.281177</v>
      </c>
      <c r="D28">
        <v>2.227576</v>
      </c>
      <c r="E28">
        <v>2.2591060000000001</v>
      </c>
      <c r="F28">
        <v>2.1760769999999998</v>
      </c>
      <c r="G28">
        <v>2.2181169999999999</v>
      </c>
      <c r="H28">
        <v>2.1729240000000001</v>
      </c>
      <c r="I28">
        <v>2.3663079999999996</v>
      </c>
      <c r="J28">
        <v>2.4388269999999999</v>
      </c>
      <c r="K28">
        <v>2.4041440000000001</v>
      </c>
      <c r="L28">
        <v>2.4009909999999999</v>
      </c>
      <c r="M28">
        <v>2.4304190000000001</v>
      </c>
      <c r="N28">
        <v>2.6511290000000001</v>
      </c>
      <c r="O28">
        <v>2.4125519999999998</v>
      </c>
      <c r="P28">
        <v>2.5617940000000003</v>
      </c>
      <c r="Q28">
        <v>2.9674800000000001</v>
      </c>
      <c r="R28">
        <v>2.9674800000000001</v>
      </c>
      <c r="S28">
        <v>2.5365699999999998</v>
      </c>
      <c r="T28">
        <v>2.4945300000000001</v>
      </c>
      <c r="U28">
        <v>2.4440819999999999</v>
      </c>
      <c r="V28">
        <v>2.6963219999999999</v>
      </c>
      <c r="W28">
        <v>2.9128280000000002</v>
      </c>
      <c r="X28">
        <v>3.016877</v>
      </c>
      <c r="Y28">
        <v>2.985347</v>
      </c>
      <c r="Z28">
        <v>2.9517149999999996</v>
      </c>
      <c r="AA28">
        <v>3.113569</v>
      </c>
      <c r="AB28">
        <v>2.528162</v>
      </c>
      <c r="AC28">
        <v>2.426215</v>
      </c>
      <c r="AD28">
        <v>2.7782999999999998</v>
      </c>
      <c r="AE28">
        <v>2.7877589999999999</v>
      </c>
      <c r="AF28">
        <v>2.7898609999999997</v>
      </c>
      <c r="AG28">
        <v>2.8644819999999998</v>
      </c>
      <c r="AH28">
        <v>2.90442</v>
      </c>
      <c r="AI28">
        <v>2.5470800000000002</v>
      </c>
      <c r="AJ28">
        <v>2.4241129999999997</v>
      </c>
      <c r="AK28">
        <v>2.4272659999999999</v>
      </c>
      <c r="AL28">
        <v>2.8949609999999999</v>
      </c>
      <c r="AM28">
        <v>2.7257499999999997</v>
      </c>
      <c r="AN28">
        <v>2.9538169999999999</v>
      </c>
      <c r="AO28">
        <v>2.496632</v>
      </c>
      <c r="AP28">
        <v>2.7709429999999999</v>
      </c>
      <c r="AQ28">
        <v>2.5144989999999998</v>
      </c>
      <c r="AR28">
        <v>2.4871729999999999</v>
      </c>
      <c r="AS28">
        <v>2.4409290000000001</v>
      </c>
      <c r="AT28">
        <v>2.7068319999999999</v>
      </c>
      <c r="AU28">
        <v>2.743617</v>
      </c>
      <c r="AV28">
        <v>2.614344</v>
      </c>
    </row>
    <row r="29" spans="1:48" x14ac:dyDescent="0.3">
      <c r="A29">
        <v>1.8292470000000001</v>
      </c>
      <c r="B29">
        <v>2.1193230000000001</v>
      </c>
      <c r="C29">
        <v>2.2895849999999998</v>
      </c>
      <c r="D29">
        <v>2.253851</v>
      </c>
      <c r="E29">
        <v>2.270667</v>
      </c>
      <c r="F29">
        <v>2.1928929999999998</v>
      </c>
      <c r="G29">
        <v>2.2265250000000001</v>
      </c>
      <c r="H29">
        <v>2.1834340000000001</v>
      </c>
      <c r="I29">
        <v>2.3810219999999997</v>
      </c>
      <c r="J29">
        <v>2.4735100000000001</v>
      </c>
      <c r="K29">
        <v>2.3862769999999998</v>
      </c>
      <c r="L29">
        <v>2.4651019999999999</v>
      </c>
      <c r="M29">
        <v>2.479816</v>
      </c>
      <c r="N29">
        <v>2.733107</v>
      </c>
      <c r="O29">
        <v>2.415705</v>
      </c>
      <c r="P29">
        <v>2.5807120000000001</v>
      </c>
      <c r="Q29">
        <v>3.1051609999999998</v>
      </c>
      <c r="R29">
        <v>3.076784</v>
      </c>
      <c r="S29">
        <v>2.6080380000000001</v>
      </c>
      <c r="T29">
        <v>2.5943749999999999</v>
      </c>
      <c r="U29">
        <v>2.522907</v>
      </c>
      <c r="V29">
        <v>2.7688410000000001</v>
      </c>
      <c r="W29">
        <v>3.028438</v>
      </c>
      <c r="X29">
        <v>3.1335379999999997</v>
      </c>
      <c r="Y29">
        <v>3.1167219999999998</v>
      </c>
      <c r="Z29">
        <v>3.0452539999999999</v>
      </c>
      <c r="AA29">
        <v>3.2501989999999998</v>
      </c>
      <c r="AB29">
        <v>2.6238030000000001</v>
      </c>
      <c r="AC29">
        <v>2.4892750000000001</v>
      </c>
      <c r="AD29">
        <v>2.8728899999999999</v>
      </c>
      <c r="AE29">
        <v>2.8802469999999998</v>
      </c>
      <c r="AF29">
        <v>2.8560739999999996</v>
      </c>
      <c r="AG29">
        <v>2.9758879999999999</v>
      </c>
      <c r="AH29">
        <v>3.0347439999999999</v>
      </c>
      <c r="AI29">
        <v>2.619599</v>
      </c>
      <c r="AJ29">
        <v>2.496632</v>
      </c>
      <c r="AK29">
        <v>2.474561</v>
      </c>
      <c r="AL29">
        <v>2.9779899999999997</v>
      </c>
      <c r="AM29">
        <v>2.8329519999999997</v>
      </c>
      <c r="AN29">
        <v>3.0967530000000001</v>
      </c>
      <c r="AO29">
        <v>2.5596920000000001</v>
      </c>
      <c r="AP29">
        <v>2.861329</v>
      </c>
      <c r="AQ29">
        <v>2.5859670000000001</v>
      </c>
      <c r="AR29">
        <v>2.5523350000000002</v>
      </c>
      <c r="AS29">
        <v>2.5008360000000001</v>
      </c>
      <c r="AT29">
        <v>2.797218</v>
      </c>
      <c r="AU29">
        <v>2.8224420000000001</v>
      </c>
      <c r="AV29">
        <v>2.7089339999999997</v>
      </c>
    </row>
    <row r="30" spans="1:48" x14ac:dyDescent="0.3">
      <c r="A30">
        <v>1.8323999999999998</v>
      </c>
      <c r="B30">
        <v>2.1161699999999999</v>
      </c>
      <c r="C30">
        <v>2.2948400000000002</v>
      </c>
      <c r="D30">
        <v>2.2506979999999999</v>
      </c>
      <c r="E30">
        <v>2.2622589999999998</v>
      </c>
      <c r="F30">
        <v>2.205505</v>
      </c>
      <c r="G30">
        <v>2.227576</v>
      </c>
      <c r="H30">
        <v>2.173975</v>
      </c>
      <c r="I30">
        <v>2.393634</v>
      </c>
      <c r="J30">
        <v>2.4766629999999998</v>
      </c>
      <c r="K30">
        <v>2.3904809999999999</v>
      </c>
      <c r="L30">
        <v>2.5260600000000002</v>
      </c>
      <c r="M30">
        <v>2.5460289999999999</v>
      </c>
      <c r="N30">
        <v>2.726801</v>
      </c>
      <c r="O30">
        <v>2.426215</v>
      </c>
      <c r="P30">
        <v>2.5723039999999999</v>
      </c>
      <c r="Q30">
        <v>3.2281279999999999</v>
      </c>
      <c r="R30">
        <v>3.2207710000000001</v>
      </c>
      <c r="S30">
        <v>2.7173419999999999</v>
      </c>
      <c r="T30">
        <v>2.6500780000000002</v>
      </c>
      <c r="U30">
        <v>2.5996299999999999</v>
      </c>
      <c r="V30">
        <v>2.9054709999999999</v>
      </c>
      <c r="W30">
        <v>3.1293340000000001</v>
      </c>
      <c r="X30">
        <v>3.2544029999999999</v>
      </c>
      <c r="Y30">
        <v>3.2470460000000001</v>
      </c>
      <c r="Z30">
        <v>3.2134139999999998</v>
      </c>
      <c r="AA30">
        <v>3.4046959999999999</v>
      </c>
      <c r="AB30">
        <v>2.700526</v>
      </c>
      <c r="AC30">
        <v>2.5691510000000002</v>
      </c>
      <c r="AD30">
        <v>2.9674800000000001</v>
      </c>
      <c r="AE30">
        <v>3.0116219999999996</v>
      </c>
      <c r="AF30">
        <v>2.9496129999999998</v>
      </c>
      <c r="AG30">
        <v>3.1051609999999998</v>
      </c>
      <c r="AH30">
        <v>3.1335379999999997</v>
      </c>
      <c r="AI30">
        <v>2.6931690000000001</v>
      </c>
      <c r="AJ30">
        <v>2.5733550000000003</v>
      </c>
      <c r="AK30">
        <v>2.576508</v>
      </c>
      <c r="AL30">
        <v>3.1125179999999997</v>
      </c>
      <c r="AM30">
        <v>2.9254399999999996</v>
      </c>
      <c r="AN30">
        <v>3.2228729999999999</v>
      </c>
      <c r="AO30">
        <v>2.6605879999999997</v>
      </c>
      <c r="AP30">
        <v>2.9758879999999999</v>
      </c>
      <c r="AQ30">
        <v>2.6542819999999998</v>
      </c>
      <c r="AR30">
        <v>2.6122420000000002</v>
      </c>
      <c r="AS30">
        <v>2.5680999999999998</v>
      </c>
      <c r="AT30">
        <v>2.8676349999999999</v>
      </c>
      <c r="AU30">
        <v>2.9170319999999998</v>
      </c>
      <c r="AV30">
        <v>2.7835549999999998</v>
      </c>
    </row>
    <row r="31" spans="1:48" x14ac:dyDescent="0.3">
      <c r="A31">
        <v>1.8387060000000002</v>
      </c>
      <c r="B31">
        <v>2.125629</v>
      </c>
      <c r="C31">
        <v>2.2801260000000001</v>
      </c>
      <c r="D31">
        <v>2.2790750000000002</v>
      </c>
      <c r="E31">
        <v>2.2612079999999999</v>
      </c>
      <c r="F31">
        <v>2.1760769999999998</v>
      </c>
      <c r="G31">
        <v>2.2254740000000002</v>
      </c>
      <c r="H31">
        <v>2.211811</v>
      </c>
      <c r="I31">
        <v>2.4041440000000001</v>
      </c>
      <c r="J31">
        <v>2.4651019999999999</v>
      </c>
      <c r="K31">
        <v>2.3904809999999999</v>
      </c>
      <c r="L31">
        <v>2.5954260000000002</v>
      </c>
      <c r="M31">
        <v>2.6080380000000001</v>
      </c>
      <c r="N31">
        <v>2.743617</v>
      </c>
      <c r="O31">
        <v>2.4304190000000001</v>
      </c>
      <c r="P31">
        <v>2.5733550000000003</v>
      </c>
      <c r="Q31">
        <v>3.3647579999999997</v>
      </c>
      <c r="R31">
        <v>3.350044</v>
      </c>
      <c r="S31">
        <v>2.7982689999999999</v>
      </c>
      <c r="T31">
        <v>2.7299539999999998</v>
      </c>
      <c r="U31">
        <v>2.6763530000000002</v>
      </c>
      <c r="V31">
        <v>2.9969079999999999</v>
      </c>
      <c r="W31">
        <v>3.2438929999999999</v>
      </c>
      <c r="X31">
        <v>3.4110019999999999</v>
      </c>
      <c r="Y31">
        <v>3.3910329999999997</v>
      </c>
      <c r="Z31">
        <v>3.3479420000000002</v>
      </c>
      <c r="AA31">
        <v>3.560244</v>
      </c>
      <c r="AB31">
        <v>2.7772489999999999</v>
      </c>
      <c r="AC31">
        <v>2.65218</v>
      </c>
      <c r="AD31">
        <v>3.0841409999999998</v>
      </c>
      <c r="AE31">
        <v>3.1272319999999998</v>
      </c>
      <c r="AF31">
        <v>3.0862430000000001</v>
      </c>
      <c r="AG31">
        <v>3.2596579999999995</v>
      </c>
      <c r="AH31">
        <v>3.2796269999999996</v>
      </c>
      <c r="AI31">
        <v>2.7751469999999996</v>
      </c>
      <c r="AJ31">
        <v>2.64167</v>
      </c>
      <c r="AK31">
        <v>2.6605879999999997</v>
      </c>
      <c r="AL31">
        <v>3.216567</v>
      </c>
      <c r="AM31">
        <v>3.038948</v>
      </c>
      <c r="AN31">
        <v>3.301698</v>
      </c>
      <c r="AO31">
        <v>2.7551779999999999</v>
      </c>
      <c r="AP31">
        <v>3.1020079999999997</v>
      </c>
      <c r="AQ31">
        <v>2.7394129999999999</v>
      </c>
      <c r="AR31">
        <v>2.6879140000000001</v>
      </c>
      <c r="AS31">
        <v>2.6448230000000001</v>
      </c>
      <c r="AT31">
        <v>2.9927039999999998</v>
      </c>
      <c r="AU31">
        <v>3.0200299999999998</v>
      </c>
      <c r="AV31">
        <v>2.8802469999999998</v>
      </c>
    </row>
    <row r="32" spans="1:48" x14ac:dyDescent="0.3">
      <c r="A32">
        <v>1.8313489999999999</v>
      </c>
      <c r="B32">
        <v>2.1182720000000002</v>
      </c>
      <c r="C32">
        <v>2.2990439999999999</v>
      </c>
      <c r="D32">
        <v>2.281177</v>
      </c>
      <c r="E32">
        <v>2.2769729999999999</v>
      </c>
      <c r="F32">
        <v>2.1918419999999998</v>
      </c>
      <c r="G32">
        <v>2.2212700000000001</v>
      </c>
      <c r="H32">
        <v>2.1813319999999998</v>
      </c>
      <c r="I32">
        <v>2.4093989999999996</v>
      </c>
      <c r="J32">
        <v>2.4703569999999999</v>
      </c>
      <c r="K32">
        <v>2.4062459999999999</v>
      </c>
      <c r="L32">
        <v>2.5838649999999999</v>
      </c>
      <c r="M32">
        <v>2.7026279999999998</v>
      </c>
      <c r="N32">
        <v>2.764637</v>
      </c>
      <c r="O32">
        <v>2.44198</v>
      </c>
      <c r="P32">
        <v>2.5754570000000001</v>
      </c>
      <c r="Q32">
        <v>3.532918</v>
      </c>
      <c r="R32">
        <v>3.4940309999999997</v>
      </c>
      <c r="S32">
        <v>2.8928590000000001</v>
      </c>
      <c r="T32">
        <v>2.8255949999999999</v>
      </c>
      <c r="U32">
        <v>2.7846059999999997</v>
      </c>
      <c r="V32">
        <v>3.0988549999999999</v>
      </c>
      <c r="W32">
        <v>3.36686</v>
      </c>
      <c r="X32">
        <v>3.5739069999999997</v>
      </c>
      <c r="Y32">
        <v>3.5633969999999997</v>
      </c>
      <c r="Z32">
        <v>3.495082</v>
      </c>
      <c r="AA32">
        <v>3.7220979999999999</v>
      </c>
      <c r="AB32">
        <v>2.8728899999999999</v>
      </c>
      <c r="AC32">
        <v>2.7257499999999997</v>
      </c>
      <c r="AD32">
        <v>3.2092100000000001</v>
      </c>
      <c r="AE32">
        <v>3.237587</v>
      </c>
      <c r="AF32">
        <v>3.2260260000000001</v>
      </c>
      <c r="AG32">
        <v>3.4004919999999998</v>
      </c>
      <c r="AH32">
        <v>3.4225629999999998</v>
      </c>
      <c r="AI32">
        <v>2.8749920000000002</v>
      </c>
      <c r="AJ32">
        <v>2.7246989999999998</v>
      </c>
      <c r="AK32">
        <v>2.7289029999999999</v>
      </c>
      <c r="AL32">
        <v>3.3794719999999998</v>
      </c>
      <c r="AM32">
        <v>3.1419459999999999</v>
      </c>
      <c r="AN32">
        <v>3.4425319999999999</v>
      </c>
      <c r="AO32">
        <v>2.8560739999999996</v>
      </c>
      <c r="AP32">
        <v>3.2249749999999997</v>
      </c>
      <c r="AQ32">
        <v>2.8098299999999998</v>
      </c>
      <c r="AR32">
        <v>2.7656879999999999</v>
      </c>
      <c r="AS32">
        <v>2.7225969999999999</v>
      </c>
      <c r="AT32">
        <v>3.0851920000000002</v>
      </c>
      <c r="AU32">
        <v>3.1535069999999998</v>
      </c>
      <c r="AV32">
        <v>2.9916529999999999</v>
      </c>
    </row>
    <row r="33" spans="1:48" x14ac:dyDescent="0.3">
      <c r="A33">
        <v>1.8345020000000001</v>
      </c>
      <c r="B33">
        <v>2.1434960000000003</v>
      </c>
      <c r="C33">
        <v>2.2927379999999999</v>
      </c>
      <c r="D33">
        <v>2.2801260000000001</v>
      </c>
      <c r="E33">
        <v>2.2664629999999999</v>
      </c>
      <c r="F33">
        <v>2.1876380000000002</v>
      </c>
      <c r="G33">
        <v>2.2202190000000002</v>
      </c>
      <c r="H33">
        <v>2.194995</v>
      </c>
      <c r="I33">
        <v>2.4093989999999996</v>
      </c>
      <c r="J33">
        <v>2.5029379999999999</v>
      </c>
      <c r="K33">
        <v>2.4093989999999996</v>
      </c>
      <c r="L33">
        <v>2.5796609999999998</v>
      </c>
      <c r="M33">
        <v>2.7257499999999997</v>
      </c>
      <c r="N33">
        <v>2.7656879999999999</v>
      </c>
      <c r="O33">
        <v>2.4461840000000001</v>
      </c>
      <c r="P33">
        <v>2.5901710000000002</v>
      </c>
      <c r="Q33">
        <v>3.6800579999999998</v>
      </c>
      <c r="R33">
        <v>3.6537829999999998</v>
      </c>
      <c r="S33">
        <v>2.9884999999999997</v>
      </c>
      <c r="T33">
        <v>2.9243890000000001</v>
      </c>
      <c r="U33">
        <v>2.8728899999999999</v>
      </c>
      <c r="V33">
        <v>3.232332</v>
      </c>
      <c r="W33">
        <v>3.5318670000000001</v>
      </c>
      <c r="X33">
        <v>3.726302</v>
      </c>
      <c r="Y33">
        <v>3.7336589999999998</v>
      </c>
      <c r="Z33">
        <v>3.6653440000000002</v>
      </c>
      <c r="AA33">
        <v>3.89236</v>
      </c>
      <c r="AB33">
        <v>2.9832449999999997</v>
      </c>
      <c r="AC33">
        <v>2.8308499999999999</v>
      </c>
      <c r="AD33">
        <v>3.3531969999999998</v>
      </c>
      <c r="AE33">
        <v>3.4036449999999996</v>
      </c>
      <c r="AF33">
        <v>3.36686</v>
      </c>
      <c r="AG33">
        <v>3.5507849999999999</v>
      </c>
      <c r="AH33">
        <v>3.5970289999999996</v>
      </c>
      <c r="AI33">
        <v>2.9916529999999999</v>
      </c>
      <c r="AJ33">
        <v>2.8119320000000001</v>
      </c>
      <c r="AK33">
        <v>2.8466149999999999</v>
      </c>
      <c r="AL33">
        <v>3.4961329999999995</v>
      </c>
      <c r="AM33">
        <v>3.2848820000000001</v>
      </c>
      <c r="AN33">
        <v>3.5770599999999999</v>
      </c>
      <c r="AO33">
        <v>2.931746</v>
      </c>
      <c r="AP33">
        <v>3.3679109999999999</v>
      </c>
      <c r="AQ33">
        <v>2.8981140000000001</v>
      </c>
      <c r="AR33">
        <v>2.8571249999999999</v>
      </c>
      <c r="AS33">
        <v>2.8150849999999998</v>
      </c>
      <c r="AT33">
        <v>3.2123629999999999</v>
      </c>
      <c r="AU33">
        <v>3.2659639999999999</v>
      </c>
      <c r="AV33">
        <v>3.1125179999999997</v>
      </c>
    </row>
    <row r="34" spans="1:48" x14ac:dyDescent="0.3">
      <c r="A34">
        <v>1.825043</v>
      </c>
      <c r="B34">
        <v>2.1287820000000002</v>
      </c>
      <c r="C34">
        <v>2.3106050000000002</v>
      </c>
      <c r="D34">
        <v>2.2874829999999999</v>
      </c>
      <c r="E34">
        <v>2.2843300000000002</v>
      </c>
      <c r="F34">
        <v>2.1970969999999999</v>
      </c>
      <c r="G34">
        <v>2.2212700000000001</v>
      </c>
      <c r="H34">
        <v>2.1855359999999999</v>
      </c>
      <c r="I34">
        <v>2.4083480000000002</v>
      </c>
      <c r="J34">
        <v>2.474561</v>
      </c>
      <c r="K34">
        <v>2.4062459999999999</v>
      </c>
      <c r="L34">
        <v>2.5670489999999999</v>
      </c>
      <c r="M34">
        <v>2.7478210000000001</v>
      </c>
      <c r="N34">
        <v>2.764637</v>
      </c>
      <c r="O34">
        <v>2.4493370000000003</v>
      </c>
      <c r="P34">
        <v>2.614344</v>
      </c>
      <c r="Q34">
        <v>3.8629319999999998</v>
      </c>
      <c r="R34">
        <v>3.8471670000000002</v>
      </c>
      <c r="S34">
        <v>3.1209259999999999</v>
      </c>
      <c r="T34">
        <v>3.0242339999999999</v>
      </c>
      <c r="U34">
        <v>2.990602</v>
      </c>
      <c r="V34">
        <v>3.3542480000000001</v>
      </c>
      <c r="W34">
        <v>3.6758539999999997</v>
      </c>
      <c r="X34">
        <v>3.876595</v>
      </c>
      <c r="Y34">
        <v>3.9228389999999997</v>
      </c>
      <c r="Z34">
        <v>3.8471670000000002</v>
      </c>
      <c r="AA34">
        <v>4.1193759999999999</v>
      </c>
      <c r="AB34">
        <v>3.0957019999999997</v>
      </c>
      <c r="AC34">
        <v>2.9243890000000001</v>
      </c>
      <c r="AD34">
        <v>3.500337</v>
      </c>
      <c r="AE34">
        <v>3.5402749999999998</v>
      </c>
      <c r="AF34">
        <v>3.4656539999999998</v>
      </c>
      <c r="AG34">
        <v>3.7399649999999998</v>
      </c>
      <c r="AH34">
        <v>3.7662399999999998</v>
      </c>
      <c r="AI34">
        <v>3.1051609999999998</v>
      </c>
      <c r="AJ34">
        <v>2.9075729999999997</v>
      </c>
      <c r="AK34">
        <v>2.9380519999999999</v>
      </c>
      <c r="AL34">
        <v>3.6695479999999998</v>
      </c>
      <c r="AM34">
        <v>3.4183589999999997</v>
      </c>
      <c r="AN34">
        <v>3.7168429999999999</v>
      </c>
      <c r="AO34">
        <v>3.0620699999999998</v>
      </c>
      <c r="AP34">
        <v>3.5213570000000001</v>
      </c>
      <c r="AQ34">
        <v>2.9937550000000002</v>
      </c>
      <c r="AR34">
        <v>2.9506639999999997</v>
      </c>
      <c r="AS34">
        <v>2.9002159999999999</v>
      </c>
      <c r="AT34">
        <v>3.3563499999999999</v>
      </c>
      <c r="AU34">
        <v>3.4067979999999998</v>
      </c>
      <c r="AV34">
        <v>3.2365359999999996</v>
      </c>
    </row>
    <row r="35" spans="1:48" x14ac:dyDescent="0.3">
      <c r="A35">
        <v>1.8376550000000003</v>
      </c>
      <c r="B35">
        <v>2.130884</v>
      </c>
      <c r="C35">
        <v>2.302197</v>
      </c>
      <c r="D35">
        <v>2.3053499999999998</v>
      </c>
      <c r="E35">
        <v>2.2853810000000001</v>
      </c>
      <c r="F35">
        <v>2.1876380000000002</v>
      </c>
      <c r="G35">
        <v>2.2212700000000001</v>
      </c>
      <c r="H35">
        <v>2.2181169999999999</v>
      </c>
      <c r="I35">
        <v>2.394685</v>
      </c>
      <c r="J35">
        <v>2.4871729999999999</v>
      </c>
      <c r="K35">
        <v>2.4283170000000003</v>
      </c>
      <c r="L35">
        <v>2.5859670000000001</v>
      </c>
      <c r="M35">
        <v>2.7425660000000001</v>
      </c>
      <c r="N35">
        <v>2.780402</v>
      </c>
      <c r="O35">
        <v>2.4619489999999997</v>
      </c>
      <c r="P35">
        <v>2.6132930000000001</v>
      </c>
      <c r="Q35">
        <v>4.0741829999999997</v>
      </c>
      <c r="R35">
        <v>4.0405509999999998</v>
      </c>
      <c r="S35">
        <v>3.242842</v>
      </c>
      <c r="T35">
        <v>3.1493030000000002</v>
      </c>
      <c r="U35">
        <v>3.0999059999999998</v>
      </c>
      <c r="V35">
        <v>3.4919289999999998</v>
      </c>
      <c r="W35">
        <v>3.8429629999999997</v>
      </c>
      <c r="X35">
        <v>4.0773359999999998</v>
      </c>
      <c r="Y35">
        <v>4.1424979999999998</v>
      </c>
      <c r="Z35">
        <v>4.038449</v>
      </c>
      <c r="AA35">
        <v>4.3148619999999998</v>
      </c>
      <c r="AB35">
        <v>3.210261</v>
      </c>
      <c r="AC35">
        <v>3.0347439999999999</v>
      </c>
      <c r="AD35">
        <v>3.645375</v>
      </c>
      <c r="AE35">
        <v>3.7094859999999996</v>
      </c>
      <c r="AF35">
        <v>3.688466</v>
      </c>
      <c r="AG35">
        <v>3.9175839999999997</v>
      </c>
      <c r="AH35">
        <v>3.9617260000000001</v>
      </c>
      <c r="AI35">
        <v>3.2113119999999999</v>
      </c>
      <c r="AJ35">
        <v>3.0137239999999998</v>
      </c>
      <c r="AK35">
        <v>3.0410499999999998</v>
      </c>
      <c r="AL35">
        <v>3.8303509999999998</v>
      </c>
      <c r="AM35">
        <v>3.5612949999999999</v>
      </c>
      <c r="AN35">
        <v>3.8797479999999998</v>
      </c>
      <c r="AO35">
        <v>3.1850369999999999</v>
      </c>
      <c r="AP35">
        <v>3.688466</v>
      </c>
      <c r="AQ35">
        <v>3.0967530000000001</v>
      </c>
      <c r="AR35">
        <v>3.0347439999999999</v>
      </c>
      <c r="AS35">
        <v>3.0084689999999998</v>
      </c>
      <c r="AT35">
        <v>3.495082</v>
      </c>
      <c r="AU35">
        <v>3.5749579999999996</v>
      </c>
      <c r="AV35">
        <v>3.3742170000000002</v>
      </c>
    </row>
    <row r="36" spans="1:48" x14ac:dyDescent="0.3">
      <c r="A36">
        <v>1.8376550000000003</v>
      </c>
      <c r="B36">
        <v>2.1540059999999999</v>
      </c>
      <c r="C36">
        <v>2.2948400000000002</v>
      </c>
      <c r="D36">
        <v>2.2843300000000002</v>
      </c>
      <c r="E36">
        <v>2.2727689999999998</v>
      </c>
      <c r="F36">
        <v>2.1918419999999998</v>
      </c>
      <c r="G36">
        <v>2.2244230000000003</v>
      </c>
      <c r="H36">
        <v>2.1886890000000001</v>
      </c>
      <c r="I36">
        <v>2.4115010000000003</v>
      </c>
      <c r="J36">
        <v>2.4787649999999997</v>
      </c>
      <c r="K36">
        <v>2.436725</v>
      </c>
      <c r="L36">
        <v>2.5964770000000001</v>
      </c>
      <c r="M36">
        <v>2.7583309999999996</v>
      </c>
      <c r="N36">
        <v>2.785657</v>
      </c>
      <c r="O36">
        <v>2.453541</v>
      </c>
      <c r="P36">
        <v>2.6069870000000002</v>
      </c>
      <c r="Q36">
        <v>4.2770260000000002</v>
      </c>
      <c r="R36">
        <v>4.2696689999999995</v>
      </c>
      <c r="S36">
        <v>3.393135</v>
      </c>
      <c r="T36">
        <v>3.2743719999999996</v>
      </c>
      <c r="U36">
        <v>3.2249749999999997</v>
      </c>
      <c r="V36">
        <v>3.6611399999999996</v>
      </c>
      <c r="W36">
        <v>4.0184800000000003</v>
      </c>
      <c r="X36">
        <v>4.2717710000000002</v>
      </c>
      <c r="Y36">
        <v>4.3611060000000004</v>
      </c>
      <c r="Z36">
        <v>4.268618</v>
      </c>
      <c r="AA36">
        <v>4.5523880000000005</v>
      </c>
      <c r="AB36">
        <v>3.3405849999999999</v>
      </c>
      <c r="AC36">
        <v>3.1429969999999998</v>
      </c>
      <c r="AD36">
        <v>3.8061780000000001</v>
      </c>
      <c r="AE36">
        <v>3.898666</v>
      </c>
      <c r="AF36">
        <v>3.8324530000000001</v>
      </c>
      <c r="AG36">
        <v>4.1256820000000003</v>
      </c>
      <c r="AH36">
        <v>4.177181</v>
      </c>
      <c r="AI36">
        <v>3.350044</v>
      </c>
      <c r="AJ36">
        <v>3.1272319999999998</v>
      </c>
      <c r="AK36">
        <v>3.173476</v>
      </c>
      <c r="AL36">
        <v>4.0100720000000001</v>
      </c>
      <c r="AM36">
        <v>3.7273529999999999</v>
      </c>
      <c r="AN36">
        <v>4.0657750000000004</v>
      </c>
      <c r="AO36">
        <v>3.3164120000000001</v>
      </c>
      <c r="AP36">
        <v>3.8650339999999996</v>
      </c>
      <c r="AQ36">
        <v>3.199751</v>
      </c>
      <c r="AR36">
        <v>3.1598129999999998</v>
      </c>
      <c r="AS36">
        <v>3.0967530000000001</v>
      </c>
      <c r="AT36">
        <v>3.62961</v>
      </c>
      <c r="AU36">
        <v>3.7178939999999998</v>
      </c>
      <c r="AV36">
        <v>3.5676010000000002</v>
      </c>
    </row>
    <row r="37" spans="1:48" x14ac:dyDescent="0.3">
      <c r="A37">
        <v>1.8239920000000001</v>
      </c>
      <c r="B37">
        <v>2.1277310000000003</v>
      </c>
      <c r="C37">
        <v>2.2927379999999999</v>
      </c>
      <c r="D37">
        <v>2.2948400000000002</v>
      </c>
      <c r="E37">
        <v>2.2727689999999998</v>
      </c>
      <c r="F37">
        <v>2.1981480000000002</v>
      </c>
      <c r="G37">
        <v>2.2160150000000001</v>
      </c>
      <c r="H37">
        <v>2.1918419999999998</v>
      </c>
      <c r="I37">
        <v>2.4020420000000002</v>
      </c>
      <c r="J37">
        <v>2.4924280000000003</v>
      </c>
      <c r="K37">
        <v>2.4304190000000001</v>
      </c>
      <c r="L37">
        <v>2.5828139999999999</v>
      </c>
      <c r="M37">
        <v>2.759382</v>
      </c>
      <c r="N37">
        <v>2.7825039999999999</v>
      </c>
      <c r="O37">
        <v>2.453541</v>
      </c>
      <c r="P37">
        <v>2.6343129999999997</v>
      </c>
      <c r="Q37">
        <v>4.5292659999999998</v>
      </c>
      <c r="R37">
        <v>4.4966850000000003</v>
      </c>
      <c r="S37">
        <v>3.5528870000000001</v>
      </c>
      <c r="T37">
        <v>3.4152059999999995</v>
      </c>
      <c r="U37">
        <v>3.3794719999999998</v>
      </c>
      <c r="V37">
        <v>3.8250959999999998</v>
      </c>
      <c r="W37">
        <v>4.2223740000000003</v>
      </c>
      <c r="X37">
        <v>4.5050930000000005</v>
      </c>
      <c r="Y37">
        <v>4.6059890000000001</v>
      </c>
      <c r="Z37">
        <v>4.4777670000000001</v>
      </c>
      <c r="AA37">
        <v>4.8161890000000005</v>
      </c>
      <c r="AB37">
        <v>3.489827</v>
      </c>
      <c r="AC37">
        <v>3.2670149999999998</v>
      </c>
      <c r="AD37">
        <v>3.9837969999999996</v>
      </c>
      <c r="AE37">
        <v>4.0741829999999997</v>
      </c>
      <c r="AF37">
        <v>4.0268879999999996</v>
      </c>
      <c r="AG37">
        <v>4.3579530000000002</v>
      </c>
      <c r="AH37">
        <v>4.4241659999999996</v>
      </c>
      <c r="AI37">
        <v>3.5034899999999998</v>
      </c>
      <c r="AJ37">
        <v>3.2712189999999999</v>
      </c>
      <c r="AK37">
        <v>3.296443</v>
      </c>
      <c r="AL37">
        <v>4.2118640000000003</v>
      </c>
      <c r="AM37">
        <v>3.8807989999999997</v>
      </c>
      <c r="AN37">
        <v>4.2801790000000004</v>
      </c>
      <c r="AO37">
        <v>3.4845719999999996</v>
      </c>
      <c r="AP37">
        <v>4.064724</v>
      </c>
      <c r="AQ37">
        <v>3.3290239999999995</v>
      </c>
      <c r="AR37">
        <v>3.2932899999999998</v>
      </c>
      <c r="AS37">
        <v>3.2029039999999998</v>
      </c>
      <c r="AT37">
        <v>3.7872599999999998</v>
      </c>
      <c r="AU37">
        <v>3.8892069999999999</v>
      </c>
      <c r="AV37">
        <v>3.7094859999999996</v>
      </c>
    </row>
    <row r="38" spans="1:48" x14ac:dyDescent="0.3">
      <c r="A38">
        <v>1.825043</v>
      </c>
      <c r="B38">
        <v>2.151904</v>
      </c>
      <c r="C38">
        <v>2.2937889999999999</v>
      </c>
      <c r="D38">
        <v>2.2937889999999999</v>
      </c>
      <c r="E38">
        <v>2.2790750000000002</v>
      </c>
      <c r="F38">
        <v>2.217066</v>
      </c>
      <c r="G38">
        <v>2.2296779999999998</v>
      </c>
      <c r="H38">
        <v>2.20025</v>
      </c>
      <c r="I38">
        <v>2.4251640000000001</v>
      </c>
      <c r="J38">
        <v>2.4871729999999999</v>
      </c>
      <c r="K38">
        <v>2.4335719999999998</v>
      </c>
      <c r="L38">
        <v>2.5891199999999999</v>
      </c>
      <c r="M38">
        <v>2.7667389999999998</v>
      </c>
      <c r="N38">
        <v>2.7751469999999996</v>
      </c>
      <c r="O38">
        <v>2.448286</v>
      </c>
      <c r="P38">
        <v>2.6500780000000002</v>
      </c>
      <c r="Q38">
        <v>4.7804549999999999</v>
      </c>
      <c r="R38">
        <v>4.7552310000000002</v>
      </c>
      <c r="S38">
        <v>3.6979249999999997</v>
      </c>
      <c r="T38">
        <v>3.5633969999999997</v>
      </c>
      <c r="U38">
        <v>3.5245099999999998</v>
      </c>
      <c r="V38">
        <v>4.0205820000000001</v>
      </c>
      <c r="W38">
        <v>4.4052479999999994</v>
      </c>
      <c r="X38">
        <v>4.7352619999999996</v>
      </c>
      <c r="Y38">
        <v>4.8803000000000001</v>
      </c>
      <c r="Z38">
        <v>4.7531290000000004</v>
      </c>
      <c r="AA38">
        <v>5.0926020000000003</v>
      </c>
      <c r="AB38">
        <v>3.6527319999999999</v>
      </c>
      <c r="AC38">
        <v>3.4246649999999996</v>
      </c>
      <c r="AD38">
        <v>4.2024049999999997</v>
      </c>
      <c r="AE38">
        <v>4.2917399999999999</v>
      </c>
      <c r="AF38">
        <v>4.237088</v>
      </c>
      <c r="AG38">
        <v>4.6112440000000001</v>
      </c>
      <c r="AH38">
        <v>4.6648450000000006</v>
      </c>
      <c r="AI38">
        <v>3.6558850000000001</v>
      </c>
      <c r="AJ38">
        <v>3.3941859999999999</v>
      </c>
      <c r="AK38">
        <v>3.4372769999999999</v>
      </c>
      <c r="AL38">
        <v>4.4105030000000003</v>
      </c>
      <c r="AM38">
        <v>4.075234</v>
      </c>
      <c r="AN38">
        <v>4.4609509999999997</v>
      </c>
      <c r="AO38">
        <v>3.6212019999999998</v>
      </c>
      <c r="AP38">
        <v>4.2927909999999994</v>
      </c>
      <c r="AQ38">
        <v>3.4446339999999998</v>
      </c>
      <c r="AR38">
        <v>3.4110019999999999</v>
      </c>
      <c r="AS38">
        <v>3.3521459999999998</v>
      </c>
      <c r="AT38">
        <v>3.9606749999999997</v>
      </c>
      <c r="AU38">
        <v>4.0636729999999996</v>
      </c>
      <c r="AV38">
        <v>3.8681869999999998</v>
      </c>
    </row>
    <row r="39" spans="1:48" x14ac:dyDescent="0.3">
      <c r="A39">
        <v>1.825043</v>
      </c>
      <c r="B39">
        <v>2.1235270000000002</v>
      </c>
      <c r="C39">
        <v>2.2895849999999998</v>
      </c>
      <c r="D39">
        <v>2.2769729999999999</v>
      </c>
      <c r="E39">
        <v>2.2727689999999998</v>
      </c>
      <c r="F39">
        <v>2.1865869999999998</v>
      </c>
      <c r="G39">
        <v>2.2349329999999998</v>
      </c>
      <c r="H39">
        <v>2.1834340000000001</v>
      </c>
      <c r="I39">
        <v>2.4167559999999999</v>
      </c>
      <c r="J39">
        <v>2.4871729999999999</v>
      </c>
      <c r="K39">
        <v>2.4304190000000001</v>
      </c>
      <c r="L39">
        <v>2.603834</v>
      </c>
      <c r="M39">
        <v>2.7667389999999998</v>
      </c>
      <c r="N39">
        <v>2.769892</v>
      </c>
      <c r="O39">
        <v>2.447235</v>
      </c>
      <c r="P39">
        <v>2.6311599999999999</v>
      </c>
      <c r="Q39">
        <v>5.0820920000000003</v>
      </c>
      <c r="R39">
        <v>5.0621229999999997</v>
      </c>
      <c r="S39">
        <v>3.9291449999999997</v>
      </c>
      <c r="T39">
        <v>3.7305059999999997</v>
      </c>
      <c r="U39">
        <v>3.7220979999999999</v>
      </c>
      <c r="V39">
        <v>4.2213229999999999</v>
      </c>
      <c r="W39">
        <v>4.6469779999999998</v>
      </c>
      <c r="X39">
        <v>4.9948590000000008</v>
      </c>
      <c r="Y39">
        <v>5.1998040000000003</v>
      </c>
      <c r="Z39">
        <v>5.0495109999999999</v>
      </c>
      <c r="AA39">
        <v>5.3931880000000003</v>
      </c>
      <c r="AB39">
        <v>3.8492690000000001</v>
      </c>
      <c r="AC39">
        <v>3.5676010000000002</v>
      </c>
      <c r="AD39">
        <v>4.4147069999999999</v>
      </c>
      <c r="AE39">
        <v>4.4998380000000004</v>
      </c>
      <c r="AF39">
        <v>4.4556960000000005</v>
      </c>
      <c r="AG39">
        <v>4.8908100000000001</v>
      </c>
      <c r="AH39">
        <v>4.9622780000000004</v>
      </c>
      <c r="AI39">
        <v>3.8576769999999998</v>
      </c>
      <c r="AJ39">
        <v>3.5697030000000001</v>
      </c>
      <c r="AK39">
        <v>3.6064879999999997</v>
      </c>
      <c r="AL39">
        <v>4.6417229999999998</v>
      </c>
      <c r="AM39">
        <v>4.2896380000000001</v>
      </c>
      <c r="AN39">
        <v>4.7047829999999999</v>
      </c>
      <c r="AO39">
        <v>3.8051269999999997</v>
      </c>
      <c r="AP39">
        <v>4.5628979999999997</v>
      </c>
      <c r="AQ39">
        <v>3.6075390000000001</v>
      </c>
      <c r="AR39">
        <v>3.5444789999999999</v>
      </c>
      <c r="AS39">
        <v>3.479317</v>
      </c>
      <c r="AT39">
        <v>4.156161</v>
      </c>
      <c r="AU39">
        <v>4.2980460000000003</v>
      </c>
      <c r="AV39">
        <v>4.0825909999999999</v>
      </c>
    </row>
    <row r="40" spans="1:48" x14ac:dyDescent="0.3">
      <c r="A40">
        <v>1.825043</v>
      </c>
      <c r="B40">
        <v>2.1235270000000002</v>
      </c>
      <c r="C40">
        <v>2.291687</v>
      </c>
      <c r="D40">
        <v>2.2822279999999999</v>
      </c>
      <c r="E40">
        <v>2.2790750000000002</v>
      </c>
      <c r="F40">
        <v>2.20025</v>
      </c>
      <c r="G40">
        <v>2.2370350000000001</v>
      </c>
      <c r="H40">
        <v>2.1918419999999998</v>
      </c>
      <c r="I40">
        <v>2.4115010000000003</v>
      </c>
      <c r="J40">
        <v>2.4787649999999997</v>
      </c>
      <c r="K40">
        <v>2.4388269999999999</v>
      </c>
      <c r="L40">
        <v>2.609089</v>
      </c>
      <c r="M40">
        <v>2.7898609999999997</v>
      </c>
      <c r="N40">
        <v>2.797218</v>
      </c>
      <c r="O40">
        <v>2.4598469999999999</v>
      </c>
      <c r="P40">
        <v>2.6479760000000003</v>
      </c>
      <c r="Q40">
        <v>5.4247180000000004</v>
      </c>
      <c r="R40">
        <v>5.392137</v>
      </c>
      <c r="S40">
        <v>4.1193759999999999</v>
      </c>
      <c r="T40">
        <v>3.9133800000000001</v>
      </c>
      <c r="U40">
        <v>3.9102269999999999</v>
      </c>
      <c r="V40">
        <v>4.4451859999999996</v>
      </c>
      <c r="W40">
        <v>4.9212890000000007</v>
      </c>
      <c r="X40">
        <v>5.2513030000000001</v>
      </c>
      <c r="Y40">
        <v>5.5329710000000007</v>
      </c>
      <c r="Z40">
        <v>5.3774230000000003</v>
      </c>
      <c r="AA40">
        <v>5.7421200000000008</v>
      </c>
      <c r="AB40">
        <v>4.0121739999999999</v>
      </c>
      <c r="AC40">
        <v>3.7441689999999999</v>
      </c>
      <c r="AD40">
        <v>4.634366</v>
      </c>
      <c r="AE40">
        <v>4.7657410000000002</v>
      </c>
      <c r="AF40">
        <v>4.6827120000000004</v>
      </c>
      <c r="AG40">
        <v>5.1987530000000008</v>
      </c>
      <c r="AH40">
        <v>5.3038530000000002</v>
      </c>
      <c r="AI40">
        <v>4.0710299999999995</v>
      </c>
      <c r="AJ40">
        <v>3.7431179999999999</v>
      </c>
      <c r="AK40">
        <v>3.8040760000000002</v>
      </c>
      <c r="AL40">
        <v>4.9023710000000005</v>
      </c>
      <c r="AM40">
        <v>4.5250620000000001</v>
      </c>
      <c r="AN40">
        <v>4.9633289999999999</v>
      </c>
      <c r="AO40">
        <v>4.0268879999999996</v>
      </c>
      <c r="AP40">
        <v>4.8193420000000007</v>
      </c>
      <c r="AQ40">
        <v>3.7851579999999996</v>
      </c>
      <c r="AR40">
        <v>3.7094859999999996</v>
      </c>
      <c r="AS40">
        <v>3.6642929999999998</v>
      </c>
      <c r="AT40">
        <v>4.3821259999999995</v>
      </c>
      <c r="AU40">
        <v>4.527164</v>
      </c>
      <c r="AV40">
        <v>4.2990969999999997</v>
      </c>
    </row>
    <row r="41" spans="1:48" x14ac:dyDescent="0.3">
      <c r="A41">
        <v>1.830298</v>
      </c>
      <c r="B41">
        <v>2.1434960000000003</v>
      </c>
      <c r="C41">
        <v>2.3042989999999999</v>
      </c>
      <c r="D41">
        <v>2.303248</v>
      </c>
      <c r="E41">
        <v>2.2717179999999999</v>
      </c>
      <c r="F41">
        <v>2.2107600000000001</v>
      </c>
      <c r="G41">
        <v>2.2359840000000002</v>
      </c>
      <c r="H41">
        <v>2.1907909999999999</v>
      </c>
      <c r="I41">
        <v>2.4041440000000001</v>
      </c>
      <c r="J41">
        <v>2.4945300000000001</v>
      </c>
      <c r="K41">
        <v>2.4388269999999999</v>
      </c>
      <c r="L41">
        <v>2.6269559999999998</v>
      </c>
      <c r="M41">
        <v>2.785657</v>
      </c>
      <c r="N41">
        <v>2.7835549999999998</v>
      </c>
      <c r="O41">
        <v>2.448286</v>
      </c>
      <c r="P41">
        <v>2.635364</v>
      </c>
      <c r="Q41">
        <v>5.7768030000000001</v>
      </c>
      <c r="R41">
        <v>5.7452730000000001</v>
      </c>
      <c r="S41">
        <v>4.3684630000000002</v>
      </c>
      <c r="T41">
        <v>4.1109679999999997</v>
      </c>
      <c r="U41">
        <v>4.1256820000000003</v>
      </c>
      <c r="V41">
        <v>4.6869160000000001</v>
      </c>
      <c r="W41">
        <v>5.1977020000000005</v>
      </c>
      <c r="X41">
        <v>5.5666030000000006</v>
      </c>
      <c r="Y41">
        <v>5.901872</v>
      </c>
      <c r="Z41">
        <v>5.7536810000000003</v>
      </c>
      <c r="AA41">
        <v>6.1288880000000008</v>
      </c>
      <c r="AB41">
        <v>4.237088</v>
      </c>
      <c r="AC41">
        <v>3.9428079999999999</v>
      </c>
      <c r="AD41">
        <v>4.9118300000000001</v>
      </c>
      <c r="AE41">
        <v>5.031644</v>
      </c>
      <c r="AF41">
        <v>4.9412580000000004</v>
      </c>
      <c r="AG41">
        <v>5.5571440000000001</v>
      </c>
      <c r="AH41">
        <v>5.6738049999999998</v>
      </c>
      <c r="AI41">
        <v>4.3127599999999999</v>
      </c>
      <c r="AJ41">
        <v>3.9396550000000001</v>
      </c>
      <c r="AK41">
        <v>4.0237350000000003</v>
      </c>
      <c r="AL41">
        <v>5.1819370000000005</v>
      </c>
      <c r="AM41">
        <v>4.7857100000000008</v>
      </c>
      <c r="AN41">
        <v>5.2323850000000007</v>
      </c>
      <c r="AO41">
        <v>4.252853</v>
      </c>
      <c r="AP41">
        <v>5.1640700000000006</v>
      </c>
      <c r="AQ41">
        <v>3.9922049999999998</v>
      </c>
      <c r="AR41">
        <v>3.8786969999999998</v>
      </c>
      <c r="AS41">
        <v>3.8524219999999998</v>
      </c>
      <c r="AT41">
        <v>4.6217540000000001</v>
      </c>
      <c r="AU41">
        <v>4.7615369999999997</v>
      </c>
      <c r="AV41">
        <v>4.5355720000000002</v>
      </c>
    </row>
    <row r="42" spans="1:48" x14ac:dyDescent="0.3">
      <c r="A42">
        <v>1.8366039999999999</v>
      </c>
      <c r="B42">
        <v>2.136139</v>
      </c>
      <c r="C42">
        <v>2.303248</v>
      </c>
      <c r="D42">
        <v>2.2958910000000001</v>
      </c>
      <c r="E42">
        <v>2.2790750000000002</v>
      </c>
      <c r="F42">
        <v>2.1981480000000002</v>
      </c>
      <c r="G42">
        <v>2.2296779999999998</v>
      </c>
      <c r="H42">
        <v>2.20025</v>
      </c>
      <c r="I42">
        <v>2.4062459999999999</v>
      </c>
      <c r="J42">
        <v>2.4819179999999998</v>
      </c>
      <c r="K42">
        <v>2.43147</v>
      </c>
      <c r="L42">
        <v>2.6511290000000001</v>
      </c>
      <c r="M42">
        <v>2.7772489999999999</v>
      </c>
      <c r="N42">
        <v>2.8182379999999996</v>
      </c>
      <c r="O42">
        <v>2.4630000000000001</v>
      </c>
      <c r="P42">
        <v>2.6153949999999999</v>
      </c>
      <c r="Q42">
        <v>6.1730299999999998</v>
      </c>
      <c r="R42">
        <v>6.1499079999999999</v>
      </c>
      <c r="S42">
        <v>4.6438249999999996</v>
      </c>
      <c r="T42">
        <v>4.339035</v>
      </c>
      <c r="U42">
        <v>4.3842280000000002</v>
      </c>
      <c r="V42">
        <v>4.987502000000001</v>
      </c>
      <c r="W42">
        <v>5.4930330000000005</v>
      </c>
      <c r="X42">
        <v>5.9039740000000007</v>
      </c>
      <c r="Y42">
        <v>6.3275270000000008</v>
      </c>
      <c r="Z42">
        <v>6.1908970000000005</v>
      </c>
      <c r="AA42">
        <v>6.5745120000000004</v>
      </c>
      <c r="AB42">
        <v>4.5177049999999994</v>
      </c>
      <c r="AC42">
        <v>4.177181</v>
      </c>
      <c r="AD42">
        <v>5.2019060000000001</v>
      </c>
      <c r="AE42">
        <v>5.3490460000000004</v>
      </c>
      <c r="AF42">
        <v>5.261813000000001</v>
      </c>
      <c r="AG42">
        <v>5.9701870000000001</v>
      </c>
      <c r="AH42">
        <v>6.1236329999999999</v>
      </c>
      <c r="AI42">
        <v>4.5828670000000002</v>
      </c>
      <c r="AJ42">
        <v>4.145651</v>
      </c>
      <c r="AK42">
        <v>4.2549549999999998</v>
      </c>
      <c r="AL42">
        <v>5.5224609999999998</v>
      </c>
      <c r="AM42">
        <v>5.0579190000000001</v>
      </c>
      <c r="AN42">
        <v>5.5613479999999997</v>
      </c>
      <c r="AO42">
        <v>4.5166539999999999</v>
      </c>
      <c r="AP42">
        <v>5.5056450000000003</v>
      </c>
      <c r="AQ42">
        <v>4.1897929999999999</v>
      </c>
      <c r="AR42">
        <v>4.1235799999999996</v>
      </c>
      <c r="AS42">
        <v>4.0909990000000001</v>
      </c>
      <c r="AT42">
        <v>4.8803000000000001</v>
      </c>
      <c r="AU42">
        <v>5.0579190000000001</v>
      </c>
      <c r="AV42">
        <v>4.7867610000000003</v>
      </c>
    </row>
    <row r="43" spans="1:48" x14ac:dyDescent="0.3">
      <c r="A43">
        <v>1.830298</v>
      </c>
      <c r="B43">
        <v>2.1235270000000002</v>
      </c>
      <c r="C43">
        <v>2.297993</v>
      </c>
      <c r="D43">
        <v>2.291687</v>
      </c>
      <c r="E43">
        <v>2.2801260000000001</v>
      </c>
      <c r="F43">
        <v>2.1886890000000001</v>
      </c>
      <c r="G43">
        <v>2.2265250000000001</v>
      </c>
      <c r="H43">
        <v>2.1865869999999998</v>
      </c>
      <c r="I43">
        <v>2.4167559999999999</v>
      </c>
      <c r="J43">
        <v>2.4934789999999998</v>
      </c>
      <c r="K43">
        <v>2.4388269999999999</v>
      </c>
      <c r="L43">
        <v>2.6710980000000002</v>
      </c>
      <c r="M43">
        <v>2.7740960000000001</v>
      </c>
      <c r="N43">
        <v>2.7888100000000002</v>
      </c>
      <c r="O43">
        <v>2.4661530000000003</v>
      </c>
      <c r="P43">
        <v>2.6490269999999998</v>
      </c>
      <c r="Q43">
        <v>6.6155010000000001</v>
      </c>
      <c r="R43">
        <v>6.6070929999999999</v>
      </c>
      <c r="S43">
        <v>4.9349520000000009</v>
      </c>
      <c r="T43">
        <v>4.6007340000000001</v>
      </c>
      <c r="U43">
        <v>4.6669470000000004</v>
      </c>
      <c r="V43">
        <v>5.2702210000000003</v>
      </c>
      <c r="W43">
        <v>5.80518</v>
      </c>
      <c r="X43">
        <v>6.2739260000000003</v>
      </c>
      <c r="Y43">
        <v>6.8383130000000003</v>
      </c>
      <c r="Z43">
        <v>6.6670000000000007</v>
      </c>
      <c r="AA43">
        <v>7.0821450000000006</v>
      </c>
      <c r="AB43">
        <v>4.7657410000000002</v>
      </c>
      <c r="AC43">
        <v>4.4231150000000001</v>
      </c>
      <c r="AD43">
        <v>5.5056450000000003</v>
      </c>
      <c r="AE43">
        <v>5.6674990000000003</v>
      </c>
      <c r="AF43">
        <v>5.5949799999999996</v>
      </c>
      <c r="AG43">
        <v>6.4347289999999999</v>
      </c>
      <c r="AH43">
        <v>6.6575410000000002</v>
      </c>
      <c r="AI43">
        <v>4.8960650000000001</v>
      </c>
      <c r="AJ43">
        <v>4.3884319999999999</v>
      </c>
      <c r="AK43">
        <v>4.5366229999999996</v>
      </c>
      <c r="AL43">
        <v>5.8671890000000007</v>
      </c>
      <c r="AM43">
        <v>5.3763719999999999</v>
      </c>
      <c r="AN43">
        <v>5.9186880000000004</v>
      </c>
      <c r="AO43">
        <v>4.7983219999999998</v>
      </c>
      <c r="AP43">
        <v>5.9144840000000007</v>
      </c>
      <c r="AQ43">
        <v>4.4662060000000006</v>
      </c>
      <c r="AR43">
        <v>4.3537490000000005</v>
      </c>
      <c r="AS43">
        <v>4.3159130000000001</v>
      </c>
      <c r="AT43">
        <v>5.2019060000000001</v>
      </c>
      <c r="AU43">
        <v>5.3774230000000003</v>
      </c>
      <c r="AV43">
        <v>5.1094180000000007</v>
      </c>
    </row>
    <row r="44" spans="1:48" x14ac:dyDescent="0.3">
      <c r="A44">
        <v>1.819788</v>
      </c>
      <c r="B44">
        <v>2.125629</v>
      </c>
      <c r="C44">
        <v>2.302197</v>
      </c>
      <c r="D44">
        <v>2.2832789999999998</v>
      </c>
      <c r="E44">
        <v>2.2717179999999999</v>
      </c>
      <c r="F44">
        <v>2.1939440000000001</v>
      </c>
      <c r="G44">
        <v>2.2254740000000002</v>
      </c>
      <c r="H44">
        <v>2.1960459999999999</v>
      </c>
      <c r="I44">
        <v>2.4136030000000002</v>
      </c>
      <c r="J44">
        <v>2.479816</v>
      </c>
      <c r="K44">
        <v>2.464051</v>
      </c>
      <c r="L44">
        <v>2.6584859999999999</v>
      </c>
      <c r="M44">
        <v>2.7730449999999998</v>
      </c>
      <c r="N44">
        <v>2.7961670000000001</v>
      </c>
      <c r="O44">
        <v>2.4451329999999998</v>
      </c>
      <c r="P44">
        <v>2.6395680000000001</v>
      </c>
      <c r="Q44">
        <v>7.1578170000000005</v>
      </c>
      <c r="R44">
        <v>7.1105220000000005</v>
      </c>
      <c r="S44">
        <v>5.3175160000000004</v>
      </c>
      <c r="T44">
        <v>4.8950140000000006</v>
      </c>
      <c r="U44">
        <v>4.9675330000000004</v>
      </c>
      <c r="V44">
        <v>5.5718579999999998</v>
      </c>
      <c r="W44">
        <v>6.1887950000000007</v>
      </c>
      <c r="X44">
        <v>6.685918</v>
      </c>
      <c r="Y44">
        <v>7.3837820000000001</v>
      </c>
      <c r="Z44">
        <v>7.2166730000000001</v>
      </c>
      <c r="AA44">
        <v>7.6465319999999997</v>
      </c>
      <c r="AB44">
        <v>5.073684000000001</v>
      </c>
      <c r="AC44">
        <v>4.6837630000000008</v>
      </c>
      <c r="AD44">
        <v>5.8346080000000002</v>
      </c>
      <c r="AE44">
        <v>6.0290430000000006</v>
      </c>
      <c r="AF44">
        <v>5.9649320000000001</v>
      </c>
      <c r="AG44">
        <v>6.9486680000000005</v>
      </c>
      <c r="AH44">
        <v>7.2439990000000005</v>
      </c>
      <c r="AI44">
        <v>5.2660170000000006</v>
      </c>
      <c r="AJ44">
        <v>4.6700999999999997</v>
      </c>
      <c r="AK44">
        <v>4.8498210000000004</v>
      </c>
      <c r="AL44">
        <v>6.262365</v>
      </c>
      <c r="AM44">
        <v>5.7200490000000004</v>
      </c>
      <c r="AN44">
        <v>6.3054560000000004</v>
      </c>
      <c r="AO44">
        <v>5.1304380000000007</v>
      </c>
      <c r="AP44">
        <v>6.3916380000000004</v>
      </c>
      <c r="AQ44">
        <v>4.7384149999999998</v>
      </c>
      <c r="AR44">
        <v>4.6070399999999996</v>
      </c>
      <c r="AS44">
        <v>4.5902240000000001</v>
      </c>
      <c r="AT44">
        <v>5.515104</v>
      </c>
      <c r="AU44">
        <v>5.7358140000000004</v>
      </c>
      <c r="AV44">
        <v>5.4268200000000002</v>
      </c>
    </row>
    <row r="45" spans="1:48" x14ac:dyDescent="0.3">
      <c r="A45">
        <v>1.8260939999999999</v>
      </c>
      <c r="B45">
        <v>2.136139</v>
      </c>
      <c r="C45">
        <v>2.2937889999999999</v>
      </c>
      <c r="D45">
        <v>2.2937889999999999</v>
      </c>
      <c r="E45">
        <v>2.2685650000000002</v>
      </c>
      <c r="F45">
        <v>2.2076069999999999</v>
      </c>
      <c r="G45">
        <v>2.232831</v>
      </c>
      <c r="H45">
        <v>2.1918419999999998</v>
      </c>
      <c r="I45">
        <v>2.4072969999999998</v>
      </c>
      <c r="J45">
        <v>2.490326</v>
      </c>
      <c r="K45">
        <v>2.4440819999999999</v>
      </c>
      <c r="L45">
        <v>2.667945</v>
      </c>
      <c r="M45">
        <v>2.7656879999999999</v>
      </c>
      <c r="N45">
        <v>2.8087789999999999</v>
      </c>
      <c r="O45">
        <v>2.4493370000000003</v>
      </c>
      <c r="P45">
        <v>2.657435</v>
      </c>
      <c r="Q45">
        <v>7.7358670000000007</v>
      </c>
      <c r="R45">
        <v>7.7137959999999994</v>
      </c>
      <c r="S45">
        <v>5.7473749999999999</v>
      </c>
      <c r="T45">
        <v>5.2281810000000002</v>
      </c>
      <c r="U45">
        <v>5.3669130000000003</v>
      </c>
      <c r="V45">
        <v>5.922892</v>
      </c>
      <c r="W45">
        <v>6.5860729999999998</v>
      </c>
      <c r="X45">
        <v>7.1830410000000002</v>
      </c>
      <c r="Y45">
        <v>8.0784929999999999</v>
      </c>
      <c r="Z45">
        <v>7.9103330000000005</v>
      </c>
      <c r="AA45">
        <v>8.2960499999999993</v>
      </c>
      <c r="AB45">
        <v>5.4383810000000006</v>
      </c>
      <c r="AC45">
        <v>5.0043180000000005</v>
      </c>
      <c r="AD45">
        <v>6.2329369999999997</v>
      </c>
      <c r="AE45">
        <v>6.4200150000000002</v>
      </c>
      <c r="AF45">
        <v>6.3737710000000005</v>
      </c>
      <c r="AG45">
        <v>7.5393299999999996</v>
      </c>
      <c r="AH45">
        <v>8.0206879999999998</v>
      </c>
      <c r="AI45">
        <v>5.6969270000000005</v>
      </c>
      <c r="AJ45">
        <v>4.9706860000000006</v>
      </c>
      <c r="AK45">
        <v>5.2124160000000002</v>
      </c>
      <c r="AL45">
        <v>6.7195499999999999</v>
      </c>
      <c r="AM45">
        <v>6.116276</v>
      </c>
      <c r="AN45">
        <v>6.8109869999999999</v>
      </c>
      <c r="AO45">
        <v>5.5035430000000005</v>
      </c>
      <c r="AP45">
        <v>6.9812490000000009</v>
      </c>
      <c r="AQ45">
        <v>5.0610720000000002</v>
      </c>
      <c r="AR45">
        <v>4.8981670000000008</v>
      </c>
      <c r="AS45">
        <v>4.9223400000000002</v>
      </c>
      <c r="AT45">
        <v>5.9197390000000008</v>
      </c>
      <c r="AU45">
        <v>6.1499079999999999</v>
      </c>
      <c r="AV45">
        <v>5.80518</v>
      </c>
    </row>
    <row r="46" spans="1:48" x14ac:dyDescent="0.3">
      <c r="A46">
        <v>1.8176860000000001</v>
      </c>
      <c r="B46">
        <v>2.1392920000000002</v>
      </c>
      <c r="C46">
        <v>2.3127070000000001</v>
      </c>
      <c r="D46">
        <v>2.2927379999999999</v>
      </c>
      <c r="E46">
        <v>2.2738199999999997</v>
      </c>
      <c r="F46">
        <v>2.2107600000000001</v>
      </c>
      <c r="G46">
        <v>2.2422900000000001</v>
      </c>
      <c r="H46">
        <v>2.18974</v>
      </c>
      <c r="I46">
        <v>2.4293679999999997</v>
      </c>
      <c r="J46">
        <v>2.4829690000000002</v>
      </c>
      <c r="K46">
        <v>2.4503879999999998</v>
      </c>
      <c r="L46">
        <v>2.6500780000000002</v>
      </c>
      <c r="M46">
        <v>2.7846059999999997</v>
      </c>
      <c r="N46">
        <v>2.7930139999999999</v>
      </c>
      <c r="O46">
        <v>2.464051</v>
      </c>
      <c r="P46">
        <v>2.6374659999999999</v>
      </c>
      <c r="Q46">
        <v>8.4705159999999999</v>
      </c>
      <c r="R46">
        <v>8.4011499999999995</v>
      </c>
      <c r="S46">
        <v>6.2171720000000006</v>
      </c>
      <c r="T46">
        <v>5.5949799999999996</v>
      </c>
      <c r="U46">
        <v>5.7810070000000007</v>
      </c>
      <c r="V46">
        <v>6.2896910000000004</v>
      </c>
      <c r="W46">
        <v>7.0253909999999999</v>
      </c>
      <c r="X46">
        <v>7.710643000000001</v>
      </c>
      <c r="Y46">
        <v>8.8320599999999985</v>
      </c>
      <c r="Z46">
        <v>8.7153989999999997</v>
      </c>
      <c r="AA46">
        <v>9.0601269999999996</v>
      </c>
      <c r="AB46">
        <v>5.8608830000000003</v>
      </c>
      <c r="AC46">
        <v>5.3532500000000001</v>
      </c>
      <c r="AD46">
        <v>6.6564899999999998</v>
      </c>
      <c r="AE46">
        <v>6.8961180000000004</v>
      </c>
      <c r="AF46">
        <v>6.8120380000000003</v>
      </c>
      <c r="AG46">
        <v>8.2992030000000003</v>
      </c>
      <c r="AH46">
        <v>8.9161400000000004</v>
      </c>
      <c r="AI46">
        <v>6.1824890000000003</v>
      </c>
      <c r="AJ46">
        <v>5.3332810000000004</v>
      </c>
      <c r="AK46">
        <v>5.6265100000000006</v>
      </c>
      <c r="AL46">
        <v>7.2681719999999999</v>
      </c>
      <c r="AM46">
        <v>6.578716</v>
      </c>
      <c r="AN46">
        <v>7.3816800000000002</v>
      </c>
      <c r="AO46">
        <v>5.9512689999999999</v>
      </c>
      <c r="AP46">
        <v>7.6129000000000007</v>
      </c>
      <c r="AQ46">
        <v>5.4678090000000008</v>
      </c>
      <c r="AR46">
        <v>5.2712720000000006</v>
      </c>
      <c r="AS46">
        <v>5.2954450000000008</v>
      </c>
      <c r="AT46">
        <v>6.3685159999999996</v>
      </c>
      <c r="AU46">
        <v>6.6081440000000002</v>
      </c>
      <c r="AV46">
        <v>6.2203249999999999</v>
      </c>
    </row>
    <row r="47" spans="1:48" x14ac:dyDescent="0.3">
      <c r="A47">
        <v>1.8313489999999999</v>
      </c>
      <c r="B47">
        <v>2.1287820000000002</v>
      </c>
      <c r="C47">
        <v>2.2937889999999999</v>
      </c>
      <c r="D47">
        <v>2.2874829999999999</v>
      </c>
      <c r="E47">
        <v>2.2832789999999998</v>
      </c>
      <c r="F47">
        <v>2.2107600000000001</v>
      </c>
      <c r="G47">
        <v>2.2412390000000002</v>
      </c>
      <c r="H47">
        <v>2.1928929999999998</v>
      </c>
      <c r="I47">
        <v>2.4167559999999999</v>
      </c>
      <c r="J47">
        <v>2.4808670000000004</v>
      </c>
      <c r="K47">
        <v>2.4304190000000001</v>
      </c>
      <c r="L47">
        <v>2.6511290000000001</v>
      </c>
      <c r="M47">
        <v>2.769892</v>
      </c>
      <c r="N47">
        <v>2.785657</v>
      </c>
      <c r="O47">
        <v>2.4661530000000003</v>
      </c>
      <c r="P47">
        <v>2.6647920000000003</v>
      </c>
      <c r="Q47">
        <v>9.2850409999999997</v>
      </c>
      <c r="R47">
        <v>9.2461540000000007</v>
      </c>
      <c r="S47">
        <v>6.7447740000000005</v>
      </c>
      <c r="T47">
        <v>6.0290430000000006</v>
      </c>
      <c r="U47">
        <v>6.2287330000000001</v>
      </c>
      <c r="V47">
        <v>6.7111420000000006</v>
      </c>
      <c r="W47">
        <v>7.5235650000000005</v>
      </c>
      <c r="X47">
        <v>8.3013049999999993</v>
      </c>
      <c r="Y47">
        <v>9.8168469999999992</v>
      </c>
      <c r="Z47">
        <v>9.65184</v>
      </c>
      <c r="AA47">
        <v>9.9145900000000005</v>
      </c>
      <c r="AB47">
        <v>6.3159659999999995</v>
      </c>
      <c r="AC47">
        <v>5.7463240000000004</v>
      </c>
      <c r="AD47">
        <v>7.0947570000000004</v>
      </c>
      <c r="AE47">
        <v>7.4111080000000005</v>
      </c>
      <c r="AF47">
        <v>7.3301810000000005</v>
      </c>
      <c r="AG47">
        <v>9.121084999999999</v>
      </c>
      <c r="AH47">
        <v>9.9713439999999984</v>
      </c>
      <c r="AI47">
        <v>6.7584369999999998</v>
      </c>
      <c r="AJ47">
        <v>5.7358140000000004</v>
      </c>
      <c r="AK47">
        <v>6.1047150000000006</v>
      </c>
      <c r="AL47">
        <v>7.8640890000000008</v>
      </c>
      <c r="AM47">
        <v>7.0989610000000001</v>
      </c>
      <c r="AN47">
        <v>8.0501159999999992</v>
      </c>
      <c r="AO47">
        <v>6.4494430000000005</v>
      </c>
      <c r="AP47">
        <v>8.3811809999999998</v>
      </c>
      <c r="AQ47">
        <v>5.8577300000000001</v>
      </c>
      <c r="AR47">
        <v>5.6738049999999998</v>
      </c>
      <c r="AS47">
        <v>5.7326610000000002</v>
      </c>
      <c r="AT47">
        <v>6.8540780000000003</v>
      </c>
      <c r="AU47">
        <v>7.1262869999999996</v>
      </c>
      <c r="AV47">
        <v>6.6974790000000004</v>
      </c>
    </row>
    <row r="48" spans="1:48" x14ac:dyDescent="0.3">
      <c r="A48">
        <v>1.8334510000000002</v>
      </c>
      <c r="B48">
        <v>2.1424449999999999</v>
      </c>
      <c r="C48">
        <v>2.3326760000000002</v>
      </c>
      <c r="D48">
        <v>2.3106050000000002</v>
      </c>
      <c r="E48">
        <v>2.275922</v>
      </c>
      <c r="F48">
        <v>2.2034029999999998</v>
      </c>
      <c r="G48">
        <v>2.2506979999999999</v>
      </c>
      <c r="H48">
        <v>2.1981480000000002</v>
      </c>
      <c r="I48">
        <v>2.4072969999999998</v>
      </c>
      <c r="J48">
        <v>2.4997850000000001</v>
      </c>
      <c r="K48">
        <v>2.447235</v>
      </c>
      <c r="L48">
        <v>2.6448230000000001</v>
      </c>
      <c r="M48">
        <v>2.764637</v>
      </c>
      <c r="N48">
        <v>2.7835549999999998</v>
      </c>
      <c r="O48">
        <v>2.4503879999999998</v>
      </c>
      <c r="P48">
        <v>2.630109</v>
      </c>
      <c r="Q48">
        <v>9.7495829999999994</v>
      </c>
      <c r="R48">
        <v>9.2724290000000007</v>
      </c>
      <c r="S48">
        <v>7.3606600000000002</v>
      </c>
      <c r="T48">
        <v>6.4778200000000004</v>
      </c>
      <c r="U48">
        <v>6.8204460000000005</v>
      </c>
      <c r="V48">
        <v>7.1683270000000006</v>
      </c>
      <c r="W48">
        <v>8.1268390000000004</v>
      </c>
      <c r="X48">
        <v>9.0328009999999992</v>
      </c>
      <c r="Y48">
        <v>10.942468</v>
      </c>
      <c r="Z48">
        <v>10.796379</v>
      </c>
      <c r="AA48">
        <v>10.874153</v>
      </c>
      <c r="AB48">
        <v>6.8351600000000001</v>
      </c>
      <c r="AC48">
        <v>6.1824890000000003</v>
      </c>
      <c r="AD48">
        <v>7.6349709999999993</v>
      </c>
      <c r="AE48">
        <v>8.0164840000000002</v>
      </c>
      <c r="AF48">
        <v>7.9029760000000007</v>
      </c>
      <c r="AG48">
        <v>10.178391</v>
      </c>
      <c r="AH48">
        <v>11.206268999999999</v>
      </c>
      <c r="AI48">
        <v>7.4457909999999998</v>
      </c>
      <c r="AJ48">
        <v>6.1614690000000003</v>
      </c>
      <c r="AK48">
        <v>6.6932749999999999</v>
      </c>
      <c r="AL48">
        <v>8.5861260000000001</v>
      </c>
      <c r="AM48">
        <v>7.7400709999999995</v>
      </c>
      <c r="AN48">
        <v>8.8604369999999992</v>
      </c>
      <c r="AO48">
        <v>7.0159320000000003</v>
      </c>
      <c r="AP48">
        <v>9.2745309999999996</v>
      </c>
      <c r="AQ48">
        <v>6.3926890000000007</v>
      </c>
      <c r="AR48">
        <v>6.0942049999999997</v>
      </c>
      <c r="AS48">
        <v>6.2245290000000004</v>
      </c>
      <c r="AT48">
        <v>7.4520970000000002</v>
      </c>
      <c r="AU48">
        <v>7.7484790000000006</v>
      </c>
      <c r="AV48">
        <v>7.2418969999999998</v>
      </c>
    </row>
    <row r="49" spans="1:48" x14ac:dyDescent="0.3">
      <c r="A49">
        <v>1.8208389999999999</v>
      </c>
      <c r="B49">
        <v>2.136139</v>
      </c>
      <c r="C49">
        <v>2.3011460000000001</v>
      </c>
      <c r="D49">
        <v>2.2853810000000001</v>
      </c>
      <c r="E49">
        <v>2.2843300000000002</v>
      </c>
      <c r="F49">
        <v>2.1802809999999999</v>
      </c>
      <c r="G49">
        <v>2.2317800000000001</v>
      </c>
      <c r="H49">
        <v>2.1981480000000002</v>
      </c>
      <c r="I49">
        <v>2.4178069999999998</v>
      </c>
      <c r="J49">
        <v>2.4861219999999999</v>
      </c>
      <c r="K49">
        <v>2.4335719999999998</v>
      </c>
      <c r="L49">
        <v>2.6553329999999997</v>
      </c>
      <c r="M49">
        <v>2.7825039999999999</v>
      </c>
      <c r="N49">
        <v>2.7951159999999997</v>
      </c>
      <c r="O49">
        <v>2.4608980000000003</v>
      </c>
      <c r="P49">
        <v>2.6269559999999998</v>
      </c>
      <c r="Q49">
        <v>9.5740659999999984</v>
      </c>
      <c r="R49">
        <v>9.1515639999999987</v>
      </c>
      <c r="S49">
        <v>8.0574729999999999</v>
      </c>
      <c r="T49">
        <v>7.0096259999999999</v>
      </c>
      <c r="U49">
        <v>7.4111080000000005</v>
      </c>
      <c r="V49">
        <v>7.6864700000000008</v>
      </c>
      <c r="W49">
        <v>8.8341619999999992</v>
      </c>
      <c r="X49">
        <v>9.8851619999999993</v>
      </c>
      <c r="Y49">
        <v>12.280391</v>
      </c>
      <c r="Z49">
        <v>12.167933999999999</v>
      </c>
      <c r="AA49">
        <v>11.990315000000001</v>
      </c>
      <c r="AB49">
        <v>7.4394849999999995</v>
      </c>
      <c r="AC49">
        <v>6.7090399999999999</v>
      </c>
      <c r="AD49">
        <v>8.2203780000000002</v>
      </c>
      <c r="AE49">
        <v>8.718551999999999</v>
      </c>
      <c r="AF49">
        <v>8.6344720000000006</v>
      </c>
      <c r="AG49">
        <v>11.413315999999998</v>
      </c>
      <c r="AH49">
        <v>12.659801999999999</v>
      </c>
      <c r="AI49">
        <v>8.2172249999999991</v>
      </c>
      <c r="AJ49">
        <v>6.6827649999999998</v>
      </c>
      <c r="AK49">
        <v>7.3280789999999998</v>
      </c>
      <c r="AL49">
        <v>9.4384870000000003</v>
      </c>
      <c r="AM49">
        <v>8.4831280000000007</v>
      </c>
      <c r="AN49">
        <v>9.7937250000000002</v>
      </c>
      <c r="AO49">
        <v>7.6864700000000008</v>
      </c>
      <c r="AP49">
        <v>10.344448999999999</v>
      </c>
      <c r="AQ49">
        <v>6.9928100000000004</v>
      </c>
      <c r="AR49">
        <v>6.5829200000000005</v>
      </c>
      <c r="AS49">
        <v>6.7889159999999995</v>
      </c>
      <c r="AT49">
        <v>8.1131760000000011</v>
      </c>
      <c r="AU49">
        <v>8.4757709999999999</v>
      </c>
      <c r="AV49">
        <v>7.8556810000000006</v>
      </c>
    </row>
    <row r="50" spans="1:48" x14ac:dyDescent="0.3">
      <c r="A50">
        <v>1.8323999999999998</v>
      </c>
      <c r="B50">
        <v>2.1392920000000002</v>
      </c>
      <c r="C50">
        <v>2.297993</v>
      </c>
      <c r="D50">
        <v>2.2874829999999999</v>
      </c>
      <c r="E50">
        <v>2.281177</v>
      </c>
      <c r="F50">
        <v>2.194995</v>
      </c>
      <c r="G50">
        <v>2.2443919999999999</v>
      </c>
      <c r="H50">
        <v>2.1865869999999998</v>
      </c>
      <c r="I50">
        <v>2.41045</v>
      </c>
      <c r="J50">
        <v>2.495581</v>
      </c>
      <c r="K50">
        <v>2.43147</v>
      </c>
      <c r="L50">
        <v>2.6605879999999997</v>
      </c>
      <c r="M50">
        <v>2.785657</v>
      </c>
      <c r="N50">
        <v>2.7961670000000001</v>
      </c>
      <c r="O50">
        <v>2.4735100000000001</v>
      </c>
      <c r="P50">
        <v>2.6269559999999998</v>
      </c>
      <c r="Q50">
        <v>9.5477909999999984</v>
      </c>
      <c r="R50">
        <v>9.1242379999999983</v>
      </c>
      <c r="S50">
        <v>8.8919669999999993</v>
      </c>
      <c r="T50">
        <v>7.6507360000000002</v>
      </c>
      <c r="U50">
        <v>8.1194819999999996</v>
      </c>
      <c r="V50">
        <v>8.2939480000000003</v>
      </c>
      <c r="W50">
        <v>9.3722739999999991</v>
      </c>
      <c r="X50">
        <v>9.9482219999999995</v>
      </c>
      <c r="Y50">
        <v>13.830615999999999</v>
      </c>
      <c r="Z50">
        <v>13.620415999999999</v>
      </c>
      <c r="AA50">
        <v>13.265177999999999</v>
      </c>
      <c r="AB50">
        <v>8.1983069999999998</v>
      </c>
      <c r="AC50">
        <v>7.3060080000000003</v>
      </c>
      <c r="AD50">
        <v>8.9424150000000004</v>
      </c>
      <c r="AE50">
        <v>9.5225669999999987</v>
      </c>
      <c r="AF50">
        <v>9.4038039999999992</v>
      </c>
      <c r="AG50">
        <v>12.771208</v>
      </c>
      <c r="AH50">
        <v>14.135406</v>
      </c>
      <c r="AI50">
        <v>9.1484109999999994</v>
      </c>
      <c r="AJ50">
        <v>7.2692230000000002</v>
      </c>
      <c r="AK50">
        <v>8.1299919999999997</v>
      </c>
      <c r="AL50">
        <v>10.424325</v>
      </c>
      <c r="AM50">
        <v>9.3764779999999988</v>
      </c>
      <c r="AN50">
        <v>10.901479</v>
      </c>
      <c r="AO50">
        <v>8.4589549999999996</v>
      </c>
      <c r="AP50">
        <v>11.552047999999999</v>
      </c>
      <c r="AQ50">
        <v>7.6770110000000003</v>
      </c>
      <c r="AR50">
        <v>7.1882960000000002</v>
      </c>
      <c r="AS50">
        <v>7.512004000000001</v>
      </c>
      <c r="AT50">
        <v>8.9129869999999993</v>
      </c>
      <c r="AU50">
        <v>9.3165709999999979</v>
      </c>
      <c r="AV50">
        <v>8.6386760000000002</v>
      </c>
    </row>
    <row r="51" spans="1:48" x14ac:dyDescent="0.3">
      <c r="A51">
        <v>1.8271449999999998</v>
      </c>
      <c r="B51">
        <v>2.1266799999999999</v>
      </c>
      <c r="C51">
        <v>2.296942</v>
      </c>
      <c r="D51">
        <v>2.2769729999999999</v>
      </c>
      <c r="E51">
        <v>2.2780239999999998</v>
      </c>
      <c r="F51">
        <v>2.194995</v>
      </c>
      <c r="G51">
        <v>2.248596</v>
      </c>
      <c r="H51">
        <v>2.206556</v>
      </c>
      <c r="I51">
        <v>2.4072969999999998</v>
      </c>
      <c r="J51">
        <v>2.490326</v>
      </c>
      <c r="K51">
        <v>2.4451329999999998</v>
      </c>
      <c r="L51">
        <v>2.6542819999999998</v>
      </c>
      <c r="M51">
        <v>2.7825039999999999</v>
      </c>
      <c r="N51">
        <v>2.802473</v>
      </c>
      <c r="O51">
        <v>2.4514390000000001</v>
      </c>
      <c r="P51">
        <v>2.6500780000000002</v>
      </c>
      <c r="Q51">
        <v>9.4889349999999979</v>
      </c>
      <c r="R51">
        <v>9.1252889999999987</v>
      </c>
      <c r="S51">
        <v>9.7916229999999995</v>
      </c>
      <c r="T51">
        <v>8.3937930000000005</v>
      </c>
      <c r="U51">
        <v>8.9182419999999993</v>
      </c>
      <c r="V51">
        <v>8.9949650000000005</v>
      </c>
      <c r="W51">
        <v>9.1515639999999987</v>
      </c>
      <c r="X51">
        <v>9.8263059999999989</v>
      </c>
      <c r="Y51">
        <v>15.405013999999998</v>
      </c>
      <c r="Z51">
        <v>15.108631999999998</v>
      </c>
      <c r="AA51">
        <v>14.706099</v>
      </c>
      <c r="AB51">
        <v>9.0475150000000006</v>
      </c>
      <c r="AC51">
        <v>8.0049229999999998</v>
      </c>
      <c r="AD51">
        <v>9.7600929999999995</v>
      </c>
      <c r="AE51">
        <v>10.531526999999999</v>
      </c>
      <c r="AF51">
        <v>10.402253999999999</v>
      </c>
      <c r="AG51">
        <v>14.094417</v>
      </c>
      <c r="AH51">
        <v>15.663559999999999</v>
      </c>
      <c r="AI51">
        <v>10.176288999999999</v>
      </c>
      <c r="AJ51">
        <v>7.9702400000000004</v>
      </c>
      <c r="AK51">
        <v>9.0380559999999992</v>
      </c>
      <c r="AL51">
        <v>11.626669</v>
      </c>
      <c r="AM51">
        <v>10.411712999999999</v>
      </c>
      <c r="AN51">
        <v>12.163729999999999</v>
      </c>
      <c r="AO51">
        <v>9.3733249999999995</v>
      </c>
      <c r="AP51">
        <v>12.715504999999999</v>
      </c>
      <c r="AQ51">
        <v>8.5104540000000011</v>
      </c>
      <c r="AR51">
        <v>7.8735480000000004</v>
      </c>
      <c r="AS51">
        <v>8.3118150000000011</v>
      </c>
      <c r="AT51">
        <v>9.8452239999999982</v>
      </c>
      <c r="AU51">
        <v>10.319224999999999</v>
      </c>
      <c r="AV51">
        <v>9.507852999999999</v>
      </c>
    </row>
    <row r="52" spans="1:48" x14ac:dyDescent="0.3">
      <c r="A52">
        <v>1.813482</v>
      </c>
      <c r="B52">
        <v>2.125629</v>
      </c>
      <c r="C52">
        <v>2.3000949999999998</v>
      </c>
      <c r="D52">
        <v>2.3053499999999998</v>
      </c>
      <c r="E52">
        <v>2.2727689999999998</v>
      </c>
      <c r="F52">
        <v>2.1928929999999998</v>
      </c>
      <c r="G52">
        <v>2.2401880000000003</v>
      </c>
      <c r="H52">
        <v>2.201301</v>
      </c>
      <c r="I52">
        <v>2.426215</v>
      </c>
      <c r="J52">
        <v>2.479816</v>
      </c>
      <c r="K52">
        <v>2.4493370000000003</v>
      </c>
      <c r="L52">
        <v>2.6479760000000003</v>
      </c>
      <c r="M52">
        <v>2.780402</v>
      </c>
      <c r="N52">
        <v>2.823493</v>
      </c>
      <c r="O52">
        <v>2.4672039999999997</v>
      </c>
      <c r="P52">
        <v>2.646925</v>
      </c>
      <c r="Q52">
        <v>9.4426909999999982</v>
      </c>
      <c r="R52">
        <v>9.0906059999999993</v>
      </c>
      <c r="S52">
        <v>10.390693000000001</v>
      </c>
      <c r="T52">
        <v>9.3029079999999986</v>
      </c>
      <c r="U52">
        <v>9.8641419999999993</v>
      </c>
      <c r="V52">
        <v>9.3396930000000005</v>
      </c>
      <c r="W52">
        <v>9.0748409999999993</v>
      </c>
      <c r="X52">
        <v>9.7296139999999998</v>
      </c>
      <c r="Y52">
        <v>17.048778000000002</v>
      </c>
      <c r="Z52">
        <v>16.680928000000002</v>
      </c>
      <c r="AA52">
        <v>16.212181999999999</v>
      </c>
      <c r="AB52">
        <v>10.082749999999999</v>
      </c>
      <c r="AC52">
        <v>8.8457229999999996</v>
      </c>
      <c r="AD52">
        <v>10.771154999999998</v>
      </c>
      <c r="AE52">
        <v>11.681320999999999</v>
      </c>
      <c r="AF52">
        <v>11.529976999999999</v>
      </c>
      <c r="AG52">
        <v>15.468074</v>
      </c>
      <c r="AH52">
        <v>17.183306000000002</v>
      </c>
      <c r="AI52">
        <v>11.416468999999999</v>
      </c>
      <c r="AJ52">
        <v>8.8099889999999998</v>
      </c>
      <c r="AK52">
        <v>10.102718999999999</v>
      </c>
      <c r="AL52">
        <v>12.953030999999999</v>
      </c>
      <c r="AM52">
        <v>11.663454</v>
      </c>
      <c r="AN52">
        <v>13.678220999999999</v>
      </c>
      <c r="AO52">
        <v>10.388590999999998</v>
      </c>
      <c r="AP52">
        <v>13.971449999999999</v>
      </c>
      <c r="AQ52">
        <v>9.4542519999999985</v>
      </c>
      <c r="AR52">
        <v>8.6870219999999989</v>
      </c>
      <c r="AS52">
        <v>9.2577149999999993</v>
      </c>
      <c r="AT52">
        <v>10.950875999999999</v>
      </c>
      <c r="AU52">
        <v>11.463763999999999</v>
      </c>
      <c r="AV52">
        <v>10.54519</v>
      </c>
    </row>
    <row r="53" spans="1:48" x14ac:dyDescent="0.3">
      <c r="A53">
        <v>1.8376550000000003</v>
      </c>
      <c r="B53">
        <v>2.1340369999999997</v>
      </c>
      <c r="C53">
        <v>2.3095539999999999</v>
      </c>
      <c r="D53">
        <v>2.302197</v>
      </c>
      <c r="E53">
        <v>2.2843300000000002</v>
      </c>
      <c r="F53">
        <v>2.2097090000000001</v>
      </c>
      <c r="G53">
        <v>2.227576</v>
      </c>
      <c r="H53">
        <v>2.1981480000000002</v>
      </c>
      <c r="I53">
        <v>2.426215</v>
      </c>
      <c r="J53">
        <v>2.4819179999999998</v>
      </c>
      <c r="K53">
        <v>2.4461840000000001</v>
      </c>
      <c r="L53">
        <v>2.6742510000000004</v>
      </c>
      <c r="M53">
        <v>2.780402</v>
      </c>
      <c r="N53">
        <v>2.8108809999999997</v>
      </c>
      <c r="O53">
        <v>2.4598469999999999</v>
      </c>
      <c r="P53">
        <v>2.6427209999999999</v>
      </c>
      <c r="Q53">
        <v>9.481577999999999</v>
      </c>
      <c r="R53">
        <v>9.0790449999999989</v>
      </c>
      <c r="S53">
        <v>10.097463999999999</v>
      </c>
      <c r="T53">
        <v>9.489986</v>
      </c>
      <c r="U53">
        <v>10.131095999999999</v>
      </c>
      <c r="V53">
        <v>9.1904509999999995</v>
      </c>
      <c r="W53">
        <v>9.0328009999999992</v>
      </c>
      <c r="X53">
        <v>9.717001999999999</v>
      </c>
      <c r="Y53">
        <v>18.750347000000001</v>
      </c>
      <c r="Z53">
        <v>18.275295</v>
      </c>
      <c r="AA53">
        <v>17.593196000000002</v>
      </c>
      <c r="AB53">
        <v>11.334491</v>
      </c>
      <c r="AC53">
        <v>9.8357650000000003</v>
      </c>
      <c r="AD53">
        <v>11.991365999999999</v>
      </c>
      <c r="AE53">
        <v>13.095967</v>
      </c>
      <c r="AF53">
        <v>12.917297</v>
      </c>
      <c r="AG53">
        <v>16.941576000000001</v>
      </c>
      <c r="AH53">
        <v>18.773469000000002</v>
      </c>
      <c r="AI53">
        <v>12.857390000000001</v>
      </c>
      <c r="AJ53">
        <v>9.8242039999999999</v>
      </c>
      <c r="AK53">
        <v>11.312419999999999</v>
      </c>
      <c r="AL53">
        <v>14.438094</v>
      </c>
      <c r="AM53">
        <v>13.066538999999999</v>
      </c>
      <c r="AN53">
        <v>15.272587999999999</v>
      </c>
      <c r="AO53">
        <v>11.488987999999999</v>
      </c>
      <c r="AP53">
        <v>15.257874000000001</v>
      </c>
      <c r="AQ53">
        <v>10.602995</v>
      </c>
      <c r="AR53">
        <v>9.695981999999999</v>
      </c>
      <c r="AS53">
        <v>10.386488999999999</v>
      </c>
      <c r="AT53">
        <v>12.212076</v>
      </c>
      <c r="AU53">
        <v>12.827961999999999</v>
      </c>
      <c r="AV53">
        <v>11.750686999999999</v>
      </c>
    </row>
    <row r="54" spans="1:48" x14ac:dyDescent="0.3">
      <c r="A54">
        <v>1.8323999999999998</v>
      </c>
      <c r="B54">
        <v>2.1434960000000003</v>
      </c>
      <c r="C54">
        <v>2.3053499999999998</v>
      </c>
      <c r="D54">
        <v>2.2927379999999999</v>
      </c>
      <c r="E54">
        <v>2.270667</v>
      </c>
      <c r="F54">
        <v>2.2097090000000001</v>
      </c>
      <c r="G54">
        <v>2.2401880000000003</v>
      </c>
      <c r="H54">
        <v>2.1981480000000002</v>
      </c>
      <c r="I54">
        <v>2.4346230000000002</v>
      </c>
      <c r="J54">
        <v>2.495581</v>
      </c>
      <c r="K54">
        <v>2.4325209999999999</v>
      </c>
      <c r="L54">
        <v>2.6742510000000004</v>
      </c>
      <c r="M54">
        <v>2.7635859999999997</v>
      </c>
      <c r="N54">
        <v>2.7930139999999999</v>
      </c>
      <c r="O54">
        <v>2.4735100000000001</v>
      </c>
      <c r="P54">
        <v>2.657435</v>
      </c>
      <c r="Q54">
        <v>9.4216709999999981</v>
      </c>
      <c r="R54">
        <v>9.0737900000000007</v>
      </c>
      <c r="S54">
        <v>9.9524259999999991</v>
      </c>
      <c r="T54">
        <v>9.3386420000000001</v>
      </c>
      <c r="U54">
        <v>9.9019779999999997</v>
      </c>
      <c r="V54">
        <v>9.144206999999998</v>
      </c>
      <c r="W54">
        <v>9.0149340000000002</v>
      </c>
      <c r="X54">
        <v>9.6697069999999989</v>
      </c>
      <c r="Y54">
        <v>20.323694</v>
      </c>
      <c r="Z54">
        <v>19.853897</v>
      </c>
      <c r="AA54">
        <v>19.018352000000004</v>
      </c>
      <c r="AB54">
        <v>12.702893</v>
      </c>
      <c r="AC54">
        <v>11.041262</v>
      </c>
      <c r="AD54">
        <v>13.418623999999999</v>
      </c>
      <c r="AE54">
        <v>14.711353999999998</v>
      </c>
      <c r="AF54">
        <v>14.427584</v>
      </c>
      <c r="AG54">
        <v>18.414027000000001</v>
      </c>
      <c r="AH54">
        <v>20.395162000000003</v>
      </c>
      <c r="AI54">
        <v>14.481184999999998</v>
      </c>
      <c r="AJ54">
        <v>11.027598999999999</v>
      </c>
      <c r="AK54">
        <v>12.775411999999999</v>
      </c>
      <c r="AL54">
        <v>15.920003999999999</v>
      </c>
      <c r="AM54">
        <v>14.767056999999999</v>
      </c>
      <c r="AN54">
        <v>16.808099000000002</v>
      </c>
      <c r="AO54">
        <v>12.610404999999998</v>
      </c>
      <c r="AP54">
        <v>16.628378000000001</v>
      </c>
      <c r="AQ54">
        <v>11.776961999999999</v>
      </c>
      <c r="AR54">
        <v>10.832113</v>
      </c>
      <c r="AS54">
        <v>11.708646999999999</v>
      </c>
      <c r="AT54">
        <v>13.538437999999999</v>
      </c>
      <c r="AU54">
        <v>14.239455000000001</v>
      </c>
      <c r="AV54">
        <v>13.167434999999999</v>
      </c>
    </row>
    <row r="55" spans="1:48" x14ac:dyDescent="0.3">
      <c r="A55">
        <v>1.8271449999999998</v>
      </c>
      <c r="B55">
        <v>2.1340369999999997</v>
      </c>
      <c r="C55">
        <v>2.2990439999999999</v>
      </c>
      <c r="D55">
        <v>2.2948400000000002</v>
      </c>
      <c r="E55">
        <v>2.2622589999999998</v>
      </c>
      <c r="F55">
        <v>2.201301</v>
      </c>
      <c r="G55">
        <v>2.238086</v>
      </c>
      <c r="H55">
        <v>2.1970969999999999</v>
      </c>
      <c r="I55">
        <v>2.4283170000000003</v>
      </c>
      <c r="J55">
        <v>2.517652</v>
      </c>
      <c r="K55">
        <v>2.4566940000000002</v>
      </c>
      <c r="L55">
        <v>2.6658430000000002</v>
      </c>
      <c r="M55">
        <v>2.7825039999999999</v>
      </c>
      <c r="N55">
        <v>2.8108809999999997</v>
      </c>
      <c r="O55">
        <v>2.4619489999999997</v>
      </c>
      <c r="P55">
        <v>2.6458739999999996</v>
      </c>
      <c r="Q55">
        <v>9.4479459999999982</v>
      </c>
      <c r="R55">
        <v>9.0496169999999996</v>
      </c>
      <c r="S55">
        <v>9.894620999999999</v>
      </c>
      <c r="T55">
        <v>9.259817</v>
      </c>
      <c r="U55">
        <v>9.8231529999999996</v>
      </c>
      <c r="V55">
        <v>9.094809999999999</v>
      </c>
      <c r="W55">
        <v>8.9770979999999998</v>
      </c>
      <c r="X55">
        <v>9.6350239999999996</v>
      </c>
      <c r="Y55">
        <v>20.334204</v>
      </c>
      <c r="Z55">
        <v>21.500813999999998</v>
      </c>
      <c r="AA55">
        <v>20.439304</v>
      </c>
      <c r="AB55">
        <v>14.385543999999999</v>
      </c>
      <c r="AC55">
        <v>12.462213999999999</v>
      </c>
      <c r="AD55">
        <v>15.065541</v>
      </c>
      <c r="AE55">
        <v>16.293109000000001</v>
      </c>
      <c r="AF55">
        <v>16.013543000000002</v>
      </c>
      <c r="AG55">
        <v>19.933772999999999</v>
      </c>
      <c r="AH55">
        <v>22.041028000000001</v>
      </c>
      <c r="AI55">
        <v>16.071348</v>
      </c>
      <c r="AJ55">
        <v>12.398102999999999</v>
      </c>
      <c r="AK55">
        <v>14.42338</v>
      </c>
      <c r="AL55">
        <v>17.373537000000002</v>
      </c>
      <c r="AM55">
        <v>16.457065</v>
      </c>
      <c r="AN55">
        <v>18.407721000000002</v>
      </c>
      <c r="AO55">
        <v>13.768606999999999</v>
      </c>
      <c r="AP55">
        <v>18.039871000000002</v>
      </c>
      <c r="AQ55">
        <v>12.972999999999999</v>
      </c>
      <c r="AR55">
        <v>11.988212999999998</v>
      </c>
      <c r="AS55">
        <v>13.028703</v>
      </c>
      <c r="AT55">
        <v>14.893177</v>
      </c>
      <c r="AU55">
        <v>15.671968</v>
      </c>
      <c r="AV55">
        <v>14.609406999999999</v>
      </c>
    </row>
    <row r="56" spans="1:48" x14ac:dyDescent="0.3">
      <c r="A56">
        <v>1.8260939999999999</v>
      </c>
      <c r="B56">
        <v>2.1287820000000002</v>
      </c>
      <c r="C56">
        <v>2.297993</v>
      </c>
      <c r="D56">
        <v>2.296942</v>
      </c>
      <c r="E56">
        <v>2.2675140000000003</v>
      </c>
      <c r="F56">
        <v>2.1907909999999999</v>
      </c>
      <c r="G56">
        <v>2.2401880000000003</v>
      </c>
      <c r="H56">
        <v>2.1970969999999999</v>
      </c>
      <c r="I56">
        <v>2.4220109999999999</v>
      </c>
      <c r="J56">
        <v>2.4882239999999998</v>
      </c>
      <c r="K56">
        <v>2.4409290000000001</v>
      </c>
      <c r="L56">
        <v>2.6532309999999999</v>
      </c>
      <c r="M56">
        <v>2.7877589999999999</v>
      </c>
      <c r="N56">
        <v>2.8003710000000002</v>
      </c>
      <c r="O56">
        <v>2.464051</v>
      </c>
      <c r="P56">
        <v>2.6385170000000002</v>
      </c>
      <c r="Q56">
        <v>9.3964469999999984</v>
      </c>
      <c r="R56">
        <v>9.0443619999999996</v>
      </c>
      <c r="S56">
        <v>9.8620400000000004</v>
      </c>
      <c r="T56">
        <v>9.2104199999999992</v>
      </c>
      <c r="U56">
        <v>9.7506339999999998</v>
      </c>
      <c r="V56">
        <v>9.066433</v>
      </c>
      <c r="W56">
        <v>8.9834040000000002</v>
      </c>
      <c r="X56">
        <v>9.6024430000000009</v>
      </c>
      <c r="Y56">
        <v>20.081963999999999</v>
      </c>
      <c r="Z56">
        <v>23.081518000000003</v>
      </c>
      <c r="AA56">
        <v>21.946438000000001</v>
      </c>
      <c r="AB56">
        <v>16.204825</v>
      </c>
      <c r="AC56">
        <v>14.117538999999999</v>
      </c>
      <c r="AD56">
        <v>16.636786000000001</v>
      </c>
      <c r="AE56">
        <v>17.881170000000001</v>
      </c>
      <c r="AF56">
        <v>17.634185000000002</v>
      </c>
      <c r="AG56">
        <v>21.537599000000004</v>
      </c>
      <c r="AH56">
        <v>23.823524000000003</v>
      </c>
      <c r="AI56">
        <v>17.718265000000002</v>
      </c>
      <c r="AJ56">
        <v>14.012438999999999</v>
      </c>
      <c r="AK56">
        <v>16.106031000000002</v>
      </c>
      <c r="AL56">
        <v>18.931119000000002</v>
      </c>
      <c r="AM56">
        <v>18.179653999999999</v>
      </c>
      <c r="AN56">
        <v>19.976863999999999</v>
      </c>
      <c r="AO56">
        <v>14.979359000000001</v>
      </c>
      <c r="AP56">
        <v>19.528087000000003</v>
      </c>
      <c r="AQ56">
        <v>14.202669999999998</v>
      </c>
      <c r="AR56">
        <v>13.214729999999999</v>
      </c>
      <c r="AS56">
        <v>14.389747999999999</v>
      </c>
      <c r="AT56">
        <v>16.281548000000001</v>
      </c>
      <c r="AU56">
        <v>17.190663000000001</v>
      </c>
      <c r="AV56">
        <v>16.080807</v>
      </c>
    </row>
    <row r="57" spans="1:48" x14ac:dyDescent="0.3">
      <c r="A57">
        <v>1.8281960000000002</v>
      </c>
      <c r="B57">
        <v>2.1224759999999998</v>
      </c>
      <c r="C57">
        <v>2.2948400000000002</v>
      </c>
      <c r="D57">
        <v>2.2937889999999999</v>
      </c>
      <c r="E57">
        <v>2.2927379999999999</v>
      </c>
      <c r="F57">
        <v>2.18974</v>
      </c>
      <c r="G57">
        <v>2.2317800000000001</v>
      </c>
      <c r="H57">
        <v>2.211811</v>
      </c>
      <c r="I57">
        <v>2.4272659999999999</v>
      </c>
      <c r="J57">
        <v>2.5008360000000001</v>
      </c>
      <c r="K57">
        <v>2.4356739999999997</v>
      </c>
      <c r="L57">
        <v>2.657435</v>
      </c>
      <c r="M57">
        <v>2.7751469999999996</v>
      </c>
      <c r="N57">
        <v>2.8003710000000002</v>
      </c>
      <c r="O57">
        <v>2.4514390000000001</v>
      </c>
      <c r="P57">
        <v>2.6395680000000001</v>
      </c>
      <c r="Q57">
        <v>9.3859370000000002</v>
      </c>
      <c r="R57">
        <v>9.0391069999999978</v>
      </c>
      <c r="S57">
        <v>9.8242039999999999</v>
      </c>
      <c r="T57">
        <v>9.1662780000000001</v>
      </c>
      <c r="U57">
        <v>9.6560439999999996</v>
      </c>
      <c r="V57">
        <v>9.0222909999999992</v>
      </c>
      <c r="W57">
        <v>8.9350579999999997</v>
      </c>
      <c r="X57">
        <v>9.6055959999999985</v>
      </c>
      <c r="Y57">
        <v>19.962150000000001</v>
      </c>
      <c r="Z57">
        <v>23.353727000000003</v>
      </c>
      <c r="AA57">
        <v>23.541856000000003</v>
      </c>
      <c r="AB57">
        <v>17.999933000000002</v>
      </c>
      <c r="AC57">
        <v>16.046124000000002</v>
      </c>
      <c r="AD57">
        <v>18.304722999999999</v>
      </c>
      <c r="AE57">
        <v>19.469231000000001</v>
      </c>
      <c r="AF57">
        <v>19.281102000000001</v>
      </c>
      <c r="AG57">
        <v>23.24127</v>
      </c>
      <c r="AH57">
        <v>25.285465000000002</v>
      </c>
      <c r="AI57">
        <v>19.465027000000003</v>
      </c>
      <c r="AJ57">
        <v>15.736078999999998</v>
      </c>
      <c r="AK57">
        <v>17.814957</v>
      </c>
      <c r="AL57">
        <v>20.447712000000003</v>
      </c>
      <c r="AM57">
        <v>19.946384999999999</v>
      </c>
      <c r="AN57">
        <v>21.703657</v>
      </c>
      <c r="AO57">
        <v>16.222691999999999</v>
      </c>
      <c r="AP57">
        <v>21.102485000000001</v>
      </c>
      <c r="AQ57">
        <v>15.497502000000001</v>
      </c>
      <c r="AR57">
        <v>14.469624</v>
      </c>
      <c r="AS57">
        <v>15.877963999999999</v>
      </c>
      <c r="AT57">
        <v>17.697244999999999</v>
      </c>
      <c r="AU57">
        <v>18.725123</v>
      </c>
      <c r="AV57">
        <v>17.614215999999999</v>
      </c>
    </row>
    <row r="58" spans="1:48" x14ac:dyDescent="0.3">
      <c r="A58">
        <v>1.8239920000000001</v>
      </c>
      <c r="B58">
        <v>2.1371899999999999</v>
      </c>
      <c r="C58">
        <v>2.2990439999999999</v>
      </c>
      <c r="D58">
        <v>2.286432</v>
      </c>
      <c r="E58">
        <v>2.2580550000000001</v>
      </c>
      <c r="F58">
        <v>2.201301</v>
      </c>
      <c r="G58">
        <v>2.2265250000000001</v>
      </c>
      <c r="H58">
        <v>2.194995</v>
      </c>
      <c r="I58">
        <v>2.4304190000000001</v>
      </c>
      <c r="J58">
        <v>2.5008360000000001</v>
      </c>
      <c r="K58">
        <v>2.4388269999999999</v>
      </c>
      <c r="L58">
        <v>2.6637409999999999</v>
      </c>
      <c r="M58">
        <v>2.7709429999999999</v>
      </c>
      <c r="N58">
        <v>2.8014219999999996</v>
      </c>
      <c r="O58">
        <v>2.4556429999999998</v>
      </c>
      <c r="P58">
        <v>2.657435</v>
      </c>
      <c r="Q58">
        <v>9.3733249999999995</v>
      </c>
      <c r="R58">
        <v>9.0180869999999995</v>
      </c>
      <c r="S58">
        <v>9.7548379999999995</v>
      </c>
      <c r="T58">
        <v>9.121084999999999</v>
      </c>
      <c r="U58">
        <v>9.6339729999999992</v>
      </c>
      <c r="V58">
        <v>9.0338519999999995</v>
      </c>
      <c r="W58">
        <v>8.9319049999999987</v>
      </c>
      <c r="X58">
        <v>9.5929839999999995</v>
      </c>
      <c r="Y58">
        <v>19.881222999999999</v>
      </c>
      <c r="Z58">
        <v>23.635394999999999</v>
      </c>
      <c r="AA58">
        <v>25.261292000000001</v>
      </c>
      <c r="AB58">
        <v>19.857050000000001</v>
      </c>
      <c r="AC58">
        <v>17.915853000000002</v>
      </c>
      <c r="AD58">
        <v>19.859152000000002</v>
      </c>
      <c r="AE58">
        <v>18.978414000000001</v>
      </c>
      <c r="AF58">
        <v>19.367284000000001</v>
      </c>
      <c r="AG58">
        <v>24.659069000000002</v>
      </c>
      <c r="AH58">
        <v>26.084225</v>
      </c>
      <c r="AI58">
        <v>21.228605000000002</v>
      </c>
      <c r="AJ58">
        <v>17.480739</v>
      </c>
      <c r="AK58">
        <v>19.580637000000003</v>
      </c>
      <c r="AL58">
        <v>22.012651000000002</v>
      </c>
      <c r="AM58">
        <v>21.779329000000001</v>
      </c>
      <c r="AN58">
        <v>23.301177000000003</v>
      </c>
      <c r="AO58">
        <v>17.616318000000003</v>
      </c>
      <c r="AP58">
        <v>22.030518000000001</v>
      </c>
      <c r="AQ58">
        <v>16.881669000000002</v>
      </c>
      <c r="AR58">
        <v>15.769711000000001</v>
      </c>
      <c r="AS58">
        <v>17.360925000000002</v>
      </c>
      <c r="AT58">
        <v>19.130809000000003</v>
      </c>
      <c r="AU58">
        <v>20.246971000000002</v>
      </c>
      <c r="AV58">
        <v>19.170747000000002</v>
      </c>
    </row>
    <row r="59" spans="1:48" x14ac:dyDescent="0.3">
      <c r="A59">
        <v>1.8239920000000001</v>
      </c>
      <c r="B59">
        <v>2.1697709999999999</v>
      </c>
      <c r="C59">
        <v>2.2958910000000001</v>
      </c>
      <c r="D59">
        <v>2.3011460000000001</v>
      </c>
      <c r="E59">
        <v>2.2801260000000001</v>
      </c>
      <c r="F59">
        <v>2.1981480000000002</v>
      </c>
      <c r="G59">
        <v>2.2391369999999999</v>
      </c>
      <c r="H59">
        <v>2.2023519999999999</v>
      </c>
      <c r="I59">
        <v>2.4188579999999997</v>
      </c>
      <c r="J59">
        <v>2.5144989999999998</v>
      </c>
      <c r="K59">
        <v>2.4346230000000002</v>
      </c>
      <c r="L59">
        <v>2.6584859999999999</v>
      </c>
      <c r="M59">
        <v>2.7877589999999999</v>
      </c>
      <c r="N59">
        <v>2.7951159999999997</v>
      </c>
      <c r="O59">
        <v>2.4661530000000003</v>
      </c>
      <c r="P59">
        <v>2.635364</v>
      </c>
      <c r="Q59">
        <v>9.3628149999999994</v>
      </c>
      <c r="R59">
        <v>9.0075769999999995</v>
      </c>
      <c r="S59">
        <v>9.7180529999999994</v>
      </c>
      <c r="T59">
        <v>9.105319999999999</v>
      </c>
      <c r="U59">
        <v>9.6245139999999996</v>
      </c>
      <c r="V59">
        <v>9.0222909999999992</v>
      </c>
      <c r="W59">
        <v>8.9319049999999987</v>
      </c>
      <c r="X59">
        <v>9.5362299999999998</v>
      </c>
      <c r="Y59">
        <v>19.837081000000001</v>
      </c>
      <c r="Z59">
        <v>23.486153000000002</v>
      </c>
      <c r="AA59">
        <v>26.565583000000004</v>
      </c>
      <c r="AB59">
        <v>21.714167</v>
      </c>
      <c r="AC59">
        <v>19.825520000000001</v>
      </c>
      <c r="AD59">
        <v>19.662615000000002</v>
      </c>
      <c r="AE59">
        <v>18.687287000000001</v>
      </c>
      <c r="AF59">
        <v>19.003638000000002</v>
      </c>
      <c r="AG59">
        <v>25.488308000000004</v>
      </c>
      <c r="AH59">
        <v>27.173061000000004</v>
      </c>
      <c r="AI59">
        <v>23.086773000000001</v>
      </c>
      <c r="AJ59">
        <v>19.30002</v>
      </c>
      <c r="AK59">
        <v>21.466131000000001</v>
      </c>
      <c r="AL59">
        <v>23.775178</v>
      </c>
      <c r="AM59">
        <v>23.654313000000002</v>
      </c>
      <c r="AN59">
        <v>25.121509</v>
      </c>
      <c r="AO59">
        <v>19.08982</v>
      </c>
      <c r="AP59">
        <v>22.946990000000003</v>
      </c>
      <c r="AQ59">
        <v>18.256377000000001</v>
      </c>
      <c r="AR59">
        <v>17.153878000000002</v>
      </c>
      <c r="AS59">
        <v>18.875416000000001</v>
      </c>
      <c r="AT59">
        <v>20.673677000000001</v>
      </c>
      <c r="AU59">
        <v>21.888633000000002</v>
      </c>
      <c r="AV59">
        <v>20.735686000000001</v>
      </c>
    </row>
    <row r="60" spans="1:48" x14ac:dyDescent="0.3">
      <c r="A60">
        <v>1.8208389999999999</v>
      </c>
      <c r="B60">
        <v>2.1319349999999999</v>
      </c>
      <c r="C60">
        <v>2.291687</v>
      </c>
      <c r="D60">
        <v>2.3074520000000001</v>
      </c>
      <c r="E60">
        <v>2.2591060000000001</v>
      </c>
      <c r="F60">
        <v>2.2023519999999999</v>
      </c>
      <c r="G60">
        <v>2.2412390000000002</v>
      </c>
      <c r="H60">
        <v>2.1960459999999999</v>
      </c>
      <c r="I60">
        <v>2.4220109999999999</v>
      </c>
      <c r="J60">
        <v>2.5113460000000001</v>
      </c>
      <c r="K60">
        <v>2.44198</v>
      </c>
      <c r="L60">
        <v>2.6500780000000002</v>
      </c>
      <c r="M60">
        <v>2.7877589999999999</v>
      </c>
      <c r="N60">
        <v>2.7961670000000001</v>
      </c>
      <c r="O60">
        <v>2.4566940000000002</v>
      </c>
      <c r="P60">
        <v>2.6437719999999998</v>
      </c>
      <c r="Q60">
        <v>9.3722739999999991</v>
      </c>
      <c r="R60">
        <v>9.0370049999999988</v>
      </c>
      <c r="S60">
        <v>9.680216999999999</v>
      </c>
      <c r="T60">
        <v>9.1011159999999993</v>
      </c>
      <c r="U60">
        <v>9.5814229999999991</v>
      </c>
      <c r="V60">
        <v>8.9791999999999987</v>
      </c>
      <c r="W60">
        <v>8.9234969999999993</v>
      </c>
      <c r="X60">
        <v>9.5551479999999991</v>
      </c>
      <c r="Y60">
        <v>19.638442000000001</v>
      </c>
      <c r="Z60">
        <v>23.271749000000003</v>
      </c>
      <c r="AA60">
        <v>27.652317000000004</v>
      </c>
      <c r="AB60">
        <v>23.471439</v>
      </c>
      <c r="AC60">
        <v>21.083566999999999</v>
      </c>
      <c r="AD60">
        <v>19.391456999999999</v>
      </c>
      <c r="AE60">
        <v>18.456067000000001</v>
      </c>
      <c r="AF60">
        <v>18.821815000000001</v>
      </c>
      <c r="AG60">
        <v>26.550869000000002</v>
      </c>
      <c r="AH60">
        <v>28.616083999999997</v>
      </c>
      <c r="AI60">
        <v>25.038480000000003</v>
      </c>
      <c r="AJ60">
        <v>21.072006000000002</v>
      </c>
      <c r="AK60">
        <v>23.424144000000002</v>
      </c>
      <c r="AL60">
        <v>25.474644999999999</v>
      </c>
      <c r="AM60">
        <v>25.560827000000003</v>
      </c>
      <c r="AN60">
        <v>26.833587999999999</v>
      </c>
      <c r="AO60">
        <v>20.341561000000002</v>
      </c>
      <c r="AP60">
        <v>24.014806</v>
      </c>
      <c r="AQ60">
        <v>19.703603999999999</v>
      </c>
      <c r="AR60">
        <v>18.595850000000002</v>
      </c>
      <c r="AS60">
        <v>20.475038000000001</v>
      </c>
      <c r="AT60">
        <v>22.275400999999999</v>
      </c>
      <c r="AU60">
        <v>23.525040000000001</v>
      </c>
      <c r="AV60">
        <v>22.466683000000003</v>
      </c>
    </row>
    <row r="61" spans="1:48" x14ac:dyDescent="0.3">
      <c r="A61">
        <v>1.8334510000000002</v>
      </c>
      <c r="B61">
        <v>2.1329859999999998</v>
      </c>
      <c r="C61">
        <v>2.2853810000000001</v>
      </c>
      <c r="D61">
        <v>2.2874829999999999</v>
      </c>
      <c r="E61">
        <v>2.2790750000000002</v>
      </c>
      <c r="F61">
        <v>2.2034029999999998</v>
      </c>
      <c r="G61">
        <v>2.2349329999999998</v>
      </c>
      <c r="H61">
        <v>2.1991990000000001</v>
      </c>
      <c r="I61">
        <v>2.4167559999999999</v>
      </c>
      <c r="J61">
        <v>2.4976829999999999</v>
      </c>
      <c r="K61">
        <v>2.426215</v>
      </c>
      <c r="L61">
        <v>2.6500780000000002</v>
      </c>
      <c r="M61">
        <v>2.7656879999999999</v>
      </c>
      <c r="N61">
        <v>2.7930139999999999</v>
      </c>
      <c r="O61">
        <v>2.4672039999999997</v>
      </c>
      <c r="P61">
        <v>2.640619</v>
      </c>
      <c r="Q61">
        <v>9.3722739999999991</v>
      </c>
      <c r="R61">
        <v>9.0128319999999995</v>
      </c>
      <c r="S61">
        <v>9.6928289999999997</v>
      </c>
      <c r="T61">
        <v>9.0559229999999999</v>
      </c>
      <c r="U61">
        <v>9.5267709999999983</v>
      </c>
      <c r="V61">
        <v>8.9813019999999995</v>
      </c>
      <c r="W61">
        <v>8.8993239999999982</v>
      </c>
      <c r="X61">
        <v>9.5477909999999984</v>
      </c>
      <c r="Y61">
        <v>19.701502000000001</v>
      </c>
      <c r="Z61">
        <v>23.084671</v>
      </c>
      <c r="AA61">
        <v>28.920874000000001</v>
      </c>
      <c r="AB61">
        <v>23.531346000000003</v>
      </c>
      <c r="AC61">
        <v>20.380448000000001</v>
      </c>
      <c r="AD61">
        <v>19.165492</v>
      </c>
      <c r="AE61">
        <v>18.260581000000002</v>
      </c>
      <c r="AF61">
        <v>18.674675000000001</v>
      </c>
      <c r="AG61">
        <v>27.627093000000002</v>
      </c>
      <c r="AH61">
        <v>29.797408000000001</v>
      </c>
      <c r="AI61">
        <v>26.075817000000001</v>
      </c>
      <c r="AJ61">
        <v>22.880777000000002</v>
      </c>
      <c r="AK61">
        <v>25.38531</v>
      </c>
      <c r="AL61">
        <v>26.666478999999999</v>
      </c>
      <c r="AM61">
        <v>27.221406999999999</v>
      </c>
      <c r="AN61">
        <v>27.922424000000003</v>
      </c>
      <c r="AO61">
        <v>21.116147999999999</v>
      </c>
      <c r="AP61">
        <v>24.994337999999999</v>
      </c>
      <c r="AQ61">
        <v>21.256982000000001</v>
      </c>
      <c r="AR61">
        <v>19.895937</v>
      </c>
      <c r="AS61">
        <v>22.179760000000002</v>
      </c>
      <c r="AT61">
        <v>23.537652000000001</v>
      </c>
      <c r="AU61">
        <v>24.466736000000001</v>
      </c>
      <c r="AV61">
        <v>24.034775</v>
      </c>
    </row>
    <row r="62" spans="1:48" x14ac:dyDescent="0.3">
      <c r="A62">
        <v>1.8229410000000001</v>
      </c>
      <c r="B62">
        <v>2.130884</v>
      </c>
      <c r="C62">
        <v>2.3578999999999999</v>
      </c>
      <c r="D62">
        <v>2.2843300000000002</v>
      </c>
      <c r="E62">
        <v>2.2696160000000001</v>
      </c>
      <c r="F62">
        <v>2.2076069999999999</v>
      </c>
      <c r="G62">
        <v>2.2475450000000001</v>
      </c>
      <c r="H62">
        <v>2.1939440000000001</v>
      </c>
      <c r="I62">
        <v>2.4241129999999997</v>
      </c>
      <c r="J62">
        <v>2.4861219999999999</v>
      </c>
      <c r="K62">
        <v>2.4493370000000003</v>
      </c>
      <c r="L62">
        <v>2.6553329999999997</v>
      </c>
      <c r="M62">
        <v>2.7877589999999999</v>
      </c>
      <c r="N62">
        <v>2.7982689999999999</v>
      </c>
      <c r="O62">
        <v>2.4556429999999998</v>
      </c>
      <c r="P62">
        <v>2.646925</v>
      </c>
      <c r="Q62">
        <v>9.3565089999999991</v>
      </c>
      <c r="R62">
        <v>8.9949650000000005</v>
      </c>
      <c r="S62">
        <v>9.657095</v>
      </c>
      <c r="T62">
        <v>9.0622290000000003</v>
      </c>
      <c r="U62">
        <v>9.4994449999999997</v>
      </c>
      <c r="V62">
        <v>8.9644859999999991</v>
      </c>
      <c r="W62">
        <v>8.8846099999999986</v>
      </c>
      <c r="X62">
        <v>9.5351789999999994</v>
      </c>
      <c r="Y62">
        <v>19.635289</v>
      </c>
      <c r="Z62">
        <v>22.927021000000003</v>
      </c>
      <c r="AA62">
        <v>30.179972000000003</v>
      </c>
      <c r="AB62">
        <v>23.296973000000001</v>
      </c>
      <c r="AC62">
        <v>20.095627</v>
      </c>
      <c r="AD62">
        <v>18.984719999999999</v>
      </c>
      <c r="AE62">
        <v>18.193317</v>
      </c>
      <c r="AF62">
        <v>18.599003</v>
      </c>
      <c r="AG62">
        <v>28.834692000000004</v>
      </c>
      <c r="AH62">
        <v>30.7349</v>
      </c>
      <c r="AI62">
        <v>26.985983000000001</v>
      </c>
      <c r="AJ62">
        <v>24.770475000000001</v>
      </c>
      <c r="AK62">
        <v>27.046941</v>
      </c>
      <c r="AL62">
        <v>27.964464</v>
      </c>
      <c r="AM62">
        <v>28.316549000000002</v>
      </c>
      <c r="AN62">
        <v>29.188879000000004</v>
      </c>
      <c r="AO62">
        <v>22.031569000000001</v>
      </c>
      <c r="AP62">
        <v>26.093684</v>
      </c>
      <c r="AQ62">
        <v>22.862909999999999</v>
      </c>
      <c r="AR62">
        <v>21.443009</v>
      </c>
      <c r="AS62">
        <v>23.786739000000001</v>
      </c>
      <c r="AT62">
        <v>24.500368000000002</v>
      </c>
      <c r="AU62">
        <v>25.648060000000001</v>
      </c>
      <c r="AV62">
        <v>25.057397999999999</v>
      </c>
    </row>
    <row r="63" spans="1:48" x14ac:dyDescent="0.3">
      <c r="A63">
        <v>1.8376550000000003</v>
      </c>
      <c r="B63">
        <v>2.125629</v>
      </c>
      <c r="C63">
        <v>2.3578999999999999</v>
      </c>
      <c r="D63">
        <v>2.2843300000000002</v>
      </c>
      <c r="E63">
        <v>2.265412</v>
      </c>
      <c r="F63">
        <v>2.1960459999999999</v>
      </c>
      <c r="G63">
        <v>2.249647</v>
      </c>
      <c r="H63">
        <v>2.1970969999999999</v>
      </c>
      <c r="I63">
        <v>2.4241129999999997</v>
      </c>
      <c r="J63">
        <v>2.4861219999999999</v>
      </c>
      <c r="K63">
        <v>2.4335719999999998</v>
      </c>
      <c r="L63">
        <v>2.66269</v>
      </c>
      <c r="M63">
        <v>2.7909120000000001</v>
      </c>
      <c r="N63">
        <v>2.8129829999999996</v>
      </c>
      <c r="O63">
        <v>2.490326</v>
      </c>
      <c r="P63">
        <v>2.635364</v>
      </c>
      <c r="Q63">
        <v>9.3533559999999998</v>
      </c>
      <c r="R63">
        <v>8.9844549999999987</v>
      </c>
      <c r="S63">
        <v>9.6203099999999981</v>
      </c>
      <c r="T63">
        <v>9.0075769999999995</v>
      </c>
      <c r="U63">
        <v>9.5120569999999987</v>
      </c>
      <c r="V63">
        <v>8.9518739999999983</v>
      </c>
      <c r="W63">
        <v>8.8951200000000004</v>
      </c>
      <c r="X63">
        <v>9.5015469999999986</v>
      </c>
      <c r="Y63">
        <v>19.593249000000004</v>
      </c>
      <c r="Z63">
        <v>22.92597</v>
      </c>
      <c r="AA63">
        <v>31.525251999999998</v>
      </c>
      <c r="AB63">
        <v>22.884981</v>
      </c>
      <c r="AC63">
        <v>19.916957</v>
      </c>
      <c r="AD63">
        <v>18.900640000000003</v>
      </c>
      <c r="AE63">
        <v>18.190163999999999</v>
      </c>
      <c r="AF63">
        <v>18.478138000000001</v>
      </c>
      <c r="AG63">
        <v>30.020219999999998</v>
      </c>
      <c r="AH63">
        <v>30.900957999999999</v>
      </c>
      <c r="AI63">
        <v>28.389068000000002</v>
      </c>
      <c r="AJ63">
        <v>26.313343000000003</v>
      </c>
      <c r="AK63">
        <v>28.041187000000001</v>
      </c>
      <c r="AL63">
        <v>29.372804000000002</v>
      </c>
      <c r="AM63">
        <v>29.534658</v>
      </c>
      <c r="AN63">
        <v>30.661330000000003</v>
      </c>
      <c r="AO63">
        <v>22.880777000000002</v>
      </c>
      <c r="AP63">
        <v>27.201438</v>
      </c>
      <c r="AQ63">
        <v>23.807759000000001</v>
      </c>
      <c r="AR63">
        <v>22.660066999999998</v>
      </c>
      <c r="AS63">
        <v>24.713721000000003</v>
      </c>
      <c r="AT63">
        <v>25.661722999999999</v>
      </c>
      <c r="AU63">
        <v>26.871424000000001</v>
      </c>
      <c r="AV63">
        <v>26.233467000000001</v>
      </c>
    </row>
    <row r="64" spans="1:48" x14ac:dyDescent="0.3">
      <c r="A64">
        <v>1.8281960000000002</v>
      </c>
      <c r="B64">
        <v>2.1371899999999999</v>
      </c>
      <c r="C64">
        <v>2.3578999999999999</v>
      </c>
      <c r="D64">
        <v>2.3000949999999998</v>
      </c>
      <c r="E64">
        <v>2.2748710000000001</v>
      </c>
      <c r="F64">
        <v>2.205505</v>
      </c>
      <c r="G64">
        <v>2.2443919999999999</v>
      </c>
      <c r="H64">
        <v>2.2034029999999998</v>
      </c>
      <c r="I64">
        <v>2.42096</v>
      </c>
      <c r="J64">
        <v>2.4987339999999998</v>
      </c>
      <c r="K64">
        <v>2.4346230000000002</v>
      </c>
      <c r="L64">
        <v>2.6532309999999999</v>
      </c>
      <c r="M64">
        <v>2.781453</v>
      </c>
      <c r="N64">
        <v>2.7877589999999999</v>
      </c>
      <c r="O64">
        <v>2.4577450000000001</v>
      </c>
      <c r="P64">
        <v>2.636415</v>
      </c>
      <c r="Q64">
        <v>9.309213999999999</v>
      </c>
      <c r="R64">
        <v>8.9676390000000001</v>
      </c>
      <c r="S64">
        <v>9.6097999999999999</v>
      </c>
      <c r="T64">
        <v>8.9981179999999998</v>
      </c>
      <c r="U64">
        <v>9.4658129999999989</v>
      </c>
      <c r="V64">
        <v>8.9287519999999994</v>
      </c>
      <c r="W64">
        <v>8.8898650000000004</v>
      </c>
      <c r="X64">
        <v>9.518362999999999</v>
      </c>
      <c r="Y64">
        <v>19.619524000000002</v>
      </c>
      <c r="Z64">
        <v>22.838737000000002</v>
      </c>
      <c r="AA64">
        <v>32.422806000000001</v>
      </c>
      <c r="AB64">
        <v>22.771473</v>
      </c>
      <c r="AC64">
        <v>19.749848</v>
      </c>
      <c r="AD64">
        <v>18.856497999999998</v>
      </c>
      <c r="AE64">
        <v>18.060891000000002</v>
      </c>
      <c r="AF64">
        <v>18.437149000000002</v>
      </c>
      <c r="AG64">
        <v>31.157401999999998</v>
      </c>
      <c r="AH64">
        <v>30.841051</v>
      </c>
      <c r="AI64">
        <v>29.720685000000003</v>
      </c>
      <c r="AJ64">
        <v>27.219305000000002</v>
      </c>
      <c r="AK64">
        <v>29.228817000000003</v>
      </c>
      <c r="AL64">
        <v>30.850510000000003</v>
      </c>
      <c r="AM64">
        <v>31.003956000000002</v>
      </c>
      <c r="AN64">
        <v>31.845807000000001</v>
      </c>
      <c r="AO64">
        <v>23.790943000000002</v>
      </c>
      <c r="AP64">
        <v>28.130522000000003</v>
      </c>
      <c r="AQ64">
        <v>24.586550000000003</v>
      </c>
      <c r="AR64">
        <v>23.562875999999999</v>
      </c>
      <c r="AS64">
        <v>25.826730000000001</v>
      </c>
      <c r="AT64">
        <v>26.792599000000003</v>
      </c>
      <c r="AU64">
        <v>28.056951999999999</v>
      </c>
      <c r="AV64">
        <v>27.448422999999998</v>
      </c>
    </row>
    <row r="65" spans="1:48" x14ac:dyDescent="0.3">
      <c r="A65">
        <v>1.819788</v>
      </c>
      <c r="B65">
        <v>2.1403430000000001</v>
      </c>
      <c r="C65">
        <v>2.356849</v>
      </c>
      <c r="D65">
        <v>2.2937889999999999</v>
      </c>
      <c r="E65">
        <v>2.2738199999999997</v>
      </c>
      <c r="F65">
        <v>2.2044539999999997</v>
      </c>
      <c r="G65">
        <v>2.2464939999999998</v>
      </c>
      <c r="H65">
        <v>2.2044539999999997</v>
      </c>
      <c r="I65">
        <v>2.4188579999999997</v>
      </c>
      <c r="J65">
        <v>2.5060910000000001</v>
      </c>
      <c r="K65">
        <v>2.443031</v>
      </c>
      <c r="L65">
        <v>2.66269</v>
      </c>
      <c r="M65">
        <v>2.7982689999999999</v>
      </c>
      <c r="N65">
        <v>2.8098299999999998</v>
      </c>
      <c r="O65">
        <v>2.4619489999999997</v>
      </c>
      <c r="P65">
        <v>2.6490269999999998</v>
      </c>
      <c r="Q65">
        <v>9.3333870000000001</v>
      </c>
      <c r="R65">
        <v>8.9508229999999998</v>
      </c>
      <c r="S65">
        <v>9.6076979999999992</v>
      </c>
      <c r="T65">
        <v>8.9844549999999987</v>
      </c>
      <c r="U65">
        <v>9.4994449999999997</v>
      </c>
      <c r="V65">
        <v>8.9298029999999997</v>
      </c>
      <c r="W65">
        <v>8.8793549999999986</v>
      </c>
      <c r="X65">
        <v>9.489986</v>
      </c>
      <c r="Y65">
        <v>19.621625999999999</v>
      </c>
      <c r="Z65">
        <v>22.869216000000002</v>
      </c>
      <c r="AA65">
        <v>33.249942999999995</v>
      </c>
      <c r="AB65">
        <v>22.543406000000001</v>
      </c>
      <c r="AC65">
        <v>19.644748</v>
      </c>
      <c r="AD65">
        <v>18.877518000000002</v>
      </c>
      <c r="AE65">
        <v>18.013596000000003</v>
      </c>
      <c r="AF65">
        <v>18.391956</v>
      </c>
      <c r="AG65">
        <v>31.828991000000002</v>
      </c>
      <c r="AH65">
        <v>30.426957000000002</v>
      </c>
      <c r="AI65">
        <v>31.040741000000004</v>
      </c>
      <c r="AJ65">
        <v>28.400629000000002</v>
      </c>
      <c r="AK65">
        <v>30.674993000000001</v>
      </c>
      <c r="AL65">
        <v>32.121169000000002</v>
      </c>
      <c r="AM65">
        <v>32.118016000000004</v>
      </c>
      <c r="AN65">
        <v>32.665587000000002</v>
      </c>
      <c r="AO65">
        <v>24.724231</v>
      </c>
      <c r="AP65">
        <v>28.835743000000001</v>
      </c>
      <c r="AQ65">
        <v>25.478849</v>
      </c>
      <c r="AR65">
        <v>24.358483000000003</v>
      </c>
      <c r="AS65">
        <v>27.033278000000003</v>
      </c>
      <c r="AT65">
        <v>27.929781000000002</v>
      </c>
      <c r="AU65">
        <v>29.481057</v>
      </c>
      <c r="AV65">
        <v>28.748510000000003</v>
      </c>
    </row>
    <row r="66" spans="1:48" x14ac:dyDescent="0.3">
      <c r="A66">
        <v>1.8239920000000001</v>
      </c>
      <c r="B66">
        <v>2.1371899999999999</v>
      </c>
      <c r="C66">
        <v>2.3526449999999999</v>
      </c>
      <c r="D66">
        <v>2.286432</v>
      </c>
      <c r="E66">
        <v>2.2643610000000001</v>
      </c>
      <c r="F66">
        <v>2.2139130000000002</v>
      </c>
      <c r="G66">
        <v>2.2296779999999998</v>
      </c>
      <c r="H66">
        <v>2.1876380000000002</v>
      </c>
      <c r="I66">
        <v>2.4220109999999999</v>
      </c>
      <c r="J66">
        <v>2.5029379999999999</v>
      </c>
      <c r="K66">
        <v>2.443031</v>
      </c>
      <c r="L66">
        <v>2.6700469999999998</v>
      </c>
      <c r="M66">
        <v>2.769892</v>
      </c>
      <c r="N66">
        <v>2.7835549999999998</v>
      </c>
      <c r="O66">
        <v>2.4619489999999997</v>
      </c>
      <c r="P66">
        <v>2.6437719999999998</v>
      </c>
      <c r="Q66">
        <v>9.3281319999999983</v>
      </c>
      <c r="R66">
        <v>8.9529249999999987</v>
      </c>
      <c r="S66">
        <v>9.5530459999999984</v>
      </c>
      <c r="T66">
        <v>8.9718429999999998</v>
      </c>
      <c r="U66">
        <v>9.4500480000000007</v>
      </c>
      <c r="V66">
        <v>8.943465999999999</v>
      </c>
      <c r="W66">
        <v>8.8846099999999986</v>
      </c>
      <c r="X66">
        <v>9.5036489999999993</v>
      </c>
      <c r="Y66">
        <v>19.626881000000001</v>
      </c>
      <c r="Z66">
        <v>22.739943</v>
      </c>
      <c r="AA66">
        <v>33.881594</v>
      </c>
      <c r="AB66">
        <v>22.494009000000002</v>
      </c>
      <c r="AC66">
        <v>19.557515000000002</v>
      </c>
      <c r="AD66">
        <v>18.718817000000001</v>
      </c>
      <c r="AE66">
        <v>18.011494000000003</v>
      </c>
      <c r="AF66">
        <v>18.290009000000001</v>
      </c>
      <c r="AG66">
        <v>32.492172000000004</v>
      </c>
      <c r="AH66">
        <v>29.866774000000003</v>
      </c>
      <c r="AI66">
        <v>32.074925</v>
      </c>
      <c r="AJ66">
        <v>29.584055000000003</v>
      </c>
      <c r="AK66">
        <v>31.926734</v>
      </c>
      <c r="AL66">
        <v>32.936744999999995</v>
      </c>
      <c r="AM66">
        <v>32.790655999999998</v>
      </c>
      <c r="AN66">
        <v>32.567844000000001</v>
      </c>
      <c r="AO66">
        <v>25.623887</v>
      </c>
      <c r="AP66">
        <v>29.370701999999998</v>
      </c>
      <c r="AQ66">
        <v>26.404780000000002</v>
      </c>
      <c r="AR66">
        <v>25.076316000000002</v>
      </c>
      <c r="AS66">
        <v>28.314447000000005</v>
      </c>
      <c r="AT66">
        <v>29.165756999999999</v>
      </c>
      <c r="AU66">
        <v>30.578301</v>
      </c>
      <c r="AV66">
        <v>30.086433</v>
      </c>
    </row>
    <row r="67" spans="1:48" x14ac:dyDescent="0.3">
      <c r="A67">
        <v>1.825043</v>
      </c>
      <c r="B67">
        <v>2.1424449999999999</v>
      </c>
      <c r="C67">
        <v>2.362104</v>
      </c>
      <c r="D67">
        <v>2.308503</v>
      </c>
      <c r="E67">
        <v>2.2843300000000002</v>
      </c>
      <c r="F67">
        <v>2.1918419999999998</v>
      </c>
      <c r="G67">
        <v>2.248596</v>
      </c>
      <c r="H67">
        <v>2.1907909999999999</v>
      </c>
      <c r="I67">
        <v>2.4283170000000003</v>
      </c>
      <c r="J67">
        <v>2.5039890000000002</v>
      </c>
      <c r="K67">
        <v>2.4388269999999999</v>
      </c>
      <c r="L67">
        <v>2.6542819999999998</v>
      </c>
      <c r="M67">
        <v>2.7730449999999998</v>
      </c>
      <c r="N67">
        <v>2.8035239999999999</v>
      </c>
      <c r="O67">
        <v>2.4566940000000002</v>
      </c>
      <c r="P67">
        <v>2.6427209999999999</v>
      </c>
      <c r="Q67">
        <v>9.3060609999999997</v>
      </c>
      <c r="R67">
        <v>8.9266499999999986</v>
      </c>
      <c r="S67">
        <v>9.6045449999999999</v>
      </c>
      <c r="T67">
        <v>8.9949650000000005</v>
      </c>
      <c r="U67">
        <v>9.4784249999999997</v>
      </c>
      <c r="V67">
        <v>8.911935999999999</v>
      </c>
      <c r="W67">
        <v>8.8331109999999988</v>
      </c>
      <c r="X67">
        <v>9.484731</v>
      </c>
      <c r="Y67">
        <v>19.596402000000001</v>
      </c>
      <c r="Z67">
        <v>22.759912</v>
      </c>
      <c r="AA67">
        <v>34.288330999999999</v>
      </c>
      <c r="AB67">
        <v>22.320594</v>
      </c>
      <c r="AC67">
        <v>19.544903000000001</v>
      </c>
      <c r="AD67">
        <v>18.674675000000001</v>
      </c>
      <c r="AE67">
        <v>17.943179000000001</v>
      </c>
      <c r="AF67">
        <v>18.216439000000001</v>
      </c>
      <c r="AG67">
        <v>32.766482999999994</v>
      </c>
      <c r="AH67">
        <v>29.07432</v>
      </c>
      <c r="AI67">
        <v>33.117516999999999</v>
      </c>
      <c r="AJ67">
        <v>30.834744999999998</v>
      </c>
      <c r="AK67">
        <v>32.960917999999999</v>
      </c>
      <c r="AL67">
        <v>33.775442999999996</v>
      </c>
      <c r="AM67">
        <v>32.712881999999993</v>
      </c>
      <c r="AN67">
        <v>32.338726000000001</v>
      </c>
      <c r="AO67">
        <v>26.371148000000002</v>
      </c>
      <c r="AP67">
        <v>29.979231000000002</v>
      </c>
      <c r="AQ67">
        <v>27.382210000000001</v>
      </c>
      <c r="AR67">
        <v>26.000145</v>
      </c>
      <c r="AS67">
        <v>29.797408000000001</v>
      </c>
      <c r="AT67">
        <v>30.295582</v>
      </c>
      <c r="AU67">
        <v>31.482161000000001</v>
      </c>
      <c r="AV67">
        <v>31.306644000000002</v>
      </c>
    </row>
    <row r="68" spans="1:48" x14ac:dyDescent="0.3">
      <c r="A68">
        <v>1.8208389999999999</v>
      </c>
      <c r="B68">
        <v>2.136139</v>
      </c>
      <c r="C68">
        <v>2.362104</v>
      </c>
      <c r="D68">
        <v>2.2906360000000001</v>
      </c>
      <c r="E68">
        <v>2.2727689999999998</v>
      </c>
      <c r="F68">
        <v>2.1928929999999998</v>
      </c>
      <c r="G68">
        <v>2.243341</v>
      </c>
      <c r="H68">
        <v>2.1855359999999999</v>
      </c>
      <c r="I68">
        <v>2.4325209999999999</v>
      </c>
      <c r="J68">
        <v>2.5060910000000001</v>
      </c>
      <c r="K68">
        <v>2.443031</v>
      </c>
      <c r="L68">
        <v>2.6805569999999999</v>
      </c>
      <c r="M68">
        <v>2.791963</v>
      </c>
      <c r="N68">
        <v>2.8192889999999999</v>
      </c>
      <c r="O68">
        <v>2.4861219999999999</v>
      </c>
      <c r="P68">
        <v>2.6500780000000002</v>
      </c>
      <c r="Q68">
        <v>9.3113159999999997</v>
      </c>
      <c r="R68">
        <v>8.9234969999999993</v>
      </c>
      <c r="S68">
        <v>9.5004959999999983</v>
      </c>
      <c r="T68">
        <v>8.9592309999999991</v>
      </c>
      <c r="U68">
        <v>9.4405889999999992</v>
      </c>
      <c r="V68">
        <v>8.9140379999999997</v>
      </c>
      <c r="W68">
        <v>8.8373150000000003</v>
      </c>
      <c r="X68">
        <v>9.4479459999999982</v>
      </c>
      <c r="Y68">
        <v>19.558565999999999</v>
      </c>
      <c r="Z68">
        <v>22.755708000000002</v>
      </c>
      <c r="AA68">
        <v>34.458593</v>
      </c>
      <c r="AB68">
        <v>22.113547000000001</v>
      </c>
      <c r="AC68">
        <v>19.379896000000002</v>
      </c>
      <c r="AD68">
        <v>18.709358000000002</v>
      </c>
      <c r="AE68">
        <v>17.879068</v>
      </c>
      <c r="AF68">
        <v>18.163889000000001</v>
      </c>
      <c r="AG68">
        <v>32.549976999999998</v>
      </c>
      <c r="AH68">
        <v>28.434261000000003</v>
      </c>
      <c r="AI68">
        <v>33.758626999999997</v>
      </c>
      <c r="AJ68">
        <v>31.708126</v>
      </c>
      <c r="AK68">
        <v>33.405490999999998</v>
      </c>
      <c r="AL68">
        <v>34.210556999999994</v>
      </c>
      <c r="AM68">
        <v>32.309297999999998</v>
      </c>
      <c r="AN68">
        <v>31.722839999999998</v>
      </c>
      <c r="AO68">
        <v>26.978625999999998</v>
      </c>
      <c r="AP68">
        <v>30.488966000000005</v>
      </c>
      <c r="AQ68">
        <v>28.321804000000004</v>
      </c>
      <c r="AR68">
        <v>26.852506000000002</v>
      </c>
      <c r="AS68">
        <v>30.632952999999997</v>
      </c>
      <c r="AT68">
        <v>31.022874000000002</v>
      </c>
      <c r="AU68">
        <v>32.101199999999999</v>
      </c>
      <c r="AV68">
        <v>32.142188999999995</v>
      </c>
    </row>
    <row r="69" spans="1:48" x14ac:dyDescent="0.3">
      <c r="A69">
        <v>1.8218900000000002</v>
      </c>
      <c r="B69">
        <v>2.1403430000000001</v>
      </c>
      <c r="C69">
        <v>2.3610530000000001</v>
      </c>
      <c r="D69">
        <v>2.2738199999999997</v>
      </c>
      <c r="E69">
        <v>2.2738199999999997</v>
      </c>
      <c r="F69">
        <v>2.194995</v>
      </c>
      <c r="G69">
        <v>2.253851</v>
      </c>
      <c r="H69">
        <v>2.205505</v>
      </c>
      <c r="I69">
        <v>2.4325209999999999</v>
      </c>
      <c r="J69">
        <v>2.4882239999999998</v>
      </c>
      <c r="K69">
        <v>2.453541</v>
      </c>
      <c r="L69">
        <v>2.66269</v>
      </c>
      <c r="M69">
        <v>2.781453</v>
      </c>
      <c r="N69">
        <v>2.7898609999999997</v>
      </c>
      <c r="O69">
        <v>2.4630000000000001</v>
      </c>
      <c r="P69">
        <v>2.6427209999999999</v>
      </c>
      <c r="Q69">
        <v>9.2839899999999993</v>
      </c>
      <c r="R69">
        <v>8.9340069999999994</v>
      </c>
      <c r="S69">
        <v>9.5498930000000009</v>
      </c>
      <c r="T69">
        <v>8.9571290000000001</v>
      </c>
      <c r="U69">
        <v>9.4027529999999988</v>
      </c>
      <c r="V69">
        <v>8.9245479999999997</v>
      </c>
      <c r="W69">
        <v>8.8762019999999993</v>
      </c>
      <c r="X69">
        <v>9.4489969999999985</v>
      </c>
      <c r="Y69">
        <v>19.568025000000002</v>
      </c>
      <c r="Z69">
        <v>22.751504000000001</v>
      </c>
      <c r="AA69">
        <v>33.962520999999995</v>
      </c>
      <c r="AB69">
        <v>22.194474000000003</v>
      </c>
      <c r="AC69">
        <v>19.416681000000001</v>
      </c>
      <c r="AD69">
        <v>18.696746000000001</v>
      </c>
      <c r="AE69">
        <v>17.866456000000003</v>
      </c>
      <c r="AF69">
        <v>18.201725</v>
      </c>
      <c r="AG69">
        <v>32.141137999999998</v>
      </c>
      <c r="AH69">
        <v>27.922424000000003</v>
      </c>
      <c r="AI69">
        <v>33.749167999999997</v>
      </c>
      <c r="AJ69">
        <v>31.947754000000003</v>
      </c>
      <c r="AK69">
        <v>33.282523999999995</v>
      </c>
      <c r="AL69">
        <v>34.598375999999995</v>
      </c>
      <c r="AM69">
        <v>31.740707</v>
      </c>
      <c r="AN69">
        <v>31.113260000000004</v>
      </c>
      <c r="AO69">
        <v>27.507279</v>
      </c>
      <c r="AP69">
        <v>30.988191000000004</v>
      </c>
      <c r="AQ69">
        <v>29.080625999999999</v>
      </c>
      <c r="AR69">
        <v>27.669132999999999</v>
      </c>
      <c r="AS69">
        <v>31.330817000000003</v>
      </c>
      <c r="AT69">
        <v>31.620893000000002</v>
      </c>
      <c r="AU69">
        <v>32.644567000000002</v>
      </c>
      <c r="AV69">
        <v>32.817981999999994</v>
      </c>
    </row>
    <row r="70" spans="1:48" x14ac:dyDescent="0.3">
      <c r="A70">
        <v>1.819788</v>
      </c>
      <c r="B70">
        <v>2.120374</v>
      </c>
      <c r="C70">
        <v>2.362104</v>
      </c>
      <c r="D70">
        <v>2.2843300000000002</v>
      </c>
      <c r="E70">
        <v>2.2895849999999998</v>
      </c>
      <c r="F70">
        <v>2.20025</v>
      </c>
      <c r="G70">
        <v>2.2349329999999998</v>
      </c>
      <c r="H70">
        <v>2.2034029999999998</v>
      </c>
      <c r="I70">
        <v>2.4272659999999999</v>
      </c>
      <c r="J70">
        <v>2.5208050000000002</v>
      </c>
      <c r="K70">
        <v>2.4304190000000001</v>
      </c>
      <c r="L70">
        <v>2.6500780000000002</v>
      </c>
      <c r="M70">
        <v>2.7867079999999995</v>
      </c>
      <c r="N70">
        <v>2.8087789999999999</v>
      </c>
      <c r="O70">
        <v>2.4766629999999998</v>
      </c>
      <c r="P70">
        <v>2.6448230000000001</v>
      </c>
      <c r="Q70">
        <v>9.3113159999999997</v>
      </c>
      <c r="R70">
        <v>8.9340069999999994</v>
      </c>
      <c r="S70">
        <v>9.5120569999999987</v>
      </c>
      <c r="T70">
        <v>8.953975999999999</v>
      </c>
      <c r="U70">
        <v>9.4237730000000006</v>
      </c>
      <c r="V70">
        <v>8.8867119999999993</v>
      </c>
      <c r="W70">
        <v>8.8415189999999999</v>
      </c>
      <c r="X70">
        <v>9.4500480000000007</v>
      </c>
      <c r="Y70">
        <v>19.528087000000003</v>
      </c>
      <c r="Z70">
        <v>22.742045000000001</v>
      </c>
      <c r="AA70">
        <v>33.321410999999998</v>
      </c>
      <c r="AB70">
        <v>22.054691000000002</v>
      </c>
      <c r="AC70">
        <v>19.356774000000001</v>
      </c>
      <c r="AD70">
        <v>18.709358000000002</v>
      </c>
      <c r="AE70">
        <v>17.941077000000003</v>
      </c>
      <c r="AF70">
        <v>18.233255000000003</v>
      </c>
      <c r="AG70">
        <v>31.580955000000003</v>
      </c>
      <c r="AH70">
        <v>27.505177000000003</v>
      </c>
      <c r="AI70">
        <v>33.293033999999992</v>
      </c>
      <c r="AJ70">
        <v>31.798512000000002</v>
      </c>
      <c r="AK70">
        <v>32.805369999999996</v>
      </c>
      <c r="AL70">
        <v>34.59207</v>
      </c>
      <c r="AM70">
        <v>30.982936000000002</v>
      </c>
      <c r="AN70">
        <v>30.370202999999997</v>
      </c>
      <c r="AO70">
        <v>27.989688000000001</v>
      </c>
      <c r="AP70">
        <v>31.551527</v>
      </c>
      <c r="AQ70">
        <v>29.757470000000001</v>
      </c>
      <c r="AR70">
        <v>28.420598000000002</v>
      </c>
      <c r="AS70">
        <v>31.669239000000001</v>
      </c>
      <c r="AT70">
        <v>32.167412999999996</v>
      </c>
      <c r="AU70">
        <v>33.219463999999995</v>
      </c>
      <c r="AV70">
        <v>33.387623999999995</v>
      </c>
    </row>
    <row r="71" spans="1:48" x14ac:dyDescent="0.3">
      <c r="A71">
        <v>1.8218900000000002</v>
      </c>
      <c r="B71">
        <v>2.1403430000000001</v>
      </c>
      <c r="C71">
        <v>2.3536960000000002</v>
      </c>
      <c r="D71">
        <v>2.2780239999999998</v>
      </c>
      <c r="E71">
        <v>2.2696160000000001</v>
      </c>
      <c r="F71">
        <v>2.2128619999999999</v>
      </c>
      <c r="G71">
        <v>2.248596</v>
      </c>
      <c r="H71">
        <v>2.1970969999999999</v>
      </c>
      <c r="I71">
        <v>2.4146540000000001</v>
      </c>
      <c r="J71">
        <v>2.5029379999999999</v>
      </c>
      <c r="K71">
        <v>2.43147</v>
      </c>
      <c r="L71">
        <v>2.6721489999999997</v>
      </c>
      <c r="M71">
        <v>2.7825039999999999</v>
      </c>
      <c r="N71">
        <v>2.8150849999999998</v>
      </c>
      <c r="O71">
        <v>2.4598469999999999</v>
      </c>
      <c r="P71">
        <v>2.6595370000000003</v>
      </c>
      <c r="Q71">
        <v>9.291347</v>
      </c>
      <c r="R71">
        <v>8.8951200000000004</v>
      </c>
      <c r="S71">
        <v>9.5110060000000001</v>
      </c>
      <c r="T71">
        <v>8.9413640000000001</v>
      </c>
      <c r="U71">
        <v>9.3974980000000006</v>
      </c>
      <c r="V71">
        <v>8.8804059999999989</v>
      </c>
      <c r="W71">
        <v>8.8394169999999992</v>
      </c>
      <c r="X71">
        <v>9.4626599999999996</v>
      </c>
      <c r="Y71">
        <v>19.534393000000001</v>
      </c>
      <c r="Z71">
        <v>22.698954000000001</v>
      </c>
      <c r="AA71">
        <v>32.543670999999996</v>
      </c>
      <c r="AB71">
        <v>22.133516</v>
      </c>
      <c r="AC71">
        <v>19.288459000000003</v>
      </c>
      <c r="AD71">
        <v>18.757704</v>
      </c>
      <c r="AE71">
        <v>17.903241000000001</v>
      </c>
      <c r="AF71">
        <v>18.242713999999999</v>
      </c>
      <c r="AG71">
        <v>31.072270999999997</v>
      </c>
      <c r="AH71">
        <v>27.118409</v>
      </c>
      <c r="AI71">
        <v>32.644567000000002</v>
      </c>
      <c r="AJ71">
        <v>31.365500000000001</v>
      </c>
      <c r="AK71">
        <v>32.177923</v>
      </c>
      <c r="AL71">
        <v>33.977235</v>
      </c>
      <c r="AM71">
        <v>30.196788000000002</v>
      </c>
      <c r="AN71">
        <v>29.645012999999999</v>
      </c>
      <c r="AO71">
        <v>28.383813</v>
      </c>
      <c r="AP71">
        <v>32.093843</v>
      </c>
      <c r="AQ71">
        <v>30.429058999999999</v>
      </c>
      <c r="AR71">
        <v>29.134226999999999</v>
      </c>
      <c r="AS71">
        <v>32.221013999999997</v>
      </c>
      <c r="AT71">
        <v>32.673994999999998</v>
      </c>
      <c r="AU71">
        <v>33.802768999999998</v>
      </c>
      <c r="AV71">
        <v>33.969877999999994</v>
      </c>
    </row>
    <row r="72" spans="1:48" x14ac:dyDescent="0.3">
      <c r="A72">
        <v>1.8260939999999999</v>
      </c>
      <c r="B72">
        <v>2.1371899999999999</v>
      </c>
      <c r="C72">
        <v>2.3631549999999999</v>
      </c>
      <c r="D72">
        <v>2.2874829999999999</v>
      </c>
      <c r="E72">
        <v>2.2675140000000003</v>
      </c>
      <c r="F72">
        <v>2.1907909999999999</v>
      </c>
      <c r="G72">
        <v>2.2422900000000001</v>
      </c>
      <c r="H72">
        <v>2.1939440000000001</v>
      </c>
      <c r="I72">
        <v>2.4220109999999999</v>
      </c>
      <c r="J72">
        <v>2.5039890000000002</v>
      </c>
      <c r="K72">
        <v>2.4440819999999999</v>
      </c>
      <c r="L72">
        <v>2.66269</v>
      </c>
      <c r="M72">
        <v>2.7877589999999999</v>
      </c>
      <c r="N72">
        <v>2.8140339999999999</v>
      </c>
      <c r="O72">
        <v>2.4672039999999997</v>
      </c>
      <c r="P72">
        <v>2.6437719999999998</v>
      </c>
      <c r="Q72">
        <v>9.259817</v>
      </c>
      <c r="R72">
        <v>8.953975999999999</v>
      </c>
      <c r="S72">
        <v>9.5215159999999983</v>
      </c>
      <c r="T72">
        <v>8.9108849999999986</v>
      </c>
      <c r="U72">
        <v>9.3670189999999991</v>
      </c>
      <c r="V72">
        <v>8.8877629999999996</v>
      </c>
      <c r="W72">
        <v>8.8425700000000003</v>
      </c>
      <c r="X72">
        <v>9.4185180000000006</v>
      </c>
      <c r="Y72">
        <v>19.593249000000004</v>
      </c>
      <c r="Z72">
        <v>22.718923</v>
      </c>
      <c r="AA72">
        <v>31.741758000000001</v>
      </c>
      <c r="AB72">
        <v>22.032620000000001</v>
      </c>
      <c r="AC72">
        <v>19.26849</v>
      </c>
      <c r="AD72">
        <v>18.617921000000003</v>
      </c>
      <c r="AE72">
        <v>17.913751000000001</v>
      </c>
      <c r="AF72">
        <v>18.226949000000001</v>
      </c>
      <c r="AG72">
        <v>30.606677999999999</v>
      </c>
      <c r="AH72">
        <v>26.785242</v>
      </c>
      <c r="AI72">
        <v>32.019221999999999</v>
      </c>
      <c r="AJ72">
        <v>30.815826999999999</v>
      </c>
      <c r="AK72">
        <v>31.541017000000004</v>
      </c>
      <c r="AL72">
        <v>33.264657</v>
      </c>
      <c r="AM72">
        <v>29.556729000000004</v>
      </c>
      <c r="AN72">
        <v>29.0533</v>
      </c>
      <c r="AO72">
        <v>28.879885000000002</v>
      </c>
      <c r="AP72">
        <v>32.702371999999997</v>
      </c>
      <c r="AQ72">
        <v>31.090138</v>
      </c>
      <c r="AR72">
        <v>29.914069000000001</v>
      </c>
      <c r="AS72">
        <v>32.8369</v>
      </c>
      <c r="AT72">
        <v>33.283574999999999</v>
      </c>
      <c r="AU72">
        <v>34.470154000000001</v>
      </c>
      <c r="AV72">
        <v>34.649874999999994</v>
      </c>
    </row>
    <row r="73" spans="1:48" x14ac:dyDescent="0.3">
      <c r="A73">
        <v>1.8166349999999998</v>
      </c>
      <c r="B73">
        <v>2.1371899999999999</v>
      </c>
      <c r="C73">
        <v>2.3663079999999996</v>
      </c>
      <c r="D73">
        <v>2.3042989999999999</v>
      </c>
      <c r="E73">
        <v>2.260157</v>
      </c>
      <c r="F73">
        <v>2.1981480000000002</v>
      </c>
      <c r="G73">
        <v>2.2296779999999998</v>
      </c>
      <c r="H73">
        <v>2.1970969999999999</v>
      </c>
      <c r="I73">
        <v>2.4440819999999999</v>
      </c>
      <c r="J73">
        <v>2.490326</v>
      </c>
      <c r="K73">
        <v>2.4283170000000003</v>
      </c>
      <c r="L73">
        <v>2.65218</v>
      </c>
      <c r="M73">
        <v>2.7846059999999997</v>
      </c>
      <c r="N73">
        <v>2.7982689999999999</v>
      </c>
      <c r="O73">
        <v>2.4608980000000003</v>
      </c>
      <c r="P73">
        <v>2.6395680000000001</v>
      </c>
      <c r="Q73">
        <v>9.2818879999999986</v>
      </c>
      <c r="R73">
        <v>8.9192929999999997</v>
      </c>
      <c r="S73">
        <v>9.4889349999999979</v>
      </c>
      <c r="T73">
        <v>8.9497719999999994</v>
      </c>
      <c r="U73">
        <v>9.3974980000000006</v>
      </c>
      <c r="V73">
        <v>8.8982729999999997</v>
      </c>
      <c r="W73">
        <v>8.8173459999999988</v>
      </c>
      <c r="X73">
        <v>9.4616089999999993</v>
      </c>
      <c r="Y73">
        <v>19.4892</v>
      </c>
      <c r="Z73">
        <v>22.592803</v>
      </c>
      <c r="AA73">
        <v>31.037588</v>
      </c>
      <c r="AB73">
        <v>21.924367</v>
      </c>
      <c r="AC73">
        <v>19.371487999999999</v>
      </c>
      <c r="AD73">
        <v>18.676777000000001</v>
      </c>
      <c r="AE73">
        <v>17.927413999999999</v>
      </c>
      <c r="AF73">
        <v>18.253224000000003</v>
      </c>
      <c r="AG73">
        <v>29.983435000000004</v>
      </c>
      <c r="AH73">
        <v>26.487809000000002</v>
      </c>
      <c r="AI73">
        <v>31.299287000000003</v>
      </c>
      <c r="AJ73">
        <v>30.210450999999999</v>
      </c>
      <c r="AK73">
        <v>30.726492000000004</v>
      </c>
      <c r="AL73">
        <v>32.420704000000001</v>
      </c>
      <c r="AM73">
        <v>29.035432999999998</v>
      </c>
      <c r="AN73">
        <v>28.585605000000001</v>
      </c>
      <c r="AO73">
        <v>29.414844000000002</v>
      </c>
      <c r="AP73">
        <v>33.308799</v>
      </c>
      <c r="AQ73">
        <v>31.744911000000002</v>
      </c>
      <c r="AR73">
        <v>30.593014999999998</v>
      </c>
      <c r="AS73">
        <v>33.401286999999996</v>
      </c>
      <c r="AT73">
        <v>33.903664999999997</v>
      </c>
      <c r="AU73">
        <v>35.113365999999999</v>
      </c>
      <c r="AV73">
        <v>35.248944999999999</v>
      </c>
    </row>
    <row r="74" spans="1:48" x14ac:dyDescent="0.3">
      <c r="A74">
        <v>1.8229410000000001</v>
      </c>
      <c r="B74">
        <v>2.136139</v>
      </c>
      <c r="C74">
        <v>2.356849</v>
      </c>
      <c r="D74">
        <v>2.2874829999999999</v>
      </c>
      <c r="E74">
        <v>2.2717179999999999</v>
      </c>
      <c r="F74">
        <v>2.1991990000000001</v>
      </c>
      <c r="G74">
        <v>2.2464939999999998</v>
      </c>
      <c r="H74">
        <v>2.2076069999999999</v>
      </c>
      <c r="I74">
        <v>2.4272659999999999</v>
      </c>
      <c r="J74">
        <v>2.4934789999999998</v>
      </c>
      <c r="K74">
        <v>2.4283170000000003</v>
      </c>
      <c r="L74">
        <v>2.6689959999999999</v>
      </c>
      <c r="M74">
        <v>2.781453</v>
      </c>
      <c r="N74">
        <v>2.791963</v>
      </c>
      <c r="O74">
        <v>2.4682550000000001</v>
      </c>
      <c r="P74">
        <v>2.6500780000000002</v>
      </c>
      <c r="Q74">
        <v>9.2566639999999989</v>
      </c>
      <c r="R74">
        <v>8.888814</v>
      </c>
      <c r="S74">
        <v>9.5015469999999986</v>
      </c>
      <c r="T74">
        <v>8.9077319999999993</v>
      </c>
      <c r="U74">
        <v>9.369120999999998</v>
      </c>
      <c r="V74">
        <v>8.8909159999999989</v>
      </c>
      <c r="W74">
        <v>8.8226010000000006</v>
      </c>
      <c r="X74">
        <v>9.4353339999999992</v>
      </c>
      <c r="Y74">
        <v>19.450313000000001</v>
      </c>
      <c r="Z74">
        <v>22.583344</v>
      </c>
      <c r="AA74">
        <v>30.428007999999998</v>
      </c>
      <c r="AB74">
        <v>22.007396000000004</v>
      </c>
      <c r="AC74">
        <v>19.362029</v>
      </c>
      <c r="AD74">
        <v>18.656808000000002</v>
      </c>
      <c r="AE74">
        <v>17.876965999999999</v>
      </c>
      <c r="AF74">
        <v>18.205929000000001</v>
      </c>
      <c r="AG74">
        <v>29.424302999999998</v>
      </c>
      <c r="AH74">
        <v>26.189325</v>
      </c>
      <c r="AI74">
        <v>30.541516000000005</v>
      </c>
      <c r="AJ74">
        <v>29.576698000000004</v>
      </c>
      <c r="AK74">
        <v>30.035985000000004</v>
      </c>
      <c r="AL74">
        <v>31.648219000000001</v>
      </c>
      <c r="AM74">
        <v>28.586656000000001</v>
      </c>
      <c r="AN74">
        <v>28.153644</v>
      </c>
      <c r="AO74">
        <v>29.964517000000004</v>
      </c>
      <c r="AP74">
        <v>33.914175</v>
      </c>
      <c r="AQ74">
        <v>32.350287000000002</v>
      </c>
      <c r="AR74">
        <v>31.201544000000002</v>
      </c>
      <c r="AS74">
        <v>33.927837999999994</v>
      </c>
      <c r="AT74">
        <v>34.497479999999996</v>
      </c>
      <c r="AU74">
        <v>35.723996999999997</v>
      </c>
      <c r="AV74">
        <v>35.857473999999996</v>
      </c>
    </row>
    <row r="75" spans="1:48" x14ac:dyDescent="0.3">
      <c r="A75">
        <v>1.8155839999999999</v>
      </c>
      <c r="B75">
        <v>2.1403430000000001</v>
      </c>
      <c r="C75">
        <v>2.3642059999999998</v>
      </c>
      <c r="D75">
        <v>2.2853810000000001</v>
      </c>
      <c r="E75">
        <v>2.2633100000000002</v>
      </c>
      <c r="F75">
        <v>2.2044539999999997</v>
      </c>
      <c r="G75">
        <v>2.2412390000000002</v>
      </c>
      <c r="H75">
        <v>2.2023519999999999</v>
      </c>
      <c r="I75">
        <v>2.426215</v>
      </c>
      <c r="J75">
        <v>2.5029379999999999</v>
      </c>
      <c r="K75">
        <v>2.4356739999999997</v>
      </c>
      <c r="L75">
        <v>2.6637409999999999</v>
      </c>
      <c r="M75">
        <v>2.781453</v>
      </c>
      <c r="N75">
        <v>2.8035239999999999</v>
      </c>
      <c r="O75">
        <v>2.4651019999999999</v>
      </c>
      <c r="P75">
        <v>2.6458739999999996</v>
      </c>
      <c r="Q75">
        <v>9.2514089999999989</v>
      </c>
      <c r="R75">
        <v>8.909834</v>
      </c>
      <c r="S75">
        <v>9.5309749999999998</v>
      </c>
      <c r="T75">
        <v>8.9014260000000007</v>
      </c>
      <c r="U75">
        <v>9.3344379999999987</v>
      </c>
      <c r="V75">
        <v>8.8982729999999997</v>
      </c>
      <c r="W75">
        <v>8.8215500000000002</v>
      </c>
      <c r="X75">
        <v>9.4195689999999992</v>
      </c>
      <c r="Y75">
        <v>19.479741000000001</v>
      </c>
      <c r="Z75">
        <v>22.534998000000002</v>
      </c>
      <c r="AA75">
        <v>29.897252999999999</v>
      </c>
      <c r="AB75">
        <v>21.783533000000002</v>
      </c>
      <c r="AC75">
        <v>19.189665000000002</v>
      </c>
      <c r="AD75">
        <v>18.601105000000004</v>
      </c>
      <c r="AE75">
        <v>17.867507</v>
      </c>
      <c r="AF75">
        <v>18.214337</v>
      </c>
      <c r="AG75">
        <v>28.974475000000002</v>
      </c>
      <c r="AH75">
        <v>25.961258000000001</v>
      </c>
      <c r="AI75">
        <v>29.920375</v>
      </c>
      <c r="AJ75">
        <v>28.931383999999998</v>
      </c>
      <c r="AK75">
        <v>29.449527</v>
      </c>
      <c r="AL75">
        <v>31.010262000000001</v>
      </c>
      <c r="AM75">
        <v>28.204092000000003</v>
      </c>
      <c r="AN75">
        <v>27.786845</v>
      </c>
      <c r="AO75">
        <v>30.547822000000004</v>
      </c>
      <c r="AP75">
        <v>34.535316000000002</v>
      </c>
      <c r="AQ75">
        <v>32.951458999999993</v>
      </c>
      <c r="AR75">
        <v>31.781696</v>
      </c>
      <c r="AS75">
        <v>34.375563999999997</v>
      </c>
      <c r="AT75">
        <v>35.042949</v>
      </c>
      <c r="AU75">
        <v>36.329372999999997</v>
      </c>
      <c r="AV75">
        <v>36.381923</v>
      </c>
    </row>
    <row r="76" spans="1:48" x14ac:dyDescent="0.3">
      <c r="A76">
        <v>1.8155839999999999</v>
      </c>
      <c r="B76">
        <v>2.1287820000000002</v>
      </c>
      <c r="C76">
        <v>2.3642059999999998</v>
      </c>
      <c r="D76">
        <v>2.2874829999999999</v>
      </c>
      <c r="E76">
        <v>2.2748710000000001</v>
      </c>
      <c r="F76">
        <v>2.2044539999999997</v>
      </c>
      <c r="G76">
        <v>2.238086</v>
      </c>
      <c r="H76">
        <v>2.205505</v>
      </c>
      <c r="I76">
        <v>2.436725</v>
      </c>
      <c r="J76">
        <v>2.5166010000000001</v>
      </c>
      <c r="K76">
        <v>2.4356739999999997</v>
      </c>
      <c r="L76">
        <v>2.6427209999999999</v>
      </c>
      <c r="M76">
        <v>2.785657</v>
      </c>
      <c r="N76">
        <v>2.807728</v>
      </c>
      <c r="O76">
        <v>2.469306</v>
      </c>
      <c r="P76">
        <v>2.6616390000000001</v>
      </c>
      <c r="Q76">
        <v>9.2345930000000003</v>
      </c>
      <c r="R76">
        <v>8.9056299999999986</v>
      </c>
      <c r="S76">
        <v>9.492087999999999</v>
      </c>
      <c r="T76">
        <v>8.9108849999999986</v>
      </c>
      <c r="U76">
        <v>9.3617639999999991</v>
      </c>
      <c r="V76">
        <v>8.9014260000000007</v>
      </c>
      <c r="W76">
        <v>8.7910709999999987</v>
      </c>
      <c r="X76">
        <v>9.458456</v>
      </c>
      <c r="Y76">
        <v>19.481843000000001</v>
      </c>
      <c r="Z76">
        <v>22.436204</v>
      </c>
      <c r="AA76">
        <v>29.431660000000004</v>
      </c>
      <c r="AB76">
        <v>21.783533000000002</v>
      </c>
      <c r="AC76">
        <v>19.261133000000001</v>
      </c>
      <c r="AD76">
        <v>18.636838999999998</v>
      </c>
      <c r="AE76">
        <v>17.882221000000001</v>
      </c>
      <c r="AF76">
        <v>18.199622999999999</v>
      </c>
      <c r="AG76">
        <v>28.562483</v>
      </c>
      <c r="AH76">
        <v>25.740548</v>
      </c>
      <c r="AI76">
        <v>29.402232000000001</v>
      </c>
      <c r="AJ76">
        <v>28.369099000000002</v>
      </c>
      <c r="AK76">
        <v>28.979730000000004</v>
      </c>
      <c r="AL76">
        <v>30.471099000000002</v>
      </c>
      <c r="AM76">
        <v>27.874077999999997</v>
      </c>
      <c r="AN76">
        <v>27.473647</v>
      </c>
      <c r="AO76">
        <v>31.142688</v>
      </c>
      <c r="AP76">
        <v>35.190088999999993</v>
      </c>
      <c r="AQ76">
        <v>33.508488999999997</v>
      </c>
      <c r="AR76">
        <v>32.351337999999998</v>
      </c>
      <c r="AS76">
        <v>34.852717999999996</v>
      </c>
      <c r="AT76">
        <v>35.597876999999997</v>
      </c>
      <c r="AU76">
        <v>36.927391999999998</v>
      </c>
      <c r="AV76">
        <v>36.896912999999998</v>
      </c>
    </row>
    <row r="77" spans="1:48" x14ac:dyDescent="0.3">
      <c r="A77">
        <v>1.8019210000000001</v>
      </c>
      <c r="B77">
        <v>2.1329859999999998</v>
      </c>
      <c r="C77">
        <v>2.3600020000000002</v>
      </c>
      <c r="D77">
        <v>2.2906360000000001</v>
      </c>
      <c r="E77">
        <v>2.270667</v>
      </c>
      <c r="F77">
        <v>2.2023519999999999</v>
      </c>
      <c r="G77">
        <v>2.2359840000000002</v>
      </c>
      <c r="H77">
        <v>2.1886890000000001</v>
      </c>
      <c r="I77">
        <v>2.4251640000000001</v>
      </c>
      <c r="J77">
        <v>2.5144989999999998</v>
      </c>
      <c r="K77">
        <v>2.4461840000000001</v>
      </c>
      <c r="L77">
        <v>2.6584859999999999</v>
      </c>
      <c r="M77">
        <v>2.7688410000000001</v>
      </c>
      <c r="N77">
        <v>2.8098299999999998</v>
      </c>
      <c r="O77">
        <v>2.458796</v>
      </c>
      <c r="P77">
        <v>2.65218</v>
      </c>
      <c r="Q77">
        <v>9.2083180000000002</v>
      </c>
      <c r="R77">
        <v>8.915089</v>
      </c>
      <c r="S77">
        <v>9.4700170000000004</v>
      </c>
      <c r="T77">
        <v>8.8698959999999989</v>
      </c>
      <c r="U77">
        <v>9.3438970000000001</v>
      </c>
      <c r="V77">
        <v>8.8604369999999992</v>
      </c>
      <c r="W77">
        <v>8.8110400000000002</v>
      </c>
      <c r="X77">
        <v>9.4426909999999982</v>
      </c>
      <c r="Y77">
        <v>19.439803000000001</v>
      </c>
      <c r="Z77">
        <v>22.536049000000002</v>
      </c>
      <c r="AA77">
        <v>29.023872000000004</v>
      </c>
      <c r="AB77">
        <v>21.685790000000001</v>
      </c>
      <c r="AC77">
        <v>19.234858000000003</v>
      </c>
      <c r="AD77">
        <v>18.590595</v>
      </c>
      <c r="AE77">
        <v>17.820212000000001</v>
      </c>
      <c r="AF77">
        <v>18.183858000000001</v>
      </c>
      <c r="AG77">
        <v>28.195684</v>
      </c>
      <c r="AH77">
        <v>25.531399</v>
      </c>
      <c r="AI77">
        <v>28.927180000000003</v>
      </c>
      <c r="AJ77">
        <v>27.891945</v>
      </c>
      <c r="AK77">
        <v>28.481556000000001</v>
      </c>
      <c r="AL77">
        <v>29.990792000000003</v>
      </c>
      <c r="AM77">
        <v>27.577696000000003</v>
      </c>
      <c r="AN77">
        <v>27.147837000000003</v>
      </c>
      <c r="AO77">
        <v>31.749115</v>
      </c>
      <c r="AP77">
        <v>35.871136999999997</v>
      </c>
      <c r="AQ77">
        <v>34.038193</v>
      </c>
      <c r="AR77">
        <v>32.932541000000001</v>
      </c>
      <c r="AS77">
        <v>35.432869999999994</v>
      </c>
      <c r="AT77">
        <v>36.141244</v>
      </c>
      <c r="AU77">
        <v>37.479166999999997</v>
      </c>
      <c r="AV77">
        <v>37.314160000000001</v>
      </c>
    </row>
    <row r="78" spans="1:48" x14ac:dyDescent="0.3">
      <c r="A78">
        <v>1.8323999999999998</v>
      </c>
      <c r="B78">
        <v>2.1445470000000002</v>
      </c>
      <c r="C78">
        <v>2.372614</v>
      </c>
      <c r="D78">
        <v>2.3116560000000002</v>
      </c>
      <c r="E78">
        <v>2.2643610000000001</v>
      </c>
      <c r="F78">
        <v>2.201301</v>
      </c>
      <c r="G78">
        <v>2.2443919999999999</v>
      </c>
      <c r="H78">
        <v>2.201301</v>
      </c>
      <c r="I78">
        <v>2.4524900000000001</v>
      </c>
      <c r="J78">
        <v>2.5029379999999999</v>
      </c>
      <c r="K78">
        <v>2.4272659999999999</v>
      </c>
      <c r="L78">
        <v>2.646925</v>
      </c>
      <c r="M78">
        <v>2.7898609999999997</v>
      </c>
      <c r="N78">
        <v>2.8224420000000001</v>
      </c>
      <c r="O78">
        <v>2.4735100000000001</v>
      </c>
      <c r="P78">
        <v>2.6542819999999998</v>
      </c>
      <c r="Q78">
        <v>9.2451030000000003</v>
      </c>
      <c r="R78">
        <v>8.8688450000000003</v>
      </c>
      <c r="S78">
        <v>9.479476</v>
      </c>
      <c r="T78">
        <v>8.883559</v>
      </c>
      <c r="U78">
        <v>9.3554579999999987</v>
      </c>
      <c r="V78">
        <v>8.8772529999999996</v>
      </c>
      <c r="W78">
        <v>8.7963260000000005</v>
      </c>
      <c r="X78">
        <v>9.4479459999999982</v>
      </c>
      <c r="Y78">
        <v>19.363080000000004</v>
      </c>
      <c r="Z78">
        <v>22.413081999999999</v>
      </c>
      <c r="AA78">
        <v>28.648664999999998</v>
      </c>
      <c r="AB78">
        <v>21.654260000000001</v>
      </c>
      <c r="AC78">
        <v>19.198073000000001</v>
      </c>
      <c r="AD78">
        <v>18.642094</v>
      </c>
      <c r="AE78">
        <v>17.853844000000002</v>
      </c>
      <c r="AF78">
        <v>18.158634000000003</v>
      </c>
      <c r="AG78">
        <v>27.870925</v>
      </c>
      <c r="AH78">
        <v>25.361137000000003</v>
      </c>
      <c r="AI78">
        <v>28.510983999999997</v>
      </c>
      <c r="AJ78">
        <v>27.479953000000002</v>
      </c>
      <c r="AK78">
        <v>28.087431000000002</v>
      </c>
      <c r="AL78">
        <v>29.547270000000001</v>
      </c>
      <c r="AM78">
        <v>27.292875000000002</v>
      </c>
      <c r="AN78">
        <v>26.890342</v>
      </c>
      <c r="AO78">
        <v>32.342930000000003</v>
      </c>
      <c r="AP78">
        <v>36.59948</v>
      </c>
      <c r="AQ78">
        <v>34.524805999999998</v>
      </c>
      <c r="AR78">
        <v>33.469601999999995</v>
      </c>
      <c r="AS78">
        <v>35.928941999999999</v>
      </c>
      <c r="AT78">
        <v>36.682508999999996</v>
      </c>
      <c r="AU78">
        <v>37.988901999999996</v>
      </c>
      <c r="AV78">
        <v>37.639969999999998</v>
      </c>
    </row>
    <row r="79" spans="1:48" x14ac:dyDescent="0.3">
      <c r="A79">
        <v>1.8218900000000002</v>
      </c>
      <c r="B79">
        <v>2.1329859999999998</v>
      </c>
      <c r="C79">
        <v>2.3642059999999998</v>
      </c>
      <c r="D79">
        <v>2.286432</v>
      </c>
      <c r="E79">
        <v>2.2727689999999998</v>
      </c>
      <c r="F79">
        <v>2.1960459999999999</v>
      </c>
      <c r="G79">
        <v>2.2454429999999999</v>
      </c>
      <c r="H79">
        <v>2.206556</v>
      </c>
      <c r="I79">
        <v>2.4388269999999999</v>
      </c>
      <c r="J79">
        <v>2.5113460000000001</v>
      </c>
      <c r="K79">
        <v>2.44198</v>
      </c>
      <c r="L79">
        <v>2.657435</v>
      </c>
      <c r="M79">
        <v>2.7909120000000001</v>
      </c>
      <c r="N79">
        <v>2.8087789999999999</v>
      </c>
      <c r="O79">
        <v>2.464051</v>
      </c>
      <c r="P79">
        <v>2.6595370000000003</v>
      </c>
      <c r="Q79">
        <v>9.2461540000000007</v>
      </c>
      <c r="R79">
        <v>8.8793549999999986</v>
      </c>
      <c r="S79">
        <v>9.4689659999999982</v>
      </c>
      <c r="T79">
        <v>8.906680999999999</v>
      </c>
      <c r="U79">
        <v>9.3502029999999987</v>
      </c>
      <c r="V79">
        <v>8.888814</v>
      </c>
      <c r="W79">
        <v>8.8373150000000003</v>
      </c>
      <c r="X79">
        <v>9.4332319999999985</v>
      </c>
      <c r="Y79">
        <v>19.395661000000004</v>
      </c>
      <c r="Z79">
        <v>22.403623</v>
      </c>
      <c r="AA79">
        <v>28.323906000000001</v>
      </c>
      <c r="AB79">
        <v>21.739391000000001</v>
      </c>
      <c r="AC79">
        <v>19.157084000000001</v>
      </c>
      <c r="AD79">
        <v>18.630533000000003</v>
      </c>
      <c r="AE79">
        <v>17.848589</v>
      </c>
      <c r="AF79">
        <v>18.165991000000002</v>
      </c>
      <c r="AG79">
        <v>27.566134999999999</v>
      </c>
      <c r="AH79">
        <v>25.211894999999998</v>
      </c>
      <c r="AI79">
        <v>28.108450999999999</v>
      </c>
      <c r="AJ79">
        <v>27.110001</v>
      </c>
      <c r="AK79">
        <v>27.753212999999999</v>
      </c>
      <c r="AL79">
        <v>29.176267000000003</v>
      </c>
      <c r="AM79">
        <v>27.013309</v>
      </c>
      <c r="AN79">
        <v>26.646509999999999</v>
      </c>
      <c r="AO79">
        <v>32.952509999999997</v>
      </c>
      <c r="AP79">
        <v>37.280527999999997</v>
      </c>
      <c r="AQ79">
        <v>34.987245999999992</v>
      </c>
      <c r="AR79">
        <v>33.970928999999998</v>
      </c>
      <c r="AS79">
        <v>36.302047000000002</v>
      </c>
      <c r="AT79">
        <v>37.255304000000002</v>
      </c>
      <c r="AU79">
        <v>38.437679000000003</v>
      </c>
      <c r="AV79">
        <v>37.830200999999995</v>
      </c>
    </row>
    <row r="80" spans="1:48" x14ac:dyDescent="0.3">
      <c r="A80">
        <v>1.8092779999999999</v>
      </c>
      <c r="B80">
        <v>2.1329859999999998</v>
      </c>
      <c r="C80">
        <v>2.3736649999999999</v>
      </c>
      <c r="D80">
        <v>2.2780239999999998</v>
      </c>
      <c r="E80">
        <v>2.253851</v>
      </c>
      <c r="F80">
        <v>2.1991990000000001</v>
      </c>
      <c r="G80">
        <v>2.232831</v>
      </c>
      <c r="H80">
        <v>2.1907909999999999</v>
      </c>
      <c r="I80">
        <v>2.4409290000000001</v>
      </c>
      <c r="J80">
        <v>2.533417</v>
      </c>
      <c r="K80">
        <v>2.4377759999999999</v>
      </c>
      <c r="L80">
        <v>2.6553329999999997</v>
      </c>
      <c r="M80">
        <v>2.7909120000000001</v>
      </c>
      <c r="N80">
        <v>2.8003710000000002</v>
      </c>
      <c r="O80">
        <v>2.4651019999999999</v>
      </c>
      <c r="P80">
        <v>2.6532309999999999</v>
      </c>
      <c r="Q80">
        <v>9.2482559999999996</v>
      </c>
      <c r="R80">
        <v>8.8709469999999992</v>
      </c>
      <c r="S80">
        <v>9.4542519999999985</v>
      </c>
      <c r="T80">
        <v>8.8667429999999996</v>
      </c>
      <c r="U80">
        <v>9.3134180000000004</v>
      </c>
      <c r="V80">
        <v>8.8572839999999999</v>
      </c>
      <c r="W80">
        <v>8.8089379999999995</v>
      </c>
      <c r="X80">
        <v>9.4227219999999985</v>
      </c>
      <c r="Y80">
        <v>19.397763000000001</v>
      </c>
      <c r="Z80">
        <v>22.423591999999999</v>
      </c>
      <c r="AA80">
        <v>27.964464</v>
      </c>
      <c r="AB80">
        <v>21.694198</v>
      </c>
      <c r="AC80">
        <v>19.14237</v>
      </c>
      <c r="AD80">
        <v>18.631584</v>
      </c>
      <c r="AE80">
        <v>17.810753000000002</v>
      </c>
      <c r="AF80">
        <v>18.150226</v>
      </c>
      <c r="AG80">
        <v>27.270804000000002</v>
      </c>
      <c r="AH80">
        <v>25.036378000000003</v>
      </c>
      <c r="AI80">
        <v>27.740601000000002</v>
      </c>
      <c r="AJ80">
        <v>26.746355000000001</v>
      </c>
      <c r="AK80">
        <v>27.399025999999999</v>
      </c>
      <c r="AL80">
        <v>28.821029000000003</v>
      </c>
      <c r="AM80">
        <v>26.831486000000002</v>
      </c>
      <c r="AN80">
        <v>26.446819999999999</v>
      </c>
      <c r="AO80">
        <v>33.587313999999999</v>
      </c>
      <c r="AP80">
        <v>37.841761999999996</v>
      </c>
      <c r="AQ80">
        <v>35.377167</v>
      </c>
      <c r="AR80">
        <v>34.416552999999993</v>
      </c>
      <c r="AS80">
        <v>36.738211999999997</v>
      </c>
      <c r="AT80">
        <v>37.722999000000002</v>
      </c>
      <c r="AU80">
        <v>38.788712999999994</v>
      </c>
      <c r="AV80">
        <v>37.199600999999994</v>
      </c>
    </row>
    <row r="81" spans="1:48" x14ac:dyDescent="0.3">
      <c r="A81">
        <v>1.8092779999999999</v>
      </c>
      <c r="B81">
        <v>2.1424449999999999</v>
      </c>
      <c r="C81">
        <v>2.388379</v>
      </c>
      <c r="D81">
        <v>2.2895849999999998</v>
      </c>
      <c r="E81">
        <v>2.270667</v>
      </c>
      <c r="F81">
        <v>2.1939440000000001</v>
      </c>
      <c r="G81">
        <v>2.2517490000000002</v>
      </c>
      <c r="H81">
        <v>2.18974</v>
      </c>
      <c r="I81">
        <v>2.4293679999999997</v>
      </c>
      <c r="J81">
        <v>2.5102949999999997</v>
      </c>
      <c r="K81">
        <v>2.4461840000000001</v>
      </c>
      <c r="L81">
        <v>2.66269</v>
      </c>
      <c r="M81">
        <v>2.7793510000000001</v>
      </c>
      <c r="N81">
        <v>2.8056260000000002</v>
      </c>
      <c r="O81">
        <v>2.4598469999999999</v>
      </c>
      <c r="P81">
        <v>2.6700469999999998</v>
      </c>
      <c r="Q81">
        <v>9.2577149999999993</v>
      </c>
      <c r="R81">
        <v>8.8804059999999989</v>
      </c>
      <c r="S81">
        <v>9.4437420000000003</v>
      </c>
      <c r="T81">
        <v>8.8646409999999989</v>
      </c>
      <c r="U81">
        <v>9.3018569999999983</v>
      </c>
      <c r="V81">
        <v>8.8562329999999996</v>
      </c>
      <c r="W81">
        <v>8.8141929999999995</v>
      </c>
      <c r="X81">
        <v>9.4048549999999995</v>
      </c>
      <c r="Y81">
        <v>19.399865000000002</v>
      </c>
      <c r="Z81">
        <v>22.463530000000002</v>
      </c>
      <c r="AA81">
        <v>27.675439000000001</v>
      </c>
      <c r="AB81">
        <v>21.511324000000002</v>
      </c>
      <c r="AC81">
        <v>19.019403000000001</v>
      </c>
      <c r="AD81">
        <v>18.583238000000001</v>
      </c>
      <c r="AE81">
        <v>17.862252000000002</v>
      </c>
      <c r="AF81">
        <v>18.102931000000002</v>
      </c>
      <c r="AG81">
        <v>26.999646000000002</v>
      </c>
      <c r="AH81">
        <v>24.890288999999999</v>
      </c>
      <c r="AI81">
        <v>27.381159</v>
      </c>
      <c r="AJ81">
        <v>26.420545000000001</v>
      </c>
      <c r="AK81">
        <v>27.087930000000004</v>
      </c>
      <c r="AL81">
        <v>28.496269999999999</v>
      </c>
      <c r="AM81">
        <v>26.611827000000002</v>
      </c>
      <c r="AN81">
        <v>26.207191999999999</v>
      </c>
      <c r="AO81">
        <v>34.261004999999997</v>
      </c>
      <c r="AP81">
        <v>38.409301999999997</v>
      </c>
      <c r="AQ81">
        <v>35.726098999999998</v>
      </c>
      <c r="AR81">
        <v>34.824340999999997</v>
      </c>
      <c r="AS81">
        <v>37.094500999999994</v>
      </c>
      <c r="AT81">
        <v>38.161265999999998</v>
      </c>
      <c r="AU81">
        <v>39.088248</v>
      </c>
      <c r="AV81">
        <v>36.426064999999994</v>
      </c>
    </row>
    <row r="82" spans="1:48" x14ac:dyDescent="0.3">
      <c r="A82">
        <v>1.813482</v>
      </c>
      <c r="B82">
        <v>2.1487509999999999</v>
      </c>
      <c r="C82">
        <v>2.3536960000000002</v>
      </c>
      <c r="D82">
        <v>2.2822279999999999</v>
      </c>
      <c r="E82">
        <v>2.2675140000000003</v>
      </c>
      <c r="F82">
        <v>2.2034029999999998</v>
      </c>
      <c r="G82">
        <v>2.2506979999999999</v>
      </c>
      <c r="H82">
        <v>2.211811</v>
      </c>
      <c r="I82">
        <v>2.4440819999999999</v>
      </c>
      <c r="J82">
        <v>2.496632</v>
      </c>
      <c r="K82">
        <v>2.443031</v>
      </c>
      <c r="L82">
        <v>2.6553329999999997</v>
      </c>
      <c r="M82">
        <v>2.7688410000000001</v>
      </c>
      <c r="N82">
        <v>2.7898609999999997</v>
      </c>
      <c r="O82">
        <v>2.4672039999999997</v>
      </c>
      <c r="P82">
        <v>2.6542819999999998</v>
      </c>
      <c r="Q82">
        <v>9.2093689999999988</v>
      </c>
      <c r="R82">
        <v>8.883559</v>
      </c>
      <c r="S82">
        <v>9.4153649999999995</v>
      </c>
      <c r="T82">
        <v>8.883559</v>
      </c>
      <c r="U82">
        <v>9.3249790000000008</v>
      </c>
      <c r="V82">
        <v>8.8404679999999995</v>
      </c>
      <c r="W82">
        <v>8.8068359999999988</v>
      </c>
      <c r="X82">
        <v>9.4216709999999981</v>
      </c>
      <c r="Y82">
        <v>19.296866999999999</v>
      </c>
      <c r="Z82">
        <v>22.386807000000001</v>
      </c>
      <c r="AA82">
        <v>27.407434000000002</v>
      </c>
      <c r="AB82">
        <v>21.618525999999999</v>
      </c>
      <c r="AC82">
        <v>19.048831</v>
      </c>
      <c r="AD82">
        <v>18.567473</v>
      </c>
      <c r="AE82">
        <v>17.863303000000002</v>
      </c>
      <c r="AF82">
        <v>18.064043999999999</v>
      </c>
      <c r="AG82">
        <v>26.748457000000002</v>
      </c>
      <c r="AH82">
        <v>24.747353</v>
      </c>
      <c r="AI82">
        <v>27.095287000000003</v>
      </c>
      <c r="AJ82">
        <v>26.118908000000001</v>
      </c>
      <c r="AK82">
        <v>26.806262</v>
      </c>
      <c r="AL82">
        <v>28.171511000000002</v>
      </c>
      <c r="AM82">
        <v>26.397423</v>
      </c>
      <c r="AN82">
        <v>26.005400000000002</v>
      </c>
      <c r="AO82">
        <v>34.823289999999993</v>
      </c>
      <c r="AP82">
        <v>38.845466999999999</v>
      </c>
      <c r="AQ82">
        <v>36.022480999999999</v>
      </c>
      <c r="AR82">
        <v>35.156456999999996</v>
      </c>
      <c r="AS82">
        <v>37.429769999999998</v>
      </c>
      <c r="AT82">
        <v>38.488126999999999</v>
      </c>
      <c r="AU82">
        <v>39.210163999999999</v>
      </c>
      <c r="AV82">
        <v>35.683007999999994</v>
      </c>
    </row>
    <row r="83" spans="1:48" x14ac:dyDescent="0.3">
      <c r="A83">
        <v>1.813482</v>
      </c>
      <c r="B83">
        <v>2.1382409999999998</v>
      </c>
      <c r="C83">
        <v>2.3557980000000001</v>
      </c>
      <c r="D83">
        <v>2.2990439999999999</v>
      </c>
      <c r="E83">
        <v>2.270667</v>
      </c>
      <c r="F83">
        <v>2.1886890000000001</v>
      </c>
      <c r="G83">
        <v>2.232831</v>
      </c>
      <c r="H83">
        <v>2.206556</v>
      </c>
      <c r="I83">
        <v>2.4556429999999998</v>
      </c>
      <c r="J83">
        <v>2.5144989999999998</v>
      </c>
      <c r="K83">
        <v>2.4325209999999999</v>
      </c>
      <c r="L83">
        <v>2.6479760000000003</v>
      </c>
      <c r="M83">
        <v>2.7898609999999997</v>
      </c>
      <c r="N83">
        <v>2.8213909999999998</v>
      </c>
      <c r="O83">
        <v>2.4840200000000001</v>
      </c>
      <c r="P83">
        <v>2.6689959999999999</v>
      </c>
      <c r="Q83">
        <v>9.2387969999999999</v>
      </c>
      <c r="R83">
        <v>8.8909159999999989</v>
      </c>
      <c r="S83">
        <v>9.4742209999999982</v>
      </c>
      <c r="T83">
        <v>8.8551819999999992</v>
      </c>
      <c r="U83">
        <v>9.335488999999999</v>
      </c>
      <c r="V83">
        <v>8.8404679999999995</v>
      </c>
      <c r="W83">
        <v>8.7952750000000002</v>
      </c>
      <c r="X83">
        <v>9.3995999999999995</v>
      </c>
      <c r="Y83">
        <v>19.385151</v>
      </c>
      <c r="Z83">
        <v>22.382603</v>
      </c>
      <c r="AA83">
        <v>27.179366999999999</v>
      </c>
      <c r="AB83">
        <v>21.581741000000001</v>
      </c>
      <c r="AC83">
        <v>19.013097000000002</v>
      </c>
      <c r="AD83">
        <v>18.517025</v>
      </c>
      <c r="AE83">
        <v>17.793937000000003</v>
      </c>
      <c r="AF83">
        <v>18.134461000000002</v>
      </c>
      <c r="AG83">
        <v>26.550869000000002</v>
      </c>
      <c r="AH83">
        <v>24.670630000000003</v>
      </c>
      <c r="AI83">
        <v>26.849353000000001</v>
      </c>
      <c r="AJ83">
        <v>25.872974000000003</v>
      </c>
      <c r="AK83">
        <v>26.580297000000002</v>
      </c>
      <c r="AL83">
        <v>27.925577000000001</v>
      </c>
      <c r="AM83">
        <v>26.220855000000004</v>
      </c>
      <c r="AN83">
        <v>25.846699000000001</v>
      </c>
      <c r="AO83">
        <v>35.371911999999995</v>
      </c>
      <c r="AP83">
        <v>39.307906999999993</v>
      </c>
      <c r="AQ83">
        <v>36.324117999999999</v>
      </c>
      <c r="AR83">
        <v>35.504337999999997</v>
      </c>
      <c r="AS83">
        <v>37.783956999999994</v>
      </c>
      <c r="AT83">
        <v>38.813936999999996</v>
      </c>
      <c r="AU83">
        <v>39.054616000000003</v>
      </c>
      <c r="AV83">
        <v>35.061866999999999</v>
      </c>
    </row>
    <row r="84" spans="1:48" x14ac:dyDescent="0.3">
      <c r="A84">
        <v>1.8208389999999999</v>
      </c>
      <c r="B84">
        <v>2.1508530000000001</v>
      </c>
      <c r="C84">
        <v>2.377869</v>
      </c>
      <c r="D84">
        <v>2.2769729999999999</v>
      </c>
      <c r="E84">
        <v>2.260157</v>
      </c>
      <c r="F84">
        <v>2.1981480000000002</v>
      </c>
      <c r="G84">
        <v>2.243341</v>
      </c>
      <c r="H84">
        <v>2.2097090000000001</v>
      </c>
      <c r="I84">
        <v>2.4346230000000002</v>
      </c>
      <c r="J84">
        <v>2.5166010000000001</v>
      </c>
      <c r="K84">
        <v>2.4346230000000002</v>
      </c>
      <c r="L84">
        <v>2.6490269999999998</v>
      </c>
      <c r="M84">
        <v>2.7867079999999995</v>
      </c>
      <c r="N84">
        <v>2.8119320000000001</v>
      </c>
      <c r="O84">
        <v>2.4777140000000002</v>
      </c>
      <c r="P84">
        <v>2.6542819999999998</v>
      </c>
      <c r="Q84">
        <v>9.2314399999999992</v>
      </c>
      <c r="R84">
        <v>8.9087829999999997</v>
      </c>
      <c r="S84">
        <v>9.4321809999999999</v>
      </c>
      <c r="T84">
        <v>8.8289069999999992</v>
      </c>
      <c r="U84">
        <v>9.3060609999999997</v>
      </c>
      <c r="V84">
        <v>8.8478249999999985</v>
      </c>
      <c r="W84">
        <v>8.8057849999999984</v>
      </c>
      <c r="X84">
        <v>9.4416399999999996</v>
      </c>
      <c r="Y84">
        <v>19.371487999999999</v>
      </c>
      <c r="Z84">
        <v>22.262788999999998</v>
      </c>
      <c r="AA84">
        <v>26.975473000000001</v>
      </c>
      <c r="AB84">
        <v>21.520783000000002</v>
      </c>
      <c r="AC84">
        <v>18.930068000000002</v>
      </c>
      <c r="AD84">
        <v>18.636838999999998</v>
      </c>
      <c r="AE84">
        <v>17.827569</v>
      </c>
      <c r="AF84">
        <v>18.180705000000003</v>
      </c>
      <c r="AG84">
        <v>26.351179000000002</v>
      </c>
      <c r="AH84">
        <v>24.535050999999999</v>
      </c>
      <c r="AI84">
        <v>26.571888999999999</v>
      </c>
      <c r="AJ84">
        <v>25.634397</v>
      </c>
      <c r="AK84">
        <v>26.359587000000001</v>
      </c>
      <c r="AL84">
        <v>27.671235000000003</v>
      </c>
      <c r="AM84">
        <v>26.040083000000003</v>
      </c>
      <c r="AN84">
        <v>25.696406</v>
      </c>
      <c r="AO84">
        <v>35.862729000000002</v>
      </c>
      <c r="AP84">
        <v>39.659991999999995</v>
      </c>
      <c r="AQ84">
        <v>36.567949999999996</v>
      </c>
      <c r="AR84">
        <v>35.761832999999996</v>
      </c>
      <c r="AS84">
        <v>38.045656000000001</v>
      </c>
      <c r="AT84">
        <v>39.028340999999998</v>
      </c>
      <c r="AU84">
        <v>38.390383999999997</v>
      </c>
      <c r="AV84">
        <v>34.442827999999992</v>
      </c>
    </row>
    <row r="85" spans="1:48" x14ac:dyDescent="0.3">
      <c r="A85">
        <v>1.8061250000000002</v>
      </c>
      <c r="B85">
        <v>2.136139</v>
      </c>
      <c r="C85">
        <v>2.3473899999999999</v>
      </c>
      <c r="D85">
        <v>2.265412</v>
      </c>
      <c r="E85">
        <v>2.2769729999999999</v>
      </c>
      <c r="F85">
        <v>2.1970969999999999</v>
      </c>
      <c r="G85">
        <v>2.2412390000000002</v>
      </c>
      <c r="H85">
        <v>2.2044539999999997</v>
      </c>
      <c r="I85">
        <v>2.4293679999999997</v>
      </c>
      <c r="J85">
        <v>2.5008360000000001</v>
      </c>
      <c r="K85">
        <v>2.4409290000000001</v>
      </c>
      <c r="L85">
        <v>2.6605879999999997</v>
      </c>
      <c r="M85">
        <v>2.7961670000000001</v>
      </c>
      <c r="N85">
        <v>2.8108809999999997</v>
      </c>
      <c r="O85">
        <v>2.4598469999999999</v>
      </c>
      <c r="P85">
        <v>2.6500780000000002</v>
      </c>
      <c r="Q85">
        <v>9.2408989999999989</v>
      </c>
      <c r="R85">
        <v>8.8772529999999996</v>
      </c>
      <c r="S85">
        <v>9.4153649999999995</v>
      </c>
      <c r="T85">
        <v>8.8257539999999999</v>
      </c>
      <c r="U85">
        <v>9.3008059999999997</v>
      </c>
      <c r="V85">
        <v>8.8656919999999992</v>
      </c>
      <c r="W85">
        <v>8.8120909999999988</v>
      </c>
      <c r="X85">
        <v>9.3932939999999991</v>
      </c>
      <c r="Y85">
        <v>19.386202000000001</v>
      </c>
      <c r="Z85">
        <v>22.297472000000003</v>
      </c>
      <c r="AA85">
        <v>26.752661000000003</v>
      </c>
      <c r="AB85">
        <v>21.565975999999999</v>
      </c>
      <c r="AC85">
        <v>18.953190000000003</v>
      </c>
      <c r="AD85">
        <v>18.546453</v>
      </c>
      <c r="AE85">
        <v>17.843334000000002</v>
      </c>
      <c r="AF85">
        <v>18.197521000000002</v>
      </c>
      <c r="AG85">
        <v>26.170407000000001</v>
      </c>
      <c r="AH85">
        <v>24.448869000000002</v>
      </c>
      <c r="AI85">
        <v>26.355383000000003</v>
      </c>
      <c r="AJ85">
        <v>25.423146000000003</v>
      </c>
      <c r="AK85">
        <v>26.133622000000003</v>
      </c>
      <c r="AL85">
        <v>27.458933000000002</v>
      </c>
      <c r="AM85">
        <v>25.909759000000001</v>
      </c>
      <c r="AN85">
        <v>25.582898</v>
      </c>
      <c r="AO85">
        <v>36.320964999999994</v>
      </c>
      <c r="AP85">
        <v>39.909078999999998</v>
      </c>
      <c r="AQ85">
        <v>36.790762000000001</v>
      </c>
      <c r="AR85">
        <v>36.019327999999994</v>
      </c>
      <c r="AS85">
        <v>38.282131</v>
      </c>
      <c r="AT85">
        <v>39.135542999999998</v>
      </c>
      <c r="AU85">
        <v>37.725100999999995</v>
      </c>
      <c r="AV85">
        <v>33.942551999999992</v>
      </c>
    </row>
    <row r="86" spans="1:48" x14ac:dyDescent="0.3">
      <c r="A86">
        <v>1.8113800000000002</v>
      </c>
      <c r="B86">
        <v>2.1371899999999999</v>
      </c>
      <c r="C86">
        <v>2.3557980000000001</v>
      </c>
      <c r="D86">
        <v>2.2801260000000001</v>
      </c>
      <c r="E86">
        <v>2.3253189999999999</v>
      </c>
      <c r="F86">
        <v>2.20025</v>
      </c>
      <c r="G86">
        <v>2.2391369999999999</v>
      </c>
      <c r="H86">
        <v>2.2034029999999998</v>
      </c>
      <c r="I86">
        <v>2.4325209999999999</v>
      </c>
      <c r="J86">
        <v>2.5081929999999999</v>
      </c>
      <c r="K86">
        <v>2.4556429999999998</v>
      </c>
      <c r="L86">
        <v>2.6427209999999999</v>
      </c>
      <c r="M86">
        <v>2.7867079999999995</v>
      </c>
      <c r="N86">
        <v>2.8161359999999998</v>
      </c>
      <c r="O86">
        <v>2.4756119999999999</v>
      </c>
      <c r="P86">
        <v>2.6616390000000001</v>
      </c>
      <c r="Q86">
        <v>9.2135730000000002</v>
      </c>
      <c r="R86">
        <v>8.8982729999999997</v>
      </c>
      <c r="S86">
        <v>9.4595069999999986</v>
      </c>
      <c r="T86">
        <v>8.8520289999999999</v>
      </c>
      <c r="U86">
        <v>9.2892449999999993</v>
      </c>
      <c r="V86">
        <v>8.8226010000000006</v>
      </c>
      <c r="W86">
        <v>8.7753060000000005</v>
      </c>
      <c r="X86">
        <v>9.4227219999999985</v>
      </c>
      <c r="Y86">
        <v>19.429293000000001</v>
      </c>
      <c r="Z86">
        <v>22.296421000000002</v>
      </c>
      <c r="AA86">
        <v>26.576093</v>
      </c>
      <c r="AB86">
        <v>21.449315000000002</v>
      </c>
      <c r="AC86">
        <v>18.904844000000001</v>
      </c>
      <c r="AD86">
        <v>18.603207000000001</v>
      </c>
      <c r="AE86">
        <v>17.871711000000001</v>
      </c>
      <c r="AF86">
        <v>18.211184000000003</v>
      </c>
      <c r="AG86">
        <v>26.025369000000001</v>
      </c>
      <c r="AH86">
        <v>24.363738000000001</v>
      </c>
      <c r="AI86">
        <v>26.161999000000002</v>
      </c>
      <c r="AJ86">
        <v>25.252884000000002</v>
      </c>
      <c r="AK86">
        <v>25.970717</v>
      </c>
      <c r="AL86">
        <v>27.259243000000001</v>
      </c>
      <c r="AM86">
        <v>25.764721000000002</v>
      </c>
      <c r="AN86">
        <v>25.427350000000001</v>
      </c>
      <c r="AO86">
        <v>36.761333999999998</v>
      </c>
      <c r="AP86">
        <v>40.141349999999996</v>
      </c>
      <c r="AQ86">
        <v>37.061919999999994</v>
      </c>
      <c r="AR86">
        <v>36.196947000000002</v>
      </c>
      <c r="AS86">
        <v>38.483922999999997</v>
      </c>
      <c r="AT86">
        <v>38.510198000000003</v>
      </c>
      <c r="AU86">
        <v>37.082939999999994</v>
      </c>
      <c r="AV86">
        <v>33.479061000000002</v>
      </c>
    </row>
    <row r="87" spans="1:48" x14ac:dyDescent="0.3">
      <c r="A87">
        <v>1.8166349999999998</v>
      </c>
      <c r="B87">
        <v>2.152955</v>
      </c>
      <c r="C87">
        <v>2.3589510000000002</v>
      </c>
      <c r="D87">
        <v>2.2738199999999997</v>
      </c>
      <c r="E87">
        <v>2.345288</v>
      </c>
      <c r="F87">
        <v>2.211811</v>
      </c>
      <c r="G87">
        <v>2.2359840000000002</v>
      </c>
      <c r="H87">
        <v>2.205505</v>
      </c>
      <c r="I87">
        <v>2.4503879999999998</v>
      </c>
      <c r="J87">
        <v>2.5113460000000001</v>
      </c>
      <c r="K87">
        <v>2.4377759999999999</v>
      </c>
      <c r="L87">
        <v>2.6637409999999999</v>
      </c>
      <c r="M87">
        <v>2.780402</v>
      </c>
      <c r="N87">
        <v>2.8171870000000001</v>
      </c>
      <c r="O87">
        <v>2.479816</v>
      </c>
      <c r="P87">
        <v>2.6595370000000003</v>
      </c>
      <c r="Q87">
        <v>9.2366949999999992</v>
      </c>
      <c r="R87">
        <v>8.8825079999999996</v>
      </c>
      <c r="S87">
        <v>9.4384870000000003</v>
      </c>
      <c r="T87">
        <v>8.8152439999999999</v>
      </c>
      <c r="U87">
        <v>9.3113159999999997</v>
      </c>
      <c r="V87">
        <v>8.8467739999999981</v>
      </c>
      <c r="W87">
        <v>8.7732039999999998</v>
      </c>
      <c r="X87">
        <v>9.4080079999999988</v>
      </c>
      <c r="Y87">
        <v>19.272694000000001</v>
      </c>
      <c r="Z87">
        <v>22.316390000000002</v>
      </c>
      <c r="AA87">
        <v>26.408984</v>
      </c>
      <c r="AB87">
        <v>21.430396999999999</v>
      </c>
      <c r="AC87">
        <v>18.916405000000001</v>
      </c>
      <c r="AD87">
        <v>18.627380000000002</v>
      </c>
      <c r="AE87">
        <v>17.751897</v>
      </c>
      <c r="AF87">
        <v>18.032513999999999</v>
      </c>
      <c r="AG87">
        <v>25.912912000000002</v>
      </c>
      <c r="AH87">
        <v>24.295423</v>
      </c>
      <c r="AI87">
        <v>26.004349000000001</v>
      </c>
      <c r="AJ87">
        <v>25.087877000000002</v>
      </c>
      <c r="AK87">
        <v>25.795200000000001</v>
      </c>
      <c r="AL87">
        <v>27.107899000000003</v>
      </c>
      <c r="AM87">
        <v>25.666978</v>
      </c>
      <c r="AN87">
        <v>25.346423000000001</v>
      </c>
      <c r="AO87">
        <v>37.178580999999994</v>
      </c>
      <c r="AP87">
        <v>40.350498999999999</v>
      </c>
      <c r="AQ87">
        <v>37.268966999999996</v>
      </c>
      <c r="AR87">
        <v>36.407147000000002</v>
      </c>
      <c r="AS87">
        <v>38.358854000000001</v>
      </c>
      <c r="AT87">
        <v>37.868037000000001</v>
      </c>
      <c r="AU87">
        <v>36.541674999999998</v>
      </c>
      <c r="AV87">
        <v>33.091242000000001</v>
      </c>
    </row>
    <row r="88" spans="1:48" x14ac:dyDescent="0.3">
      <c r="A88">
        <v>1.8092779999999999</v>
      </c>
      <c r="B88">
        <v>2.141394</v>
      </c>
      <c r="C88">
        <v>2.3410839999999999</v>
      </c>
      <c r="D88">
        <v>2.2937889999999999</v>
      </c>
      <c r="E88">
        <v>2.3379310000000002</v>
      </c>
      <c r="F88">
        <v>2.1928929999999998</v>
      </c>
      <c r="G88">
        <v>2.238086</v>
      </c>
      <c r="H88">
        <v>2.194995</v>
      </c>
      <c r="I88">
        <v>2.4398780000000002</v>
      </c>
      <c r="J88">
        <v>2.512397</v>
      </c>
      <c r="K88">
        <v>2.43147</v>
      </c>
      <c r="L88">
        <v>2.65218</v>
      </c>
      <c r="M88">
        <v>2.7730449999999998</v>
      </c>
      <c r="N88">
        <v>2.7951159999999997</v>
      </c>
      <c r="O88">
        <v>2.4808670000000004</v>
      </c>
      <c r="P88">
        <v>2.6700469999999998</v>
      </c>
      <c r="Q88">
        <v>9.2303889999999988</v>
      </c>
      <c r="R88">
        <v>8.883559</v>
      </c>
      <c r="S88">
        <v>9.4185180000000006</v>
      </c>
      <c r="T88">
        <v>8.8299579999999995</v>
      </c>
      <c r="U88">
        <v>9.2713780000000003</v>
      </c>
      <c r="V88">
        <v>8.8415189999999999</v>
      </c>
      <c r="W88">
        <v>8.7858159999999987</v>
      </c>
      <c r="X88">
        <v>9.3922430000000006</v>
      </c>
      <c r="Y88">
        <v>19.307377000000002</v>
      </c>
      <c r="Z88">
        <v>22.303778000000001</v>
      </c>
      <c r="AA88">
        <v>26.215600000000002</v>
      </c>
      <c r="AB88">
        <v>21.553363999999998</v>
      </c>
      <c r="AC88">
        <v>18.905895000000001</v>
      </c>
      <c r="AD88">
        <v>18.520178000000001</v>
      </c>
      <c r="AE88">
        <v>17.825467</v>
      </c>
      <c r="AF88">
        <v>18.079809000000001</v>
      </c>
      <c r="AG88">
        <v>25.774180000000001</v>
      </c>
      <c r="AH88">
        <v>24.209241000000002</v>
      </c>
      <c r="AI88">
        <v>25.806761000000002</v>
      </c>
      <c r="AJ88">
        <v>24.923921000000004</v>
      </c>
      <c r="AK88">
        <v>25.672233000000002</v>
      </c>
      <c r="AL88">
        <v>26.90926</v>
      </c>
      <c r="AM88">
        <v>25.512481000000001</v>
      </c>
      <c r="AN88">
        <v>25.209793000000001</v>
      </c>
      <c r="AO88">
        <v>37.535920999999995</v>
      </c>
      <c r="AP88">
        <v>40.458751999999997</v>
      </c>
      <c r="AQ88">
        <v>37.487575</v>
      </c>
      <c r="AR88">
        <v>36.590020999999993</v>
      </c>
      <c r="AS88">
        <v>37.604236</v>
      </c>
      <c r="AT88">
        <v>37.202753999999999</v>
      </c>
      <c r="AU88">
        <v>36.013021999999999</v>
      </c>
      <c r="AV88">
        <v>32.701320999999993</v>
      </c>
    </row>
    <row r="89" spans="1:48" x14ac:dyDescent="0.3">
      <c r="A89">
        <v>1.8313489999999999</v>
      </c>
      <c r="B89">
        <v>2.151904</v>
      </c>
      <c r="C89">
        <v>2.3484410000000002</v>
      </c>
      <c r="D89">
        <v>2.291687</v>
      </c>
      <c r="E89">
        <v>2.3600020000000002</v>
      </c>
      <c r="F89">
        <v>2.2023519999999999</v>
      </c>
      <c r="G89">
        <v>2.2506979999999999</v>
      </c>
      <c r="H89">
        <v>2.1970969999999999</v>
      </c>
      <c r="I89">
        <v>2.4619489999999997</v>
      </c>
      <c r="J89">
        <v>2.5239579999999999</v>
      </c>
      <c r="K89">
        <v>2.436725</v>
      </c>
      <c r="L89">
        <v>2.6710980000000002</v>
      </c>
      <c r="M89">
        <v>2.8129829999999996</v>
      </c>
      <c r="N89">
        <v>2.8087789999999999</v>
      </c>
      <c r="O89">
        <v>2.479816</v>
      </c>
      <c r="P89">
        <v>2.6637409999999999</v>
      </c>
      <c r="Q89">
        <v>9.2135730000000002</v>
      </c>
      <c r="R89">
        <v>8.8856609999999989</v>
      </c>
      <c r="S89">
        <v>9.4447930000000007</v>
      </c>
      <c r="T89">
        <v>8.8247029999999995</v>
      </c>
      <c r="U89">
        <v>9.3281319999999983</v>
      </c>
      <c r="V89">
        <v>8.8394169999999992</v>
      </c>
      <c r="W89">
        <v>8.7837139999999998</v>
      </c>
      <c r="X89">
        <v>9.4227219999999985</v>
      </c>
      <c r="Y89">
        <v>19.296866999999999</v>
      </c>
      <c r="Z89">
        <v>22.193422999999999</v>
      </c>
      <c r="AA89">
        <v>26.071612999999999</v>
      </c>
      <c r="AB89">
        <v>21.471386000000003</v>
      </c>
      <c r="AC89">
        <v>18.925864000000001</v>
      </c>
      <c r="AD89">
        <v>18.452914</v>
      </c>
      <c r="AE89">
        <v>17.808651000000001</v>
      </c>
      <c r="AF89">
        <v>17.999933000000002</v>
      </c>
      <c r="AG89">
        <v>25.672233000000002</v>
      </c>
      <c r="AH89">
        <v>24.129365</v>
      </c>
      <c r="AI89">
        <v>25.700610000000001</v>
      </c>
      <c r="AJ89">
        <v>24.809362</v>
      </c>
      <c r="AK89">
        <v>25.501971000000001</v>
      </c>
      <c r="AL89">
        <v>26.776834000000001</v>
      </c>
      <c r="AM89">
        <v>25.455727000000003</v>
      </c>
      <c r="AN89">
        <v>25.146733000000001</v>
      </c>
      <c r="AO89">
        <v>37.889056999999994</v>
      </c>
      <c r="AP89">
        <v>40.535474999999998</v>
      </c>
      <c r="AQ89">
        <v>37.616847999999997</v>
      </c>
      <c r="AR89">
        <v>36.729804000000001</v>
      </c>
      <c r="AS89">
        <v>36.917932999999998</v>
      </c>
      <c r="AT89">
        <v>36.646774999999998</v>
      </c>
      <c r="AU89">
        <v>35.595774999999996</v>
      </c>
      <c r="AV89">
        <v>32.400735000000005</v>
      </c>
    </row>
    <row r="90" spans="1:48" x14ac:dyDescent="0.3">
      <c r="A90">
        <v>1.8166349999999998</v>
      </c>
      <c r="B90">
        <v>2.1382409999999998</v>
      </c>
      <c r="C90">
        <v>2.3442370000000001</v>
      </c>
      <c r="D90">
        <v>2.2885339999999998</v>
      </c>
      <c r="E90">
        <v>2.3442370000000001</v>
      </c>
      <c r="F90">
        <v>2.1970969999999999</v>
      </c>
      <c r="G90">
        <v>2.2401880000000003</v>
      </c>
      <c r="H90">
        <v>2.2044539999999997</v>
      </c>
      <c r="I90">
        <v>2.4545920000000003</v>
      </c>
      <c r="J90">
        <v>2.522907</v>
      </c>
      <c r="K90">
        <v>2.4335719999999998</v>
      </c>
      <c r="L90">
        <v>2.6542819999999998</v>
      </c>
      <c r="M90">
        <v>2.8045749999999998</v>
      </c>
      <c r="N90">
        <v>2.8140339999999999</v>
      </c>
      <c r="O90">
        <v>2.4682550000000001</v>
      </c>
      <c r="P90">
        <v>2.6563840000000001</v>
      </c>
      <c r="Q90">
        <v>9.2251340000000006</v>
      </c>
      <c r="R90">
        <v>8.8646409999999989</v>
      </c>
      <c r="S90">
        <v>9.4227219999999985</v>
      </c>
      <c r="T90">
        <v>8.7732039999999998</v>
      </c>
      <c r="U90">
        <v>9.3008059999999997</v>
      </c>
      <c r="V90">
        <v>8.8593859999999989</v>
      </c>
      <c r="W90">
        <v>8.7816119999999991</v>
      </c>
      <c r="X90">
        <v>9.4101099999999995</v>
      </c>
      <c r="Y90">
        <v>19.314734000000001</v>
      </c>
      <c r="Z90">
        <v>22.218647000000001</v>
      </c>
      <c r="AA90">
        <v>25.877178000000001</v>
      </c>
      <c r="AB90">
        <v>21.405173000000001</v>
      </c>
      <c r="AC90">
        <v>18.792387000000002</v>
      </c>
      <c r="AD90">
        <v>18.552759000000002</v>
      </c>
      <c r="AE90">
        <v>17.806549</v>
      </c>
      <c r="AF90">
        <v>18.140767</v>
      </c>
      <c r="AG90">
        <v>25.534552000000001</v>
      </c>
      <c r="AH90">
        <v>24.067356</v>
      </c>
      <c r="AI90">
        <v>25.522991000000001</v>
      </c>
      <c r="AJ90">
        <v>24.642253</v>
      </c>
      <c r="AK90">
        <v>25.356933000000001</v>
      </c>
      <c r="AL90">
        <v>26.617082</v>
      </c>
      <c r="AM90">
        <v>25.301230000000004</v>
      </c>
      <c r="AN90">
        <v>25.020613000000001</v>
      </c>
      <c r="AO90">
        <v>38.191744999999997</v>
      </c>
      <c r="AP90">
        <v>40.200205999999994</v>
      </c>
      <c r="AQ90">
        <v>37.778701999999996</v>
      </c>
      <c r="AR90">
        <v>36.767639999999993</v>
      </c>
      <c r="AS90">
        <v>36.249496999999998</v>
      </c>
      <c r="AT90">
        <v>36.128631999999996</v>
      </c>
      <c r="AU90">
        <v>35.141742999999998</v>
      </c>
      <c r="AV90">
        <v>32.110658999999998</v>
      </c>
    </row>
    <row r="91" spans="1:48" x14ac:dyDescent="0.3">
      <c r="A91">
        <v>1.8208389999999999</v>
      </c>
      <c r="B91">
        <v>2.1403430000000001</v>
      </c>
      <c r="C91">
        <v>2.3547470000000001</v>
      </c>
      <c r="D91">
        <v>2.2801260000000001</v>
      </c>
      <c r="E91">
        <v>2.3410839999999999</v>
      </c>
      <c r="F91">
        <v>2.2097090000000001</v>
      </c>
      <c r="G91">
        <v>2.249647</v>
      </c>
      <c r="H91">
        <v>2.2149640000000002</v>
      </c>
      <c r="I91">
        <v>2.4545920000000003</v>
      </c>
      <c r="J91">
        <v>2.5218559999999997</v>
      </c>
      <c r="K91">
        <v>2.4377759999999999</v>
      </c>
      <c r="L91">
        <v>2.6658430000000002</v>
      </c>
      <c r="M91">
        <v>2.8035239999999999</v>
      </c>
      <c r="N91">
        <v>2.8161359999999998</v>
      </c>
      <c r="O91">
        <v>2.469306</v>
      </c>
      <c r="P91">
        <v>2.6689959999999999</v>
      </c>
      <c r="Q91">
        <v>9.2282869999999999</v>
      </c>
      <c r="R91">
        <v>8.8646409999999989</v>
      </c>
      <c r="S91">
        <v>9.4321809999999999</v>
      </c>
      <c r="T91">
        <v>8.8215500000000002</v>
      </c>
      <c r="U91">
        <v>9.2818879999999986</v>
      </c>
      <c r="V91">
        <v>8.8719979999999996</v>
      </c>
      <c r="W91">
        <v>8.7753060000000005</v>
      </c>
      <c r="X91">
        <v>9.3859370000000002</v>
      </c>
      <c r="Y91">
        <v>19.292663000000001</v>
      </c>
      <c r="Z91">
        <v>22.148230000000002</v>
      </c>
      <c r="AA91">
        <v>25.783639000000001</v>
      </c>
      <c r="AB91">
        <v>21.366286000000002</v>
      </c>
      <c r="AC91">
        <v>18.843886000000001</v>
      </c>
      <c r="AD91">
        <v>18.586390999999999</v>
      </c>
      <c r="AE91">
        <v>17.801294000000002</v>
      </c>
      <c r="AF91">
        <v>18.074553999999999</v>
      </c>
      <c r="AG91">
        <v>25.451523000000002</v>
      </c>
      <c r="AH91">
        <v>24.017959000000001</v>
      </c>
      <c r="AI91">
        <v>25.341168000000003</v>
      </c>
      <c r="AJ91">
        <v>24.542408000000002</v>
      </c>
      <c r="AK91">
        <v>25.25919</v>
      </c>
      <c r="AL91">
        <v>26.505676000000001</v>
      </c>
      <c r="AM91">
        <v>25.233966000000002</v>
      </c>
      <c r="AN91">
        <v>24.955451</v>
      </c>
      <c r="AO91">
        <v>38.511248999999999</v>
      </c>
      <c r="AP91">
        <v>39.779806000000001</v>
      </c>
      <c r="AQ91">
        <v>37.857526999999997</v>
      </c>
      <c r="AR91">
        <v>36.812832999999998</v>
      </c>
      <c r="AS91">
        <v>35.648325</v>
      </c>
      <c r="AT91">
        <v>35.676701999999999</v>
      </c>
      <c r="AU91">
        <v>34.787555999999995</v>
      </c>
      <c r="AV91">
        <v>31.863674000000003</v>
      </c>
    </row>
    <row r="92" spans="1:48" x14ac:dyDescent="0.3">
      <c r="A92">
        <v>1.8103289999999999</v>
      </c>
      <c r="B92">
        <v>2.146649</v>
      </c>
      <c r="C92">
        <v>2.372614</v>
      </c>
      <c r="D92">
        <v>2.281177</v>
      </c>
      <c r="E92">
        <v>2.3421349999999999</v>
      </c>
      <c r="F92">
        <v>2.194995</v>
      </c>
      <c r="G92">
        <v>2.238086</v>
      </c>
      <c r="H92">
        <v>2.1981480000000002</v>
      </c>
      <c r="I92">
        <v>2.4493370000000003</v>
      </c>
      <c r="J92">
        <v>2.5218559999999997</v>
      </c>
      <c r="K92">
        <v>2.4409290000000001</v>
      </c>
      <c r="L92">
        <v>2.6511290000000001</v>
      </c>
      <c r="M92">
        <v>2.7940649999999998</v>
      </c>
      <c r="N92">
        <v>2.802473</v>
      </c>
      <c r="O92">
        <v>2.4714079999999998</v>
      </c>
      <c r="P92">
        <v>2.66269</v>
      </c>
      <c r="Q92">
        <v>9.1978079999999984</v>
      </c>
      <c r="R92">
        <v>8.8719979999999996</v>
      </c>
      <c r="S92">
        <v>9.3827839999999991</v>
      </c>
      <c r="T92">
        <v>8.8331109999999988</v>
      </c>
      <c r="U92">
        <v>9.3018569999999983</v>
      </c>
      <c r="V92">
        <v>8.8415189999999999</v>
      </c>
      <c r="W92">
        <v>8.7753060000000005</v>
      </c>
      <c r="X92">
        <v>9.4017019999999984</v>
      </c>
      <c r="Y92">
        <v>19.308428000000003</v>
      </c>
      <c r="Z92">
        <v>22.296421000000002</v>
      </c>
      <c r="AA92">
        <v>25.649111000000001</v>
      </c>
      <c r="AB92">
        <v>21.468233000000001</v>
      </c>
      <c r="AC92">
        <v>18.883824000000001</v>
      </c>
      <c r="AD92">
        <v>18.536994</v>
      </c>
      <c r="AE92">
        <v>17.783427000000003</v>
      </c>
      <c r="AF92">
        <v>18.079809000000001</v>
      </c>
      <c r="AG92">
        <v>25.365341000000001</v>
      </c>
      <c r="AH92">
        <v>23.976970000000001</v>
      </c>
      <c r="AI92">
        <v>25.258139</v>
      </c>
      <c r="AJ92">
        <v>24.429950999999999</v>
      </c>
      <c r="AK92">
        <v>25.106794999999998</v>
      </c>
      <c r="AL92">
        <v>26.380607000000001</v>
      </c>
      <c r="AM92">
        <v>25.137274000000001</v>
      </c>
      <c r="AN92">
        <v>24.868218000000002</v>
      </c>
      <c r="AO92">
        <v>38.719346999999999</v>
      </c>
      <c r="AP92">
        <v>39.322620999999998</v>
      </c>
      <c r="AQ92">
        <v>37.527512999999999</v>
      </c>
      <c r="AR92">
        <v>36.226374999999997</v>
      </c>
      <c r="AS92">
        <v>35.086039999999997</v>
      </c>
      <c r="AT92">
        <v>35.236332999999995</v>
      </c>
      <c r="AU92">
        <v>34.440725999999998</v>
      </c>
      <c r="AV92">
        <v>31.647168000000001</v>
      </c>
    </row>
    <row r="93" spans="1:48" x14ac:dyDescent="0.3">
      <c r="A93">
        <v>1.8239920000000001</v>
      </c>
      <c r="B93">
        <v>2.1476999999999999</v>
      </c>
      <c r="C93">
        <v>2.3410839999999999</v>
      </c>
      <c r="D93">
        <v>2.2853810000000001</v>
      </c>
      <c r="E93">
        <v>2.3494920000000001</v>
      </c>
      <c r="F93">
        <v>2.205505</v>
      </c>
      <c r="G93">
        <v>2.2528000000000001</v>
      </c>
      <c r="H93">
        <v>2.2034029999999998</v>
      </c>
      <c r="I93">
        <v>2.4440819999999999</v>
      </c>
      <c r="J93">
        <v>2.512397</v>
      </c>
      <c r="K93">
        <v>2.448286</v>
      </c>
      <c r="L93">
        <v>2.6763530000000002</v>
      </c>
      <c r="M93">
        <v>2.8129829999999996</v>
      </c>
      <c r="N93">
        <v>2.8150849999999998</v>
      </c>
      <c r="O93">
        <v>2.474561</v>
      </c>
      <c r="P93">
        <v>2.6437719999999998</v>
      </c>
      <c r="Q93">
        <v>9.2051649999999992</v>
      </c>
      <c r="R93">
        <v>8.894069</v>
      </c>
      <c r="S93">
        <v>9.4185180000000006</v>
      </c>
      <c r="T93">
        <v>8.7837139999999998</v>
      </c>
      <c r="U93">
        <v>9.3270809999999997</v>
      </c>
      <c r="V93">
        <v>8.8457229999999996</v>
      </c>
      <c r="W93">
        <v>8.7700510000000005</v>
      </c>
      <c r="X93">
        <v>9.3995999999999995</v>
      </c>
      <c r="Y93">
        <v>19.305275000000002</v>
      </c>
      <c r="Z93">
        <v>22.213391999999999</v>
      </c>
      <c r="AA93">
        <v>25.516684999999999</v>
      </c>
      <c r="AB93">
        <v>21.318991</v>
      </c>
      <c r="AC93">
        <v>18.857549000000002</v>
      </c>
      <c r="AD93">
        <v>18.553810000000002</v>
      </c>
      <c r="AE93">
        <v>17.734030000000001</v>
      </c>
      <c r="AF93">
        <v>18.020953000000002</v>
      </c>
      <c r="AG93">
        <v>25.279159</v>
      </c>
      <c r="AH93">
        <v>23.888686000000003</v>
      </c>
      <c r="AI93">
        <v>25.103642000000001</v>
      </c>
      <c r="AJ93">
        <v>24.303831000000002</v>
      </c>
      <c r="AK93">
        <v>24.990134000000001</v>
      </c>
      <c r="AL93">
        <v>26.222957000000001</v>
      </c>
      <c r="AM93">
        <v>25.013256000000002</v>
      </c>
      <c r="AN93">
        <v>24.748404000000001</v>
      </c>
      <c r="AO93">
        <v>38.931649</v>
      </c>
      <c r="AP93">
        <v>38.903272000000001</v>
      </c>
      <c r="AQ93">
        <v>36.807577999999992</v>
      </c>
      <c r="AR93">
        <v>35.571601999999999</v>
      </c>
      <c r="AS93">
        <v>34.558437999999995</v>
      </c>
      <c r="AT93">
        <v>34.838003999999998</v>
      </c>
      <c r="AU93">
        <v>34.121222000000003</v>
      </c>
      <c r="AV93">
        <v>31.381264999999999</v>
      </c>
    </row>
    <row r="94" spans="1:48" x14ac:dyDescent="0.3">
      <c r="A94">
        <v>1.8113800000000002</v>
      </c>
      <c r="B94">
        <v>2.146649</v>
      </c>
      <c r="C94">
        <v>2.3578999999999999</v>
      </c>
      <c r="D94">
        <v>2.2927379999999999</v>
      </c>
      <c r="E94">
        <v>2.340033</v>
      </c>
      <c r="F94">
        <v>2.2034029999999998</v>
      </c>
      <c r="G94">
        <v>2.2391369999999999</v>
      </c>
      <c r="H94">
        <v>2.2034029999999998</v>
      </c>
      <c r="I94">
        <v>2.4514390000000001</v>
      </c>
      <c r="J94">
        <v>2.5323660000000001</v>
      </c>
      <c r="K94">
        <v>2.4556429999999998</v>
      </c>
      <c r="L94">
        <v>2.6742510000000004</v>
      </c>
      <c r="M94">
        <v>2.7846059999999997</v>
      </c>
      <c r="N94">
        <v>2.8161359999999998</v>
      </c>
      <c r="O94">
        <v>2.4651019999999999</v>
      </c>
      <c r="P94">
        <v>2.6732</v>
      </c>
      <c r="Q94">
        <v>9.2619189999999989</v>
      </c>
      <c r="R94">
        <v>8.8583349999999985</v>
      </c>
      <c r="S94">
        <v>9.4447930000000007</v>
      </c>
      <c r="T94">
        <v>8.8173459999999988</v>
      </c>
      <c r="U94">
        <v>9.314468999999999</v>
      </c>
      <c r="V94">
        <v>8.8268049999999985</v>
      </c>
      <c r="W94">
        <v>8.7711019999999991</v>
      </c>
      <c r="X94">
        <v>9.4153649999999995</v>
      </c>
      <c r="Y94">
        <v>19.283204000000001</v>
      </c>
      <c r="Z94">
        <v>22.190269999999998</v>
      </c>
      <c r="AA94">
        <v>25.397922000000001</v>
      </c>
      <c r="AB94">
        <v>21.425142000000001</v>
      </c>
      <c r="AC94">
        <v>18.858600000000003</v>
      </c>
      <c r="AD94">
        <v>18.520178000000001</v>
      </c>
      <c r="AE94">
        <v>17.895884000000002</v>
      </c>
      <c r="AF94">
        <v>18.027259000000001</v>
      </c>
      <c r="AG94">
        <v>25.178263000000001</v>
      </c>
      <c r="AH94">
        <v>23.841391000000002</v>
      </c>
      <c r="AI94">
        <v>24.968063000000001</v>
      </c>
      <c r="AJ94">
        <v>24.211343000000003</v>
      </c>
      <c r="AK94">
        <v>24.902901</v>
      </c>
      <c r="AL94">
        <v>26.128367000000001</v>
      </c>
      <c r="AM94">
        <v>24.944941</v>
      </c>
      <c r="AN94">
        <v>24.724231</v>
      </c>
      <c r="AO94">
        <v>39.174430000000001</v>
      </c>
      <c r="AP94">
        <v>38.537523999999998</v>
      </c>
      <c r="AQ94">
        <v>36.112867000000001</v>
      </c>
      <c r="AR94">
        <v>34.990398999999996</v>
      </c>
      <c r="AS94">
        <v>34.082335</v>
      </c>
      <c r="AT94">
        <v>34.488020999999996</v>
      </c>
      <c r="AU94">
        <v>33.864777999999994</v>
      </c>
      <c r="AV94">
        <v>31.212054000000002</v>
      </c>
    </row>
    <row r="95" spans="1:48" x14ac:dyDescent="0.3">
      <c r="A95">
        <v>1.8176860000000001</v>
      </c>
      <c r="B95">
        <v>2.146649</v>
      </c>
      <c r="C95">
        <v>2.3536960000000002</v>
      </c>
      <c r="D95">
        <v>2.2874829999999999</v>
      </c>
      <c r="E95">
        <v>2.345288</v>
      </c>
      <c r="F95">
        <v>2.2139130000000002</v>
      </c>
      <c r="G95">
        <v>2.2412390000000002</v>
      </c>
      <c r="H95">
        <v>2.18974</v>
      </c>
      <c r="I95">
        <v>2.4545920000000003</v>
      </c>
      <c r="J95">
        <v>2.5250089999999998</v>
      </c>
      <c r="K95">
        <v>2.4598469999999999</v>
      </c>
      <c r="L95">
        <v>2.6795059999999999</v>
      </c>
      <c r="M95">
        <v>2.802473</v>
      </c>
      <c r="N95">
        <v>2.8045749999999998</v>
      </c>
      <c r="O95">
        <v>2.4882239999999998</v>
      </c>
      <c r="P95">
        <v>2.6479760000000003</v>
      </c>
      <c r="Q95">
        <v>9.2051649999999992</v>
      </c>
      <c r="R95">
        <v>8.8909159999999989</v>
      </c>
      <c r="S95">
        <v>9.4027529999999988</v>
      </c>
      <c r="T95">
        <v>8.7868669999999991</v>
      </c>
      <c r="U95">
        <v>9.3050099999999993</v>
      </c>
      <c r="V95">
        <v>8.8247029999999995</v>
      </c>
      <c r="W95">
        <v>8.7616429999999994</v>
      </c>
      <c r="X95">
        <v>9.4101099999999995</v>
      </c>
      <c r="Y95">
        <v>19.296866999999999</v>
      </c>
      <c r="Z95">
        <v>22.158740000000002</v>
      </c>
      <c r="AA95">
        <v>25.265496000000002</v>
      </c>
      <c r="AB95">
        <v>21.288512000000001</v>
      </c>
      <c r="AC95">
        <v>18.751397999999998</v>
      </c>
      <c r="AD95">
        <v>18.538045</v>
      </c>
      <c r="AE95">
        <v>17.793937000000003</v>
      </c>
      <c r="AF95">
        <v>18.068248000000001</v>
      </c>
      <c r="AG95">
        <v>25.091030000000003</v>
      </c>
      <c r="AH95">
        <v>23.775178</v>
      </c>
      <c r="AI95">
        <v>24.845096000000002</v>
      </c>
      <c r="AJ95">
        <v>24.100988000000001</v>
      </c>
      <c r="AK95">
        <v>24.747353</v>
      </c>
      <c r="AL95">
        <v>26.016961000000002</v>
      </c>
      <c r="AM95">
        <v>24.909206999999999</v>
      </c>
      <c r="AN95">
        <v>24.630692</v>
      </c>
      <c r="AO95">
        <v>39.338386</v>
      </c>
      <c r="AP95">
        <v>38.218019999999996</v>
      </c>
      <c r="AQ95">
        <v>35.486470999999995</v>
      </c>
      <c r="AR95">
        <v>34.367155999999994</v>
      </c>
      <c r="AS95">
        <v>33.620945999999996</v>
      </c>
      <c r="AT95">
        <v>34.150649999999999</v>
      </c>
      <c r="AU95">
        <v>33.607282999999995</v>
      </c>
      <c r="AV95">
        <v>30.990293000000001</v>
      </c>
    </row>
    <row r="96" spans="1:48" x14ac:dyDescent="0.3">
      <c r="A96">
        <v>1.8113800000000002</v>
      </c>
      <c r="B96">
        <v>2.1508530000000001</v>
      </c>
      <c r="C96">
        <v>2.3600020000000002</v>
      </c>
      <c r="D96">
        <v>2.2895849999999998</v>
      </c>
      <c r="E96">
        <v>2.3421349999999999</v>
      </c>
      <c r="F96">
        <v>2.2086579999999998</v>
      </c>
      <c r="G96">
        <v>2.254902</v>
      </c>
      <c r="H96">
        <v>2.1981480000000002</v>
      </c>
      <c r="I96">
        <v>2.4514390000000001</v>
      </c>
      <c r="J96">
        <v>2.5239579999999999</v>
      </c>
      <c r="K96">
        <v>2.4440819999999999</v>
      </c>
      <c r="L96">
        <v>2.6563840000000001</v>
      </c>
      <c r="M96">
        <v>2.7825039999999999</v>
      </c>
      <c r="N96">
        <v>2.8098299999999998</v>
      </c>
      <c r="O96">
        <v>2.4735100000000001</v>
      </c>
      <c r="P96">
        <v>2.657435</v>
      </c>
      <c r="Q96">
        <v>9.2219809999999995</v>
      </c>
      <c r="R96">
        <v>8.8730489999999982</v>
      </c>
      <c r="S96">
        <v>9.4447930000000007</v>
      </c>
      <c r="T96">
        <v>8.8141929999999995</v>
      </c>
      <c r="U96">
        <v>9.2902959999999979</v>
      </c>
      <c r="V96">
        <v>8.8593859999999989</v>
      </c>
      <c r="W96">
        <v>8.7879179999999995</v>
      </c>
      <c r="X96">
        <v>9.4290279999999989</v>
      </c>
      <c r="Y96">
        <v>19.198073000000001</v>
      </c>
      <c r="Z96">
        <v>22.073609000000001</v>
      </c>
      <c r="AA96">
        <v>25.184569</v>
      </c>
      <c r="AB96">
        <v>21.24437</v>
      </c>
      <c r="AC96">
        <v>18.739837000000001</v>
      </c>
      <c r="AD96">
        <v>18.524381999999999</v>
      </c>
      <c r="AE96">
        <v>17.788682000000001</v>
      </c>
      <c r="AF96">
        <v>18.140767</v>
      </c>
      <c r="AG96">
        <v>25.044786000000002</v>
      </c>
      <c r="AH96">
        <v>23.764668</v>
      </c>
      <c r="AI96">
        <v>24.793597000000002</v>
      </c>
      <c r="AJ96">
        <v>24.019010000000002</v>
      </c>
      <c r="AK96">
        <v>24.667477000000002</v>
      </c>
      <c r="AL96">
        <v>25.923422000000002</v>
      </c>
      <c r="AM96">
        <v>24.815668000000002</v>
      </c>
      <c r="AN96">
        <v>24.521388000000002</v>
      </c>
      <c r="AO96">
        <v>39.528616999999997</v>
      </c>
      <c r="AP96">
        <v>37.912179000000002</v>
      </c>
      <c r="AQ96">
        <v>34.933644999999999</v>
      </c>
      <c r="AR96">
        <v>33.778595999999993</v>
      </c>
      <c r="AS96">
        <v>33.222617</v>
      </c>
      <c r="AT96">
        <v>33.873185999999997</v>
      </c>
      <c r="AU96">
        <v>33.389725999999996</v>
      </c>
      <c r="AV96">
        <v>30.832643000000001</v>
      </c>
    </row>
    <row r="97" spans="1:48" x14ac:dyDescent="0.3">
      <c r="A97">
        <v>1.8124310000000001</v>
      </c>
      <c r="B97">
        <v>2.1550570000000002</v>
      </c>
      <c r="C97">
        <v>2.3600020000000002</v>
      </c>
      <c r="D97">
        <v>2.3000949999999998</v>
      </c>
      <c r="E97">
        <v>2.3526449999999999</v>
      </c>
      <c r="F97">
        <v>2.1970969999999999</v>
      </c>
      <c r="G97">
        <v>2.2286269999999999</v>
      </c>
      <c r="H97">
        <v>2.2023519999999999</v>
      </c>
      <c r="I97">
        <v>2.4493370000000003</v>
      </c>
      <c r="J97">
        <v>2.5344679999999999</v>
      </c>
      <c r="K97">
        <v>2.4461840000000001</v>
      </c>
      <c r="L97">
        <v>2.6584859999999999</v>
      </c>
      <c r="M97">
        <v>2.8014219999999996</v>
      </c>
      <c r="N97">
        <v>2.8119320000000001</v>
      </c>
      <c r="O97">
        <v>2.4829690000000002</v>
      </c>
      <c r="P97">
        <v>2.657435</v>
      </c>
      <c r="Q97">
        <v>9.1925530000000002</v>
      </c>
      <c r="R97">
        <v>8.8656919999999992</v>
      </c>
      <c r="S97">
        <v>9.4216709999999981</v>
      </c>
      <c r="T97">
        <v>8.8183969999999992</v>
      </c>
      <c r="U97">
        <v>9.2976529999999986</v>
      </c>
      <c r="V97">
        <v>8.8320599999999985</v>
      </c>
      <c r="W97">
        <v>8.7795099999999984</v>
      </c>
      <c r="X97">
        <v>9.4395379999999989</v>
      </c>
      <c r="Y97">
        <v>19.203328000000003</v>
      </c>
      <c r="Z97">
        <v>22.126159000000001</v>
      </c>
      <c r="AA97">
        <v>25.084724000000001</v>
      </c>
      <c r="AB97">
        <v>21.176055000000002</v>
      </c>
      <c r="AC97">
        <v>18.793438000000002</v>
      </c>
      <c r="AD97">
        <v>18.528586000000004</v>
      </c>
      <c r="AE97">
        <v>17.777121000000001</v>
      </c>
      <c r="AF97">
        <v>18.066146000000003</v>
      </c>
      <c r="AG97">
        <v>24.980675000000002</v>
      </c>
      <c r="AH97">
        <v>23.703710000000001</v>
      </c>
      <c r="AI97">
        <v>24.648559000000002</v>
      </c>
      <c r="AJ97">
        <v>23.931777000000004</v>
      </c>
      <c r="AK97">
        <v>24.578142</v>
      </c>
      <c r="AL97">
        <v>25.836189000000001</v>
      </c>
      <c r="AM97">
        <v>24.750506000000001</v>
      </c>
      <c r="AN97">
        <v>24.498266000000001</v>
      </c>
      <c r="AO97">
        <v>39.682062999999999</v>
      </c>
      <c r="AP97">
        <v>37.656785999999997</v>
      </c>
      <c r="AQ97">
        <v>34.428113999999994</v>
      </c>
      <c r="AR97">
        <v>33.248891999999998</v>
      </c>
      <c r="AS97">
        <v>32.870531999999997</v>
      </c>
      <c r="AT97">
        <v>33.613588999999997</v>
      </c>
      <c r="AU97">
        <v>33.180576999999992</v>
      </c>
      <c r="AV97">
        <v>30.664483000000001</v>
      </c>
    </row>
    <row r="98" spans="1:48" x14ac:dyDescent="0.3">
      <c r="A98">
        <v>1.819788</v>
      </c>
      <c r="B98">
        <v>2.1561080000000001</v>
      </c>
      <c r="C98">
        <v>2.3494920000000001</v>
      </c>
      <c r="D98">
        <v>2.2822279999999999</v>
      </c>
      <c r="E98">
        <v>2.3410839999999999</v>
      </c>
      <c r="F98">
        <v>2.1981480000000002</v>
      </c>
      <c r="G98">
        <v>2.249647</v>
      </c>
      <c r="H98">
        <v>2.2023519999999999</v>
      </c>
      <c r="I98">
        <v>2.4545920000000003</v>
      </c>
      <c r="J98">
        <v>2.5313149999999998</v>
      </c>
      <c r="K98">
        <v>2.447235</v>
      </c>
      <c r="L98">
        <v>2.657435</v>
      </c>
      <c r="M98">
        <v>2.797218</v>
      </c>
      <c r="N98">
        <v>2.8203399999999998</v>
      </c>
      <c r="O98">
        <v>2.4861219999999999</v>
      </c>
      <c r="P98">
        <v>2.6732</v>
      </c>
      <c r="Q98">
        <v>9.1715329999999984</v>
      </c>
      <c r="R98">
        <v>8.8562329999999996</v>
      </c>
      <c r="S98">
        <v>9.4363849999999996</v>
      </c>
      <c r="T98">
        <v>8.8120909999999988</v>
      </c>
      <c r="U98">
        <v>9.303958999999999</v>
      </c>
      <c r="V98">
        <v>8.8930179999999996</v>
      </c>
      <c r="W98">
        <v>8.7700510000000005</v>
      </c>
      <c r="X98">
        <v>9.4101099999999995</v>
      </c>
      <c r="Y98">
        <v>19.243266000000002</v>
      </c>
      <c r="Z98">
        <v>22.009498000000001</v>
      </c>
      <c r="AA98">
        <v>24.977522</v>
      </c>
      <c r="AB98">
        <v>21.222299000000003</v>
      </c>
      <c r="AC98">
        <v>18.725123</v>
      </c>
      <c r="AD98">
        <v>18.485495</v>
      </c>
      <c r="AE98">
        <v>17.780274000000002</v>
      </c>
      <c r="AF98">
        <v>18.047228</v>
      </c>
      <c r="AG98">
        <v>24.902901</v>
      </c>
      <c r="AH98">
        <v>23.643803000000002</v>
      </c>
      <c r="AI98">
        <v>24.580244</v>
      </c>
      <c r="AJ98">
        <v>23.837187</v>
      </c>
      <c r="AK98">
        <v>24.484603</v>
      </c>
      <c r="AL98">
        <v>25.740548</v>
      </c>
      <c r="AM98">
        <v>24.696905000000001</v>
      </c>
      <c r="AN98">
        <v>24.423645</v>
      </c>
      <c r="AO98">
        <v>39.774550999999995</v>
      </c>
      <c r="AP98">
        <v>37.386679000000001</v>
      </c>
      <c r="AQ98">
        <v>33.955163999999996</v>
      </c>
      <c r="AR98">
        <v>32.726544999999994</v>
      </c>
      <c r="AS98">
        <v>32.524752999999997</v>
      </c>
      <c r="AT98">
        <v>33.359247000000003</v>
      </c>
      <c r="AU98">
        <v>32.969325999999995</v>
      </c>
      <c r="AV98">
        <v>30.491068000000002</v>
      </c>
    </row>
    <row r="99" spans="1:48" x14ac:dyDescent="0.3">
      <c r="A99">
        <v>1.8071760000000001</v>
      </c>
      <c r="B99">
        <v>2.1645159999999999</v>
      </c>
      <c r="C99">
        <v>2.3442370000000001</v>
      </c>
      <c r="D99">
        <v>2.2927379999999999</v>
      </c>
      <c r="E99">
        <v>2.346339</v>
      </c>
      <c r="F99">
        <v>2.201301</v>
      </c>
      <c r="G99">
        <v>2.253851</v>
      </c>
      <c r="H99">
        <v>2.2128619999999999</v>
      </c>
      <c r="I99">
        <v>2.4703569999999999</v>
      </c>
      <c r="J99">
        <v>2.5239579999999999</v>
      </c>
      <c r="K99">
        <v>2.4461840000000001</v>
      </c>
      <c r="L99">
        <v>2.6542819999999998</v>
      </c>
      <c r="M99">
        <v>2.8087789999999999</v>
      </c>
      <c r="N99">
        <v>2.8129829999999996</v>
      </c>
      <c r="O99">
        <v>2.4777140000000002</v>
      </c>
      <c r="P99">
        <v>2.66269</v>
      </c>
      <c r="Q99">
        <v>9.2419499999999992</v>
      </c>
      <c r="R99">
        <v>8.8877629999999996</v>
      </c>
      <c r="S99">
        <v>9.4164159999999999</v>
      </c>
      <c r="T99">
        <v>8.7889689999999998</v>
      </c>
      <c r="U99">
        <v>9.3344379999999987</v>
      </c>
      <c r="V99">
        <v>8.8331109999999988</v>
      </c>
      <c r="W99">
        <v>8.7721529999999994</v>
      </c>
      <c r="X99">
        <v>9.4311299999999996</v>
      </c>
      <c r="Y99">
        <v>19.292663000000001</v>
      </c>
      <c r="Z99">
        <v>22.152434000000003</v>
      </c>
      <c r="AA99">
        <v>24.916564000000001</v>
      </c>
      <c r="AB99">
        <v>21.198125999999998</v>
      </c>
      <c r="AC99">
        <v>18.718817000000001</v>
      </c>
      <c r="AD99">
        <v>18.453965</v>
      </c>
      <c r="AE99">
        <v>17.831772999999998</v>
      </c>
      <c r="AF99">
        <v>18.060891000000002</v>
      </c>
      <c r="AG99">
        <v>24.852453000000001</v>
      </c>
      <c r="AH99">
        <v>23.623834000000002</v>
      </c>
      <c r="AI99">
        <v>24.446767000000001</v>
      </c>
      <c r="AJ99">
        <v>23.768872000000002</v>
      </c>
      <c r="AK99">
        <v>24.419440999999999</v>
      </c>
      <c r="AL99">
        <v>25.685896000000003</v>
      </c>
      <c r="AM99">
        <v>24.662222</v>
      </c>
      <c r="AN99">
        <v>24.390013</v>
      </c>
      <c r="AO99">
        <v>39.908027999999995</v>
      </c>
      <c r="AP99">
        <v>37.185938</v>
      </c>
      <c r="AQ99">
        <v>33.550528999999997</v>
      </c>
      <c r="AR99">
        <v>32.299838999999999</v>
      </c>
      <c r="AS99">
        <v>32.239931999999996</v>
      </c>
      <c r="AT99">
        <v>33.142741000000001</v>
      </c>
      <c r="AU99">
        <v>32.764381</v>
      </c>
      <c r="AV99">
        <v>30.362845999999998</v>
      </c>
    </row>
    <row r="100" spans="1:48" x14ac:dyDescent="0.3">
      <c r="A100">
        <v>1.818737</v>
      </c>
      <c r="B100">
        <v>2.1603119999999998</v>
      </c>
      <c r="C100">
        <v>2.356849</v>
      </c>
      <c r="D100">
        <v>2.2801260000000001</v>
      </c>
      <c r="E100">
        <v>2.3421349999999999</v>
      </c>
      <c r="F100">
        <v>2.2086579999999998</v>
      </c>
      <c r="G100">
        <v>2.2391369999999999</v>
      </c>
      <c r="H100">
        <v>2.201301</v>
      </c>
      <c r="I100">
        <v>2.4377759999999999</v>
      </c>
      <c r="J100">
        <v>2.5313149999999998</v>
      </c>
      <c r="K100">
        <v>2.448286</v>
      </c>
      <c r="L100">
        <v>2.6647920000000003</v>
      </c>
      <c r="M100">
        <v>2.8098299999999998</v>
      </c>
      <c r="N100">
        <v>2.8098299999999998</v>
      </c>
      <c r="O100">
        <v>2.4714079999999998</v>
      </c>
      <c r="P100">
        <v>2.640619</v>
      </c>
      <c r="Q100">
        <v>9.2020119999999999</v>
      </c>
      <c r="R100">
        <v>8.909834</v>
      </c>
      <c r="S100">
        <v>9.3974980000000006</v>
      </c>
      <c r="T100">
        <v>8.7994789999999998</v>
      </c>
      <c r="U100">
        <v>9.3260299999999994</v>
      </c>
      <c r="V100">
        <v>8.8467739999999981</v>
      </c>
      <c r="W100">
        <v>8.7563879999999994</v>
      </c>
      <c r="X100">
        <v>9.4237730000000006</v>
      </c>
      <c r="Y100">
        <v>19.164441</v>
      </c>
      <c r="Z100">
        <v>22.049436000000004</v>
      </c>
      <c r="AA100">
        <v>24.795699000000003</v>
      </c>
      <c r="AB100">
        <v>21.224401</v>
      </c>
      <c r="AC100">
        <v>18.650502000000003</v>
      </c>
      <c r="AD100">
        <v>18.493903</v>
      </c>
      <c r="AE100">
        <v>17.816008000000004</v>
      </c>
      <c r="AF100">
        <v>18.054584999999999</v>
      </c>
      <c r="AG100">
        <v>24.774678999999999</v>
      </c>
      <c r="AH100">
        <v>23.602813999999999</v>
      </c>
      <c r="AI100">
        <v>24.381605000000004</v>
      </c>
      <c r="AJ100">
        <v>23.691098</v>
      </c>
      <c r="AK100">
        <v>24.330106000000001</v>
      </c>
      <c r="AL100">
        <v>25.569234999999999</v>
      </c>
      <c r="AM100">
        <v>24.553969000000002</v>
      </c>
      <c r="AN100">
        <v>24.253383000000003</v>
      </c>
      <c r="AO100">
        <v>39.961629000000002</v>
      </c>
      <c r="AP100">
        <v>36.938952999999998</v>
      </c>
      <c r="AQ100">
        <v>33.133281999999994</v>
      </c>
      <c r="AR100">
        <v>31.872081999999999</v>
      </c>
      <c r="AS100">
        <v>31.947754000000003</v>
      </c>
      <c r="AT100">
        <v>32.89996</v>
      </c>
      <c r="AU100">
        <v>32.558385000000001</v>
      </c>
      <c r="AV100">
        <v>30.166308999999998</v>
      </c>
    </row>
    <row r="101" spans="1:48" x14ac:dyDescent="0.3">
      <c r="A101">
        <v>1.8113800000000002</v>
      </c>
      <c r="B101">
        <v>2.141394</v>
      </c>
      <c r="C101">
        <v>2.3473899999999999</v>
      </c>
      <c r="D101">
        <v>2.2843300000000002</v>
      </c>
      <c r="E101">
        <v>2.3431859999999998</v>
      </c>
      <c r="F101">
        <v>2.2128619999999999</v>
      </c>
      <c r="G101">
        <v>2.2464939999999998</v>
      </c>
      <c r="H101">
        <v>2.201301</v>
      </c>
      <c r="I101">
        <v>2.4524900000000001</v>
      </c>
      <c r="J101">
        <v>2.5197539999999998</v>
      </c>
      <c r="K101">
        <v>2.453541</v>
      </c>
      <c r="L101">
        <v>2.6668940000000001</v>
      </c>
      <c r="M101">
        <v>2.8014219999999996</v>
      </c>
      <c r="N101">
        <v>2.8266459999999998</v>
      </c>
      <c r="O101">
        <v>2.474561</v>
      </c>
      <c r="P101">
        <v>2.6490269999999998</v>
      </c>
      <c r="Q101">
        <v>9.1872980000000002</v>
      </c>
      <c r="R101">
        <v>8.8436209999999988</v>
      </c>
      <c r="S101">
        <v>9.3638659999999998</v>
      </c>
      <c r="T101">
        <v>8.7721529999999994</v>
      </c>
      <c r="U101">
        <v>9.3060609999999997</v>
      </c>
      <c r="V101">
        <v>8.8499269999999992</v>
      </c>
      <c r="W101">
        <v>8.7711019999999991</v>
      </c>
      <c r="X101">
        <v>9.4101099999999995</v>
      </c>
      <c r="Y101">
        <v>19.099278999999999</v>
      </c>
      <c r="Z101">
        <v>22.077812999999999</v>
      </c>
      <c r="AA101">
        <v>24.742097999999999</v>
      </c>
      <c r="AB101">
        <v>21.110893000000001</v>
      </c>
      <c r="AC101">
        <v>18.636838999999998</v>
      </c>
      <c r="AD101">
        <v>18.534891999999999</v>
      </c>
      <c r="AE101">
        <v>17.758203000000002</v>
      </c>
      <c r="AF101">
        <v>18.064043999999999</v>
      </c>
      <c r="AG101">
        <v>24.745251</v>
      </c>
      <c r="AH101">
        <v>23.535550000000001</v>
      </c>
      <c r="AI101">
        <v>24.305933000000003</v>
      </c>
      <c r="AJ101">
        <v>23.599661000000001</v>
      </c>
      <c r="AK101">
        <v>24.258638000000001</v>
      </c>
      <c r="AL101">
        <v>25.509328</v>
      </c>
      <c r="AM101">
        <v>24.518235000000001</v>
      </c>
      <c r="AN101">
        <v>24.261791000000002</v>
      </c>
      <c r="AO101">
        <v>40.052014999999997</v>
      </c>
      <c r="AP101">
        <v>36.715089999999996</v>
      </c>
      <c r="AQ101">
        <v>32.789605000000002</v>
      </c>
      <c r="AR101">
        <v>31.515793000000002</v>
      </c>
      <c r="AS101">
        <v>31.706024000000003</v>
      </c>
      <c r="AT101">
        <v>32.722341</v>
      </c>
      <c r="AU101">
        <v>32.422806000000001</v>
      </c>
      <c r="AV101">
        <v>30.035985000000004</v>
      </c>
    </row>
    <row r="102" spans="1:48" x14ac:dyDescent="0.3">
      <c r="A102">
        <v>1.813482</v>
      </c>
      <c r="B102">
        <v>2.1487509999999999</v>
      </c>
      <c r="C102">
        <v>2.3578999999999999</v>
      </c>
      <c r="D102">
        <v>2.2885339999999998</v>
      </c>
      <c r="E102">
        <v>2.3442370000000001</v>
      </c>
      <c r="F102">
        <v>2.2086579999999998</v>
      </c>
      <c r="G102">
        <v>2.238086</v>
      </c>
      <c r="H102">
        <v>2.206556</v>
      </c>
      <c r="I102">
        <v>2.4493370000000003</v>
      </c>
      <c r="J102">
        <v>2.5113460000000001</v>
      </c>
      <c r="K102">
        <v>2.4377759999999999</v>
      </c>
      <c r="L102">
        <v>2.6753019999999998</v>
      </c>
      <c r="M102">
        <v>2.7898609999999997</v>
      </c>
      <c r="N102">
        <v>2.8224420000000001</v>
      </c>
      <c r="O102">
        <v>2.4808670000000004</v>
      </c>
      <c r="P102">
        <v>2.6490269999999998</v>
      </c>
      <c r="Q102">
        <v>9.2030629999999984</v>
      </c>
      <c r="R102">
        <v>8.8299579999999995</v>
      </c>
      <c r="S102">
        <v>9.3922430000000006</v>
      </c>
      <c r="T102">
        <v>8.8036829999999995</v>
      </c>
      <c r="U102">
        <v>9.2976529999999986</v>
      </c>
      <c r="V102">
        <v>8.8204989999999981</v>
      </c>
      <c r="W102">
        <v>8.7732039999999998</v>
      </c>
      <c r="X102">
        <v>9.3953959999999981</v>
      </c>
      <c r="Y102">
        <v>19.136064000000001</v>
      </c>
      <c r="Z102">
        <v>22.022110000000001</v>
      </c>
      <c r="AA102">
        <v>24.692701</v>
      </c>
      <c r="AB102">
        <v>21.156086000000002</v>
      </c>
      <c r="AC102">
        <v>18.636838999999998</v>
      </c>
      <c r="AD102">
        <v>18.453965</v>
      </c>
      <c r="AE102">
        <v>17.768713000000002</v>
      </c>
      <c r="AF102">
        <v>18.024106</v>
      </c>
      <c r="AG102">
        <v>24.774678999999999</v>
      </c>
      <c r="AH102">
        <v>23.485102000000001</v>
      </c>
      <c r="AI102">
        <v>24.221852999999999</v>
      </c>
      <c r="AJ102">
        <v>23.545009</v>
      </c>
      <c r="AK102">
        <v>24.215547000000001</v>
      </c>
      <c r="AL102">
        <v>25.442063999999998</v>
      </c>
      <c r="AM102">
        <v>24.478297000000001</v>
      </c>
      <c r="AN102">
        <v>24.222904</v>
      </c>
      <c r="AO102">
        <v>40.122431999999996</v>
      </c>
      <c r="AP102">
        <v>36.524858999999992</v>
      </c>
      <c r="AQ102">
        <v>32.484814999999998</v>
      </c>
      <c r="AR102">
        <v>31.185779000000004</v>
      </c>
      <c r="AS102">
        <v>31.501079000000004</v>
      </c>
      <c r="AT102">
        <v>32.542619999999999</v>
      </c>
      <c r="AU102">
        <v>32.269359999999999</v>
      </c>
      <c r="AV102">
        <v>29.919324000000003</v>
      </c>
    </row>
    <row r="103" spans="1:48" x14ac:dyDescent="0.3">
      <c r="A103">
        <v>1.8103289999999999</v>
      </c>
      <c r="B103">
        <v>2.1540059999999999</v>
      </c>
      <c r="C103">
        <v>2.345288</v>
      </c>
      <c r="D103">
        <v>2.3000949999999998</v>
      </c>
      <c r="E103">
        <v>2.3379310000000002</v>
      </c>
      <c r="F103">
        <v>2.2191679999999998</v>
      </c>
      <c r="G103">
        <v>2.232831</v>
      </c>
      <c r="H103">
        <v>2.2023519999999999</v>
      </c>
      <c r="I103">
        <v>2.4598469999999999</v>
      </c>
      <c r="J103">
        <v>2.5260600000000002</v>
      </c>
      <c r="K103">
        <v>2.443031</v>
      </c>
      <c r="L103">
        <v>2.6553329999999997</v>
      </c>
      <c r="M103">
        <v>2.7930139999999999</v>
      </c>
      <c r="N103">
        <v>2.8056260000000002</v>
      </c>
      <c r="O103">
        <v>2.4840200000000001</v>
      </c>
      <c r="P103">
        <v>2.6616390000000001</v>
      </c>
      <c r="Q103">
        <v>9.2682249999999993</v>
      </c>
      <c r="R103">
        <v>8.8898650000000004</v>
      </c>
      <c r="S103">
        <v>9.3922430000000006</v>
      </c>
      <c r="T103">
        <v>8.8089379999999995</v>
      </c>
      <c r="U103">
        <v>9.2640209999999978</v>
      </c>
      <c r="V103">
        <v>8.8057849999999984</v>
      </c>
      <c r="W103">
        <v>8.7868669999999991</v>
      </c>
      <c r="X103">
        <v>9.3785799999999995</v>
      </c>
      <c r="Y103">
        <v>19.19492</v>
      </c>
      <c r="Z103">
        <v>22.002141000000002</v>
      </c>
      <c r="AA103">
        <v>24.611774</v>
      </c>
      <c r="AB103">
        <v>21.096178999999999</v>
      </c>
      <c r="AC103">
        <v>18.712511000000003</v>
      </c>
      <c r="AD103">
        <v>18.429791999999999</v>
      </c>
      <c r="AE103">
        <v>17.739284999999999</v>
      </c>
      <c r="AF103">
        <v>18.058789000000001</v>
      </c>
      <c r="AG103">
        <v>24.720027000000002</v>
      </c>
      <c r="AH103">
        <v>23.426246000000003</v>
      </c>
      <c r="AI103">
        <v>24.153538000000001</v>
      </c>
      <c r="AJ103">
        <v>23.485102000000001</v>
      </c>
      <c r="AK103">
        <v>24.126212000000002</v>
      </c>
      <c r="AL103">
        <v>25.377953000000002</v>
      </c>
      <c r="AM103">
        <v>24.452021999999999</v>
      </c>
      <c r="AN103">
        <v>24.136722000000002</v>
      </c>
      <c r="AO103">
        <v>40.141349999999996</v>
      </c>
      <c r="AP103">
        <v>36.313607999999995</v>
      </c>
      <c r="AQ103">
        <v>32.198943</v>
      </c>
      <c r="AR103">
        <v>30.86102</v>
      </c>
      <c r="AS103">
        <v>31.269858999999997</v>
      </c>
      <c r="AT103">
        <v>32.341878999999999</v>
      </c>
      <c r="AU103">
        <v>32.081231000000002</v>
      </c>
      <c r="AV103">
        <v>29.777439000000001</v>
      </c>
    </row>
    <row r="104" spans="1:48" x14ac:dyDescent="0.3">
      <c r="A104">
        <v>1.8218900000000002</v>
      </c>
      <c r="B104">
        <v>2.1498019999999998</v>
      </c>
      <c r="C104">
        <v>2.350543</v>
      </c>
      <c r="D104">
        <v>2.2895849999999998</v>
      </c>
      <c r="E104">
        <v>2.340033</v>
      </c>
      <c r="F104">
        <v>2.211811</v>
      </c>
      <c r="G104">
        <v>2.238086</v>
      </c>
      <c r="H104">
        <v>2.2086579999999998</v>
      </c>
      <c r="I104">
        <v>2.458796</v>
      </c>
      <c r="J104">
        <v>2.5302639999999998</v>
      </c>
      <c r="K104">
        <v>2.453541</v>
      </c>
      <c r="L104">
        <v>2.6763530000000002</v>
      </c>
      <c r="M104">
        <v>2.8003710000000002</v>
      </c>
      <c r="N104">
        <v>2.8171870000000001</v>
      </c>
      <c r="O104">
        <v>2.495581</v>
      </c>
      <c r="P104">
        <v>2.6826589999999997</v>
      </c>
      <c r="Q104">
        <v>9.2083180000000002</v>
      </c>
      <c r="R104">
        <v>8.8846099999999986</v>
      </c>
      <c r="S104">
        <v>9.3890899999999995</v>
      </c>
      <c r="T104">
        <v>8.7889689999999998</v>
      </c>
      <c r="U104">
        <v>9.303958999999999</v>
      </c>
      <c r="V104">
        <v>8.8698959999999989</v>
      </c>
      <c r="W104">
        <v>8.7732039999999998</v>
      </c>
      <c r="X104">
        <v>9.4227219999999985</v>
      </c>
      <c r="Y104">
        <v>19.228552000000001</v>
      </c>
      <c r="Z104">
        <v>21.988478000000001</v>
      </c>
      <c r="AA104">
        <v>24.539255000000001</v>
      </c>
      <c r="AB104">
        <v>21.178156999999999</v>
      </c>
      <c r="AC104">
        <v>18.617921000000003</v>
      </c>
      <c r="AD104">
        <v>18.531738999999998</v>
      </c>
      <c r="AE104">
        <v>17.827569</v>
      </c>
      <c r="AF104">
        <v>18.065094999999999</v>
      </c>
      <c r="AG104">
        <v>24.676936000000001</v>
      </c>
      <c r="AH104">
        <v>23.439909</v>
      </c>
      <c r="AI104">
        <v>24.094681999999999</v>
      </c>
      <c r="AJ104">
        <v>23.45147</v>
      </c>
      <c r="AK104">
        <v>24.071560000000002</v>
      </c>
      <c r="AL104">
        <v>25.350627000000003</v>
      </c>
      <c r="AM104">
        <v>24.431002000000003</v>
      </c>
      <c r="AN104">
        <v>24.174558000000001</v>
      </c>
      <c r="AO104">
        <v>40.213868999999995</v>
      </c>
      <c r="AP104">
        <v>36.133886999999994</v>
      </c>
      <c r="AQ104">
        <v>31.938295</v>
      </c>
      <c r="AR104">
        <v>30.611933000000001</v>
      </c>
      <c r="AS104">
        <v>31.119566000000003</v>
      </c>
      <c r="AT104">
        <v>32.219963</v>
      </c>
      <c r="AU104">
        <v>31.979284</v>
      </c>
      <c r="AV104">
        <v>29.704920000000001</v>
      </c>
    </row>
    <row r="105" spans="1:48" x14ac:dyDescent="0.3">
      <c r="A105">
        <v>1.813482</v>
      </c>
      <c r="B105">
        <v>2.1750259999999999</v>
      </c>
      <c r="C105">
        <v>2.3705120000000002</v>
      </c>
      <c r="D105">
        <v>2.296942</v>
      </c>
      <c r="E105">
        <v>2.3652570000000002</v>
      </c>
      <c r="F105">
        <v>2.211811</v>
      </c>
      <c r="G105">
        <v>2.2506979999999999</v>
      </c>
      <c r="H105">
        <v>2.2086579999999998</v>
      </c>
      <c r="I105">
        <v>2.4714079999999998</v>
      </c>
      <c r="J105">
        <v>2.5407739999999999</v>
      </c>
      <c r="K105">
        <v>2.4503879999999998</v>
      </c>
      <c r="L105">
        <v>2.6637409999999999</v>
      </c>
      <c r="M105">
        <v>2.8245439999999999</v>
      </c>
      <c r="N105">
        <v>2.8140339999999999</v>
      </c>
      <c r="O105">
        <v>2.5029379999999999</v>
      </c>
      <c r="P105">
        <v>2.6732</v>
      </c>
      <c r="Q105">
        <v>9.1957059999999995</v>
      </c>
      <c r="R105">
        <v>8.8972219999999993</v>
      </c>
      <c r="S105">
        <v>9.3890899999999995</v>
      </c>
      <c r="T105">
        <v>8.8120909999999988</v>
      </c>
      <c r="U105">
        <v>9.314468999999999</v>
      </c>
      <c r="V105">
        <v>8.8467739999999981</v>
      </c>
      <c r="W105">
        <v>8.7805609999999987</v>
      </c>
      <c r="X105">
        <v>9.3733249999999995</v>
      </c>
      <c r="Y105">
        <v>19.252725000000002</v>
      </c>
      <c r="Z105">
        <v>22.038926</v>
      </c>
      <c r="AA105">
        <v>24.476195000000001</v>
      </c>
      <c r="AB105">
        <v>21.158187999999999</v>
      </c>
      <c r="AC105">
        <v>18.590595</v>
      </c>
      <c r="AD105">
        <v>18.458169000000002</v>
      </c>
      <c r="AE105">
        <v>17.683582000000001</v>
      </c>
      <c r="AF105">
        <v>17.973658000000004</v>
      </c>
      <c r="AG105">
        <v>24.606519000000002</v>
      </c>
      <c r="AH105">
        <v>23.371594000000002</v>
      </c>
      <c r="AI105">
        <v>23.973817</v>
      </c>
      <c r="AJ105">
        <v>23.366339</v>
      </c>
      <c r="AK105">
        <v>24.021112000000002</v>
      </c>
      <c r="AL105">
        <v>25.250782000000001</v>
      </c>
      <c r="AM105">
        <v>24.325902000000003</v>
      </c>
      <c r="AN105">
        <v>24.074712999999999</v>
      </c>
      <c r="AO105">
        <v>40.196001999999993</v>
      </c>
      <c r="AP105">
        <v>35.916330000000002</v>
      </c>
      <c r="AQ105">
        <v>31.680800000000001</v>
      </c>
      <c r="AR105">
        <v>30.326061000000003</v>
      </c>
      <c r="AS105">
        <v>30.905162000000001</v>
      </c>
      <c r="AT105">
        <v>32.012916000000004</v>
      </c>
      <c r="AU105">
        <v>31.810073000000003</v>
      </c>
      <c r="AV105">
        <v>29.547270000000001</v>
      </c>
    </row>
    <row r="106" spans="1:48" x14ac:dyDescent="0.3">
      <c r="A106">
        <v>1.8176860000000001</v>
      </c>
      <c r="B106">
        <v>2.1508530000000001</v>
      </c>
      <c r="C106">
        <v>2.3494920000000001</v>
      </c>
      <c r="D106">
        <v>2.3127070000000001</v>
      </c>
      <c r="E106">
        <v>2.3379310000000002</v>
      </c>
      <c r="F106">
        <v>2.2307289999999997</v>
      </c>
      <c r="G106">
        <v>2.2475450000000001</v>
      </c>
      <c r="H106">
        <v>2.205505</v>
      </c>
      <c r="I106">
        <v>2.469306</v>
      </c>
      <c r="J106">
        <v>2.5313149999999998</v>
      </c>
      <c r="K106">
        <v>2.4493370000000003</v>
      </c>
      <c r="L106">
        <v>2.6721489999999997</v>
      </c>
      <c r="M106">
        <v>2.7982689999999999</v>
      </c>
      <c r="N106">
        <v>2.8319010000000002</v>
      </c>
      <c r="O106">
        <v>2.479816</v>
      </c>
      <c r="P106">
        <v>2.6742510000000004</v>
      </c>
      <c r="Q106">
        <v>9.2387969999999999</v>
      </c>
      <c r="R106">
        <v>8.8909159999999989</v>
      </c>
      <c r="S106">
        <v>9.4143139999999992</v>
      </c>
      <c r="T106">
        <v>8.7994789999999998</v>
      </c>
      <c r="U106">
        <v>9.3176220000000001</v>
      </c>
      <c r="V106">
        <v>8.7963260000000005</v>
      </c>
      <c r="W106">
        <v>8.7280109999999986</v>
      </c>
      <c r="X106">
        <v>9.3974980000000006</v>
      </c>
      <c r="Y106">
        <v>19.124503000000001</v>
      </c>
      <c r="Z106">
        <v>21.988478000000001</v>
      </c>
      <c r="AA106">
        <v>24.473042</v>
      </c>
      <c r="AB106">
        <v>21.099332</v>
      </c>
      <c r="AC106">
        <v>18.650502000000003</v>
      </c>
      <c r="AD106">
        <v>18.487597000000001</v>
      </c>
      <c r="AE106">
        <v>17.737183000000002</v>
      </c>
      <c r="AF106">
        <v>18.023055000000003</v>
      </c>
      <c r="AG106">
        <v>24.570785000000001</v>
      </c>
      <c r="AH106">
        <v>23.358982000000001</v>
      </c>
      <c r="AI106">
        <v>23.917062999999999</v>
      </c>
      <c r="AJ106">
        <v>23.332706999999999</v>
      </c>
      <c r="AK106">
        <v>23.953848000000001</v>
      </c>
      <c r="AL106">
        <v>25.225558000000003</v>
      </c>
      <c r="AM106">
        <v>24.337463</v>
      </c>
      <c r="AN106">
        <v>24.044234000000003</v>
      </c>
      <c r="AO106">
        <v>40.214919999999999</v>
      </c>
      <c r="AP106">
        <v>35.740812999999996</v>
      </c>
      <c r="AQ106">
        <v>31.479008</v>
      </c>
      <c r="AR106">
        <v>30.113758999999998</v>
      </c>
      <c r="AS106">
        <v>30.774837999999999</v>
      </c>
      <c r="AT106">
        <v>31.887847000000004</v>
      </c>
      <c r="AU106">
        <v>31.722839999999998</v>
      </c>
      <c r="AV106">
        <v>29.457935000000003</v>
      </c>
    </row>
    <row r="107" spans="1:48" x14ac:dyDescent="0.3">
      <c r="A107">
        <v>1.8124310000000001</v>
      </c>
      <c r="B107">
        <v>2.157159</v>
      </c>
      <c r="C107">
        <v>2.3494920000000001</v>
      </c>
      <c r="D107">
        <v>2.2927379999999999</v>
      </c>
      <c r="E107">
        <v>2.356849</v>
      </c>
      <c r="F107">
        <v>2.2128619999999999</v>
      </c>
      <c r="G107">
        <v>2.238086</v>
      </c>
      <c r="H107">
        <v>2.205505</v>
      </c>
      <c r="I107">
        <v>2.4577450000000001</v>
      </c>
      <c r="J107">
        <v>2.5197539999999998</v>
      </c>
      <c r="K107">
        <v>2.4493370000000003</v>
      </c>
      <c r="L107">
        <v>2.6668940000000001</v>
      </c>
      <c r="M107">
        <v>2.7961670000000001</v>
      </c>
      <c r="N107">
        <v>2.8224420000000001</v>
      </c>
      <c r="O107">
        <v>2.4829690000000002</v>
      </c>
      <c r="P107">
        <v>2.6763530000000002</v>
      </c>
      <c r="Q107">
        <v>9.2251340000000006</v>
      </c>
      <c r="R107">
        <v>8.8646409999999989</v>
      </c>
      <c r="S107">
        <v>9.3680699999999995</v>
      </c>
      <c r="T107">
        <v>8.8005299999999984</v>
      </c>
      <c r="U107">
        <v>9.2703269999999982</v>
      </c>
      <c r="V107">
        <v>8.8614879999999996</v>
      </c>
      <c r="W107">
        <v>8.7595409999999987</v>
      </c>
      <c r="X107">
        <v>9.3848859999999998</v>
      </c>
      <c r="Y107">
        <v>19.19492</v>
      </c>
      <c r="Z107">
        <v>21.986376</v>
      </c>
      <c r="AA107">
        <v>24.391064</v>
      </c>
      <c r="AB107">
        <v>21.140321</v>
      </c>
      <c r="AC107">
        <v>18.639991999999999</v>
      </c>
      <c r="AD107">
        <v>18.404568000000001</v>
      </c>
      <c r="AE107">
        <v>17.750846000000003</v>
      </c>
      <c r="AF107">
        <v>18.013596000000003</v>
      </c>
      <c r="AG107">
        <v>24.547663</v>
      </c>
      <c r="AH107">
        <v>23.33586</v>
      </c>
      <c r="AI107">
        <v>23.892890000000001</v>
      </c>
      <c r="AJ107">
        <v>23.302227999999999</v>
      </c>
      <c r="AK107">
        <v>23.899196000000003</v>
      </c>
      <c r="AL107">
        <v>25.136223000000001</v>
      </c>
      <c r="AM107">
        <v>24.265995</v>
      </c>
      <c r="AN107">
        <v>24.012703999999999</v>
      </c>
      <c r="AO107">
        <v>40.170777999999991</v>
      </c>
      <c r="AP107">
        <v>35.552683999999992</v>
      </c>
      <c r="AQ107">
        <v>31.245686000000003</v>
      </c>
      <c r="AR107">
        <v>29.863620999999998</v>
      </c>
      <c r="AS107">
        <v>30.584607000000002</v>
      </c>
      <c r="AT107">
        <v>31.731248000000004</v>
      </c>
      <c r="AU107">
        <v>31.567292000000002</v>
      </c>
      <c r="AV107">
        <v>29.338120999999997</v>
      </c>
    </row>
    <row r="108" spans="1:48" x14ac:dyDescent="0.3">
      <c r="A108">
        <v>1.8239920000000001</v>
      </c>
      <c r="B108">
        <v>2.1561080000000001</v>
      </c>
      <c r="C108">
        <v>2.362104</v>
      </c>
      <c r="D108">
        <v>2.2822279999999999</v>
      </c>
      <c r="E108">
        <v>2.3442370000000001</v>
      </c>
      <c r="F108">
        <v>2.2254740000000002</v>
      </c>
      <c r="G108">
        <v>2.2349329999999998</v>
      </c>
      <c r="H108">
        <v>2.2107600000000001</v>
      </c>
      <c r="I108">
        <v>2.4714079999999998</v>
      </c>
      <c r="J108">
        <v>2.533417</v>
      </c>
      <c r="K108">
        <v>2.458796</v>
      </c>
      <c r="L108">
        <v>2.6605879999999997</v>
      </c>
      <c r="M108">
        <v>2.797218</v>
      </c>
      <c r="N108">
        <v>2.8255949999999999</v>
      </c>
      <c r="O108">
        <v>2.479816</v>
      </c>
      <c r="P108">
        <v>2.667945</v>
      </c>
      <c r="Q108">
        <v>9.2167259999999995</v>
      </c>
      <c r="R108">
        <v>8.878304</v>
      </c>
      <c r="S108">
        <v>9.4185180000000006</v>
      </c>
      <c r="T108">
        <v>8.7690000000000001</v>
      </c>
      <c r="U108">
        <v>9.2829389999999989</v>
      </c>
      <c r="V108">
        <v>8.8740999999999985</v>
      </c>
      <c r="W108">
        <v>8.7889689999999998</v>
      </c>
      <c r="X108">
        <v>9.4048549999999995</v>
      </c>
      <c r="Y108">
        <v>19.161287999999999</v>
      </c>
      <c r="Z108">
        <v>21.928571000000002</v>
      </c>
      <c r="AA108">
        <v>24.334310000000002</v>
      </c>
      <c r="AB108">
        <v>21.091975000000001</v>
      </c>
      <c r="AC108">
        <v>18.567473</v>
      </c>
      <c r="AD108">
        <v>18.457118000000001</v>
      </c>
      <c r="AE108">
        <v>17.770815000000002</v>
      </c>
      <c r="AF108">
        <v>18.020953000000002</v>
      </c>
      <c r="AG108">
        <v>24.478297000000001</v>
      </c>
      <c r="AH108">
        <v>23.296973000000001</v>
      </c>
      <c r="AI108">
        <v>23.843493000000002</v>
      </c>
      <c r="AJ108">
        <v>23.228658000000003</v>
      </c>
      <c r="AK108">
        <v>23.897093999999999</v>
      </c>
      <c r="AL108">
        <v>25.11205</v>
      </c>
      <c r="AM108">
        <v>24.249179000000002</v>
      </c>
      <c r="AN108">
        <v>23.979072000000002</v>
      </c>
      <c r="AO108">
        <v>40.149757999999999</v>
      </c>
      <c r="AP108">
        <v>35.391880999999998</v>
      </c>
      <c r="AQ108">
        <v>31.058608</v>
      </c>
      <c r="AR108">
        <v>29.651319000000001</v>
      </c>
      <c r="AS108">
        <v>30.426957000000002</v>
      </c>
      <c r="AT108">
        <v>31.603026</v>
      </c>
      <c r="AU108">
        <v>31.423305000000003</v>
      </c>
      <c r="AV108">
        <v>29.296081000000001</v>
      </c>
    </row>
    <row r="109" spans="1:48" x14ac:dyDescent="0.3">
      <c r="A109">
        <v>1.808227</v>
      </c>
      <c r="B109">
        <v>2.1603119999999998</v>
      </c>
      <c r="C109">
        <v>2.3631549999999999</v>
      </c>
      <c r="D109">
        <v>2.3053499999999998</v>
      </c>
      <c r="E109">
        <v>2.3421349999999999</v>
      </c>
      <c r="F109">
        <v>2.2139130000000002</v>
      </c>
      <c r="G109">
        <v>2.243341</v>
      </c>
      <c r="H109">
        <v>2.201301</v>
      </c>
      <c r="I109">
        <v>2.4661530000000003</v>
      </c>
      <c r="J109">
        <v>2.5428760000000001</v>
      </c>
      <c r="K109">
        <v>2.4556429999999998</v>
      </c>
      <c r="L109">
        <v>2.6647920000000003</v>
      </c>
      <c r="M109">
        <v>2.8014219999999996</v>
      </c>
      <c r="N109">
        <v>2.8066769999999996</v>
      </c>
      <c r="O109">
        <v>2.4945300000000001</v>
      </c>
      <c r="P109">
        <v>2.6795059999999999</v>
      </c>
      <c r="Q109">
        <v>9.2062159999999995</v>
      </c>
      <c r="R109">
        <v>8.8530799999999985</v>
      </c>
      <c r="S109">
        <v>9.4237730000000006</v>
      </c>
      <c r="T109">
        <v>8.755336999999999</v>
      </c>
      <c r="U109">
        <v>9.3176220000000001</v>
      </c>
      <c r="V109">
        <v>8.8688450000000003</v>
      </c>
      <c r="W109">
        <v>8.7521839999999997</v>
      </c>
      <c r="X109">
        <v>9.4269259999999999</v>
      </c>
      <c r="Y109">
        <v>19.147625000000001</v>
      </c>
      <c r="Z109">
        <v>21.938030000000001</v>
      </c>
      <c r="AA109">
        <v>24.312238999999998</v>
      </c>
      <c r="AB109">
        <v>20.889132</v>
      </c>
      <c r="AC109">
        <v>18.562218000000001</v>
      </c>
      <c r="AD109">
        <v>18.429791999999999</v>
      </c>
      <c r="AE109">
        <v>17.674123000000002</v>
      </c>
      <c r="AF109">
        <v>18.002034999999999</v>
      </c>
      <c r="AG109">
        <v>24.440461000000003</v>
      </c>
      <c r="AH109">
        <v>23.251780000000004</v>
      </c>
      <c r="AI109">
        <v>23.801453000000002</v>
      </c>
      <c r="AJ109">
        <v>23.184516000000002</v>
      </c>
      <c r="AK109">
        <v>23.796198</v>
      </c>
      <c r="AL109">
        <v>25.071061000000004</v>
      </c>
      <c r="AM109">
        <v>24.205037000000001</v>
      </c>
      <c r="AN109">
        <v>23.954899000000001</v>
      </c>
      <c r="AO109">
        <v>40.138196999999998</v>
      </c>
      <c r="AP109">
        <v>35.230026999999993</v>
      </c>
      <c r="AQ109">
        <v>30.900957999999999</v>
      </c>
      <c r="AR109">
        <v>29.482108</v>
      </c>
      <c r="AS109">
        <v>30.282969999999999</v>
      </c>
      <c r="AT109">
        <v>31.489518</v>
      </c>
      <c r="AU109">
        <v>31.347632999999998</v>
      </c>
      <c r="AV109">
        <v>29.192032000000001</v>
      </c>
    </row>
    <row r="110" spans="1:48" x14ac:dyDescent="0.3">
      <c r="A110">
        <v>1.8061250000000002</v>
      </c>
      <c r="B110">
        <v>2.1771279999999997</v>
      </c>
      <c r="C110">
        <v>2.372614</v>
      </c>
      <c r="D110">
        <v>2.2927379999999999</v>
      </c>
      <c r="E110">
        <v>2.3715630000000001</v>
      </c>
      <c r="F110">
        <v>2.2181169999999999</v>
      </c>
      <c r="G110">
        <v>2.2475450000000001</v>
      </c>
      <c r="H110">
        <v>2.2139130000000002</v>
      </c>
      <c r="I110">
        <v>2.4651019999999999</v>
      </c>
      <c r="J110">
        <v>2.5166010000000001</v>
      </c>
      <c r="K110">
        <v>2.4566940000000002</v>
      </c>
      <c r="L110">
        <v>2.68371</v>
      </c>
      <c r="M110">
        <v>2.8171870000000001</v>
      </c>
      <c r="N110">
        <v>2.8255949999999999</v>
      </c>
      <c r="O110">
        <v>2.4997850000000001</v>
      </c>
      <c r="P110">
        <v>2.6763530000000002</v>
      </c>
      <c r="Q110">
        <v>9.2303889999999988</v>
      </c>
      <c r="R110">
        <v>8.9108849999999986</v>
      </c>
      <c r="S110">
        <v>9.4258749999999996</v>
      </c>
      <c r="T110">
        <v>8.8015809999999988</v>
      </c>
      <c r="U110">
        <v>9.3218259999999997</v>
      </c>
      <c r="V110">
        <v>8.8604369999999992</v>
      </c>
      <c r="W110">
        <v>8.7795099999999984</v>
      </c>
      <c r="X110">
        <v>9.4416399999999996</v>
      </c>
      <c r="Y110">
        <v>19.137115000000001</v>
      </c>
      <c r="Z110">
        <v>21.815063000000002</v>
      </c>
      <c r="AA110">
        <v>24.293321000000002</v>
      </c>
      <c r="AB110">
        <v>21.02366</v>
      </c>
      <c r="AC110">
        <v>18.635788000000002</v>
      </c>
      <c r="AD110">
        <v>18.385650000000002</v>
      </c>
      <c r="AE110">
        <v>17.773968000000004</v>
      </c>
      <c r="AF110">
        <v>17.991524999999999</v>
      </c>
      <c r="AG110">
        <v>24.424696000000001</v>
      </c>
      <c r="AH110">
        <v>23.250729</v>
      </c>
      <c r="AI110">
        <v>23.677434999999999</v>
      </c>
      <c r="AJ110">
        <v>23.176108000000003</v>
      </c>
      <c r="AK110">
        <v>23.817218</v>
      </c>
      <c r="AL110">
        <v>25.046887999999999</v>
      </c>
      <c r="AM110">
        <v>24.189272000000003</v>
      </c>
      <c r="AN110">
        <v>23.958052000000002</v>
      </c>
      <c r="AO110">
        <v>40.124533999999997</v>
      </c>
      <c r="AP110">
        <v>35.128079999999997</v>
      </c>
      <c r="AQ110">
        <v>30.751716000000002</v>
      </c>
      <c r="AR110">
        <v>29.320254000000002</v>
      </c>
      <c r="AS110">
        <v>30.187329000000002</v>
      </c>
      <c r="AT110">
        <v>31.381264999999999</v>
      </c>
      <c r="AU110">
        <v>31.264604000000002</v>
      </c>
      <c r="AV110">
        <v>29.135278</v>
      </c>
    </row>
    <row r="111" spans="1:48" x14ac:dyDescent="0.3">
      <c r="A111">
        <v>1.8103289999999999</v>
      </c>
      <c r="B111">
        <v>2.1697709999999999</v>
      </c>
      <c r="C111">
        <v>2.3747159999999998</v>
      </c>
      <c r="D111">
        <v>2.296942</v>
      </c>
      <c r="E111">
        <v>2.3631549999999999</v>
      </c>
      <c r="F111">
        <v>2.1991990000000001</v>
      </c>
      <c r="G111">
        <v>2.2391369999999999</v>
      </c>
      <c r="H111">
        <v>2.2181169999999999</v>
      </c>
      <c r="I111">
        <v>2.464051</v>
      </c>
      <c r="J111">
        <v>2.5460289999999999</v>
      </c>
      <c r="K111">
        <v>2.453541</v>
      </c>
      <c r="L111">
        <v>2.6605879999999997</v>
      </c>
      <c r="M111">
        <v>2.8129829999999996</v>
      </c>
      <c r="N111">
        <v>2.8297989999999995</v>
      </c>
      <c r="O111">
        <v>2.4976829999999999</v>
      </c>
      <c r="P111">
        <v>2.6721489999999997</v>
      </c>
      <c r="Q111">
        <v>9.2198790000000006</v>
      </c>
      <c r="R111">
        <v>8.8877629999999996</v>
      </c>
      <c r="S111">
        <v>9.4038039999999992</v>
      </c>
      <c r="T111">
        <v>8.8131419999999991</v>
      </c>
      <c r="U111">
        <v>9.309213999999999</v>
      </c>
      <c r="V111">
        <v>8.8625389999999999</v>
      </c>
      <c r="W111">
        <v>8.8110400000000002</v>
      </c>
      <c r="X111">
        <v>9.4321809999999999</v>
      </c>
      <c r="Y111">
        <v>19.164441</v>
      </c>
      <c r="Z111">
        <v>21.956948000000001</v>
      </c>
      <c r="AA111">
        <v>24.235516000000001</v>
      </c>
      <c r="AB111">
        <v>20.977416000000002</v>
      </c>
      <c r="AC111">
        <v>18.609513</v>
      </c>
      <c r="AD111">
        <v>18.439250999999999</v>
      </c>
      <c r="AE111">
        <v>17.755050000000001</v>
      </c>
      <c r="AF111">
        <v>17.990474000000003</v>
      </c>
      <c r="AG111">
        <v>24.390013</v>
      </c>
      <c r="AH111">
        <v>23.212893000000001</v>
      </c>
      <c r="AI111">
        <v>23.742597</v>
      </c>
      <c r="AJ111">
        <v>23.097283000000001</v>
      </c>
      <c r="AK111">
        <v>23.733138</v>
      </c>
      <c r="AL111">
        <v>24.993287000000002</v>
      </c>
      <c r="AM111">
        <v>24.118855000000003</v>
      </c>
      <c r="AN111">
        <v>23.889737</v>
      </c>
      <c r="AO111">
        <v>40.050963999999993</v>
      </c>
      <c r="AP111">
        <v>34.934695999999995</v>
      </c>
      <c r="AQ111">
        <v>30.573045999999998</v>
      </c>
      <c r="AR111">
        <v>29.134226999999999</v>
      </c>
      <c r="AS111">
        <v>30.012862999999999</v>
      </c>
      <c r="AT111">
        <v>31.244635000000002</v>
      </c>
      <c r="AU111">
        <v>31.133229000000004</v>
      </c>
      <c r="AV111">
        <v>29.024923000000001</v>
      </c>
    </row>
    <row r="112" spans="1:48" x14ac:dyDescent="0.3">
      <c r="A112">
        <v>1.8092779999999999</v>
      </c>
      <c r="B112">
        <v>2.173975</v>
      </c>
      <c r="C112">
        <v>2.3652570000000002</v>
      </c>
      <c r="D112">
        <v>2.2990439999999999</v>
      </c>
      <c r="E112">
        <v>2.346339</v>
      </c>
      <c r="F112">
        <v>2.201301</v>
      </c>
      <c r="G112">
        <v>2.2391369999999999</v>
      </c>
      <c r="H112">
        <v>2.2149640000000002</v>
      </c>
      <c r="I112">
        <v>2.4714079999999998</v>
      </c>
      <c r="J112">
        <v>2.538672</v>
      </c>
      <c r="K112">
        <v>2.448286</v>
      </c>
      <c r="L112">
        <v>2.66269</v>
      </c>
      <c r="M112">
        <v>2.8129829999999996</v>
      </c>
      <c r="N112">
        <v>2.823493</v>
      </c>
      <c r="O112">
        <v>2.4808670000000004</v>
      </c>
      <c r="P112">
        <v>2.678455</v>
      </c>
      <c r="Q112">
        <v>9.2188280000000002</v>
      </c>
      <c r="R112">
        <v>8.8951200000000004</v>
      </c>
      <c r="S112">
        <v>9.4321809999999999</v>
      </c>
      <c r="T112">
        <v>8.8131419999999991</v>
      </c>
      <c r="U112">
        <v>9.3165709999999979</v>
      </c>
      <c r="V112">
        <v>8.8310089999999999</v>
      </c>
      <c r="W112">
        <v>8.7994789999999998</v>
      </c>
      <c r="X112">
        <v>9.4384870000000003</v>
      </c>
      <c r="Y112">
        <v>19.211736000000002</v>
      </c>
      <c r="Z112">
        <v>22.014753000000002</v>
      </c>
      <c r="AA112">
        <v>24.195578000000001</v>
      </c>
      <c r="AB112">
        <v>21.049935000000001</v>
      </c>
      <c r="AC112">
        <v>18.547504</v>
      </c>
      <c r="AD112">
        <v>18.431894</v>
      </c>
      <c r="AE112">
        <v>17.665715000000002</v>
      </c>
      <c r="AF112">
        <v>18.079809000000001</v>
      </c>
      <c r="AG112">
        <v>24.376350000000002</v>
      </c>
      <c r="AH112">
        <v>23.212893000000001</v>
      </c>
      <c r="AI112">
        <v>23.702659000000001</v>
      </c>
      <c r="AJ112">
        <v>23.08362</v>
      </c>
      <c r="AK112">
        <v>23.683741000000001</v>
      </c>
      <c r="AL112">
        <v>24.965961000000004</v>
      </c>
      <c r="AM112">
        <v>24.138824000000003</v>
      </c>
      <c r="AN112">
        <v>23.907603999999999</v>
      </c>
      <c r="AO112">
        <v>39.981597999999998</v>
      </c>
      <c r="AP112">
        <v>34.828544999999998</v>
      </c>
      <c r="AQ112">
        <v>30.449027999999998</v>
      </c>
      <c r="AR112">
        <v>28.984985000000002</v>
      </c>
      <c r="AS112">
        <v>29.919324000000003</v>
      </c>
      <c r="AT112">
        <v>31.163708</v>
      </c>
      <c r="AU112">
        <v>31.063863000000001</v>
      </c>
      <c r="AV112">
        <v>28.981832000000001</v>
      </c>
    </row>
    <row r="113" spans="1:48" x14ac:dyDescent="0.3">
      <c r="A113">
        <v>1.813482</v>
      </c>
      <c r="B113">
        <v>2.1697709999999999</v>
      </c>
      <c r="C113">
        <v>2.3663079999999996</v>
      </c>
      <c r="D113">
        <v>2.3127070000000001</v>
      </c>
      <c r="E113">
        <v>2.3431859999999998</v>
      </c>
      <c r="F113">
        <v>2.2097090000000001</v>
      </c>
      <c r="G113">
        <v>2.248596</v>
      </c>
      <c r="H113">
        <v>2.201301</v>
      </c>
      <c r="I113">
        <v>2.4724590000000002</v>
      </c>
      <c r="J113">
        <v>2.5481309999999997</v>
      </c>
      <c r="K113">
        <v>2.4630000000000001</v>
      </c>
      <c r="L113">
        <v>2.6605879999999997</v>
      </c>
      <c r="M113">
        <v>2.8066769999999996</v>
      </c>
      <c r="N113">
        <v>2.8276969999999997</v>
      </c>
      <c r="O113">
        <v>2.495581</v>
      </c>
      <c r="P113">
        <v>2.6616390000000001</v>
      </c>
      <c r="Q113">
        <v>9.2051649999999992</v>
      </c>
      <c r="R113">
        <v>8.8762019999999993</v>
      </c>
      <c r="S113">
        <v>9.4269259999999999</v>
      </c>
      <c r="T113">
        <v>8.7795099999999984</v>
      </c>
      <c r="U113">
        <v>9.2976529999999986</v>
      </c>
      <c r="V113">
        <v>8.8236519999999992</v>
      </c>
      <c r="W113">
        <v>8.7458779999999994</v>
      </c>
      <c r="X113">
        <v>9.4279769999999985</v>
      </c>
      <c r="Y113">
        <v>19.073004000000001</v>
      </c>
      <c r="Z113">
        <v>21.956948000000001</v>
      </c>
      <c r="AA113">
        <v>24.162997000000001</v>
      </c>
      <c r="AB113">
        <v>20.987926000000002</v>
      </c>
      <c r="AC113">
        <v>18.464475</v>
      </c>
      <c r="AD113">
        <v>18.370936000000004</v>
      </c>
      <c r="AE113">
        <v>17.698296000000003</v>
      </c>
      <c r="AF113">
        <v>17.937924000000002</v>
      </c>
      <c r="AG113">
        <v>24.328004</v>
      </c>
      <c r="AH113">
        <v>23.124609000000003</v>
      </c>
      <c r="AI113">
        <v>23.595457</v>
      </c>
      <c r="AJ113">
        <v>23.027916999999999</v>
      </c>
      <c r="AK113">
        <v>23.653262000000002</v>
      </c>
      <c r="AL113">
        <v>24.920768000000002</v>
      </c>
      <c r="AM113">
        <v>24.118855000000003</v>
      </c>
      <c r="AN113">
        <v>23.842441999999998</v>
      </c>
      <c r="AO113">
        <v>39.903824</v>
      </c>
      <c r="AP113">
        <v>34.672997000000002</v>
      </c>
      <c r="AQ113">
        <v>30.266154000000004</v>
      </c>
      <c r="AR113">
        <v>28.809468000000003</v>
      </c>
      <c r="AS113">
        <v>29.772183999999999</v>
      </c>
      <c r="AT113">
        <v>31.029180000000004</v>
      </c>
      <c r="AU113">
        <v>30.9451</v>
      </c>
      <c r="AV113">
        <v>28.901956000000002</v>
      </c>
    </row>
    <row r="114" spans="1:48" x14ac:dyDescent="0.3">
      <c r="A114">
        <v>1.8103289999999999</v>
      </c>
      <c r="B114">
        <v>2.16872</v>
      </c>
      <c r="C114">
        <v>2.3684100000000003</v>
      </c>
      <c r="D114">
        <v>2.3011460000000001</v>
      </c>
      <c r="E114">
        <v>2.3684100000000003</v>
      </c>
      <c r="F114">
        <v>2.222321</v>
      </c>
      <c r="G114">
        <v>2.2580550000000001</v>
      </c>
      <c r="H114">
        <v>2.217066</v>
      </c>
      <c r="I114">
        <v>2.4651019999999999</v>
      </c>
      <c r="J114">
        <v>2.5344679999999999</v>
      </c>
      <c r="K114">
        <v>2.4524900000000001</v>
      </c>
      <c r="L114">
        <v>2.6774039999999997</v>
      </c>
      <c r="M114">
        <v>2.802473</v>
      </c>
      <c r="N114">
        <v>2.8245439999999999</v>
      </c>
      <c r="O114">
        <v>2.4882239999999998</v>
      </c>
      <c r="P114">
        <v>2.6921179999999998</v>
      </c>
      <c r="Q114">
        <v>9.2345930000000003</v>
      </c>
      <c r="R114">
        <v>8.8762019999999993</v>
      </c>
      <c r="S114">
        <v>9.4269259999999999</v>
      </c>
      <c r="T114">
        <v>8.7952750000000002</v>
      </c>
      <c r="U114">
        <v>9.330233999999999</v>
      </c>
      <c r="V114">
        <v>8.8614879999999996</v>
      </c>
      <c r="W114">
        <v>8.8089379999999995</v>
      </c>
      <c r="X114">
        <v>9.4342829999999989</v>
      </c>
      <c r="Y114">
        <v>19.119247999999999</v>
      </c>
      <c r="Z114">
        <v>21.799298</v>
      </c>
      <c r="AA114">
        <v>24.115702000000002</v>
      </c>
      <c r="AB114">
        <v>20.961651</v>
      </c>
      <c r="AC114">
        <v>18.455016000000001</v>
      </c>
      <c r="AD114">
        <v>18.366731999999999</v>
      </c>
      <c r="AE114">
        <v>17.744540000000001</v>
      </c>
      <c r="AF114">
        <v>17.924261000000001</v>
      </c>
      <c r="AG114">
        <v>24.319596000000001</v>
      </c>
      <c r="AH114">
        <v>23.146680000000003</v>
      </c>
      <c r="AI114">
        <v>23.518734000000002</v>
      </c>
      <c r="AJ114">
        <v>23.014254000000001</v>
      </c>
      <c r="AK114">
        <v>23.636446000000003</v>
      </c>
      <c r="AL114">
        <v>24.865065000000001</v>
      </c>
      <c r="AM114">
        <v>24.041081000000002</v>
      </c>
      <c r="AN114">
        <v>23.756260000000001</v>
      </c>
      <c r="AO114">
        <v>39.827100999999999</v>
      </c>
      <c r="AP114">
        <v>34.574202999999997</v>
      </c>
      <c r="AQ114">
        <v>30.136881000000002</v>
      </c>
      <c r="AR114">
        <v>28.688602999999997</v>
      </c>
      <c r="AS114">
        <v>29.660777999999997</v>
      </c>
      <c r="AT114">
        <v>30.941947000000003</v>
      </c>
      <c r="AU114">
        <v>30.872581</v>
      </c>
      <c r="AV114">
        <v>28.815774000000001</v>
      </c>
    </row>
    <row r="115" spans="1:48" x14ac:dyDescent="0.3">
      <c r="A115">
        <v>1.818737</v>
      </c>
      <c r="B115">
        <v>2.1718730000000002</v>
      </c>
      <c r="C115">
        <v>2.3642059999999998</v>
      </c>
      <c r="D115">
        <v>2.3000949999999998</v>
      </c>
      <c r="E115">
        <v>2.3631549999999999</v>
      </c>
      <c r="F115">
        <v>2.2212700000000001</v>
      </c>
      <c r="G115">
        <v>2.2580550000000001</v>
      </c>
      <c r="H115">
        <v>2.1981480000000002</v>
      </c>
      <c r="I115">
        <v>2.4724590000000002</v>
      </c>
      <c r="J115">
        <v>2.550233</v>
      </c>
      <c r="K115">
        <v>2.4524900000000001</v>
      </c>
      <c r="L115">
        <v>2.6805569999999999</v>
      </c>
      <c r="M115">
        <v>2.8087789999999999</v>
      </c>
      <c r="N115">
        <v>2.8276969999999997</v>
      </c>
      <c r="O115">
        <v>2.4924280000000003</v>
      </c>
      <c r="P115">
        <v>2.6826589999999997</v>
      </c>
      <c r="Q115">
        <v>9.2640209999999978</v>
      </c>
      <c r="R115">
        <v>8.904579</v>
      </c>
      <c r="S115">
        <v>9.4059059999999999</v>
      </c>
      <c r="T115">
        <v>8.794223999999998</v>
      </c>
      <c r="U115">
        <v>9.3586109999999998</v>
      </c>
      <c r="V115">
        <v>8.8656919999999992</v>
      </c>
      <c r="W115">
        <v>8.7805609999999987</v>
      </c>
      <c r="X115">
        <v>9.4080079999999988</v>
      </c>
      <c r="Y115">
        <v>19.099278999999999</v>
      </c>
      <c r="Z115">
        <v>21.893888</v>
      </c>
      <c r="AA115">
        <v>24.086274000000003</v>
      </c>
      <c r="AB115">
        <v>20.981619999999999</v>
      </c>
      <c r="AC115">
        <v>18.504413</v>
      </c>
      <c r="AD115">
        <v>18.416129000000002</v>
      </c>
      <c r="AE115">
        <v>17.749794999999999</v>
      </c>
      <c r="AF115">
        <v>18.012544999999999</v>
      </c>
      <c r="AG115">
        <v>24.275454</v>
      </c>
      <c r="AH115">
        <v>23.114099000000003</v>
      </c>
      <c r="AI115">
        <v>23.527142000000001</v>
      </c>
      <c r="AJ115">
        <v>22.939633000000001</v>
      </c>
      <c r="AK115">
        <v>23.561825000000002</v>
      </c>
      <c r="AL115">
        <v>24.833535000000001</v>
      </c>
      <c r="AM115">
        <v>24.004296</v>
      </c>
      <c r="AN115">
        <v>23.751005000000003</v>
      </c>
      <c r="AO115">
        <v>39.700980999999999</v>
      </c>
      <c r="AP115">
        <v>34.464898999999996</v>
      </c>
      <c r="AQ115">
        <v>30.004455000000004</v>
      </c>
      <c r="AR115">
        <v>28.524647000000005</v>
      </c>
      <c r="AS115">
        <v>29.515739999999997</v>
      </c>
      <c r="AT115">
        <v>30.833694000000001</v>
      </c>
      <c r="AU115">
        <v>30.748563000000001</v>
      </c>
      <c r="AV115">
        <v>28.770581</v>
      </c>
    </row>
    <row r="116" spans="1:48" x14ac:dyDescent="0.3">
      <c r="A116">
        <v>1.8103289999999999</v>
      </c>
      <c r="B116">
        <v>2.1718730000000002</v>
      </c>
      <c r="C116">
        <v>2.3631549999999999</v>
      </c>
      <c r="D116">
        <v>2.2801260000000001</v>
      </c>
      <c r="E116">
        <v>2.3431859999999998</v>
      </c>
      <c r="F116">
        <v>2.217066</v>
      </c>
      <c r="G116">
        <v>2.2559529999999999</v>
      </c>
      <c r="H116">
        <v>2.211811</v>
      </c>
      <c r="I116">
        <v>2.4682550000000001</v>
      </c>
      <c r="J116">
        <v>2.5365699999999998</v>
      </c>
      <c r="K116">
        <v>2.4651019999999999</v>
      </c>
      <c r="L116">
        <v>2.6795059999999999</v>
      </c>
      <c r="M116">
        <v>2.791963</v>
      </c>
      <c r="N116">
        <v>2.8182379999999996</v>
      </c>
      <c r="O116">
        <v>2.4766629999999998</v>
      </c>
      <c r="P116">
        <v>2.6721489999999997</v>
      </c>
      <c r="Q116">
        <v>9.2451030000000003</v>
      </c>
      <c r="R116">
        <v>8.8919669999999993</v>
      </c>
      <c r="S116">
        <v>9.4059059999999999</v>
      </c>
      <c r="T116">
        <v>8.794223999999998</v>
      </c>
      <c r="U116">
        <v>9.3312849999999994</v>
      </c>
      <c r="V116">
        <v>8.8762019999999993</v>
      </c>
      <c r="W116">
        <v>8.7668979999999994</v>
      </c>
      <c r="X116">
        <v>9.4468949999999996</v>
      </c>
      <c r="Y116">
        <v>19.130809000000003</v>
      </c>
      <c r="Z116">
        <v>21.902296000000003</v>
      </c>
      <c r="AA116">
        <v>24.058948000000001</v>
      </c>
      <c r="AB116">
        <v>20.919611000000003</v>
      </c>
      <c r="AC116">
        <v>18.456067000000001</v>
      </c>
      <c r="AD116">
        <v>18.318386000000004</v>
      </c>
      <c r="AE116">
        <v>17.729825999999999</v>
      </c>
      <c r="AF116">
        <v>17.924261000000001</v>
      </c>
      <c r="AG116">
        <v>24.243924000000003</v>
      </c>
      <c r="AH116">
        <v>23.107793000000001</v>
      </c>
      <c r="AI116">
        <v>23.406277000000003</v>
      </c>
      <c r="AJ116">
        <v>22.917562</v>
      </c>
      <c r="AK116">
        <v>23.527142000000001</v>
      </c>
      <c r="AL116">
        <v>24.803056000000002</v>
      </c>
      <c r="AM116">
        <v>24.006398000000001</v>
      </c>
      <c r="AN116">
        <v>23.759413000000002</v>
      </c>
      <c r="AO116">
        <v>39.580115999999997</v>
      </c>
      <c r="AP116">
        <v>34.344033999999994</v>
      </c>
      <c r="AQ116">
        <v>29.858366000000004</v>
      </c>
      <c r="AR116">
        <v>28.378557999999998</v>
      </c>
      <c r="AS116">
        <v>29.402232000000001</v>
      </c>
      <c r="AT116">
        <v>30.737002</v>
      </c>
      <c r="AU116">
        <v>30.661330000000003</v>
      </c>
      <c r="AV116">
        <v>28.726438999999999</v>
      </c>
    </row>
    <row r="117" spans="1:48" x14ac:dyDescent="0.3">
      <c r="A117">
        <v>1.802972</v>
      </c>
      <c r="B117">
        <v>2.1561080000000001</v>
      </c>
      <c r="C117">
        <v>2.3589510000000002</v>
      </c>
      <c r="D117">
        <v>2.2948400000000002</v>
      </c>
      <c r="E117">
        <v>2.350543</v>
      </c>
      <c r="F117">
        <v>2.227576</v>
      </c>
      <c r="G117">
        <v>2.2528000000000001</v>
      </c>
      <c r="H117">
        <v>2.2107600000000001</v>
      </c>
      <c r="I117">
        <v>2.4651019999999999</v>
      </c>
      <c r="J117">
        <v>2.5544370000000001</v>
      </c>
      <c r="K117">
        <v>2.4556429999999998</v>
      </c>
      <c r="L117">
        <v>2.6689959999999999</v>
      </c>
      <c r="M117">
        <v>2.8192889999999999</v>
      </c>
      <c r="N117">
        <v>2.8140339999999999</v>
      </c>
      <c r="O117">
        <v>2.4871729999999999</v>
      </c>
      <c r="P117">
        <v>2.6931690000000001</v>
      </c>
      <c r="Q117">
        <v>9.2230319999999981</v>
      </c>
      <c r="R117">
        <v>8.9203439999999983</v>
      </c>
      <c r="S117">
        <v>9.4500480000000007</v>
      </c>
      <c r="T117">
        <v>8.7994789999999998</v>
      </c>
      <c r="U117">
        <v>9.3481009999999998</v>
      </c>
      <c r="V117">
        <v>8.8698959999999989</v>
      </c>
      <c r="W117">
        <v>8.7784589999999998</v>
      </c>
      <c r="X117">
        <v>9.4143139999999992</v>
      </c>
      <c r="Y117">
        <v>19.132911000000004</v>
      </c>
      <c r="Z117">
        <v>21.843440000000001</v>
      </c>
      <c r="AA117">
        <v>24.010602000000002</v>
      </c>
      <c r="AB117">
        <v>20.880724000000001</v>
      </c>
      <c r="AC117">
        <v>18.493903</v>
      </c>
      <c r="AD117">
        <v>18.336253000000003</v>
      </c>
      <c r="AE117">
        <v>17.636287000000003</v>
      </c>
      <c r="AF117">
        <v>17.986270000000001</v>
      </c>
      <c r="AG117">
        <v>24.217649000000002</v>
      </c>
      <c r="AH117">
        <v>23.085722000000001</v>
      </c>
      <c r="AI117">
        <v>23.404175000000002</v>
      </c>
      <c r="AJ117">
        <v>22.889185000000001</v>
      </c>
      <c r="AK117">
        <v>23.525040000000001</v>
      </c>
      <c r="AL117">
        <v>24.767322</v>
      </c>
      <c r="AM117">
        <v>23.989581999999999</v>
      </c>
      <c r="AN117">
        <v>23.733138</v>
      </c>
      <c r="AO117">
        <v>39.452944999999993</v>
      </c>
      <c r="AP117">
        <v>34.238933999999993</v>
      </c>
      <c r="AQ117">
        <v>29.730143999999999</v>
      </c>
      <c r="AR117">
        <v>28.245081000000003</v>
      </c>
      <c r="AS117">
        <v>29.277163000000002</v>
      </c>
      <c r="AT117">
        <v>30.655024000000001</v>
      </c>
      <c r="AU117">
        <v>30.591964000000001</v>
      </c>
      <c r="AV117">
        <v>28.646563</v>
      </c>
    </row>
    <row r="118" spans="1:48" x14ac:dyDescent="0.3">
      <c r="A118">
        <v>1.8176860000000001</v>
      </c>
      <c r="B118">
        <v>2.1708220000000003</v>
      </c>
      <c r="C118">
        <v>2.3578999999999999</v>
      </c>
      <c r="D118">
        <v>2.2927379999999999</v>
      </c>
      <c r="E118">
        <v>2.3600020000000002</v>
      </c>
      <c r="F118">
        <v>2.2034029999999998</v>
      </c>
      <c r="G118">
        <v>2.2528000000000001</v>
      </c>
      <c r="H118">
        <v>2.217066</v>
      </c>
      <c r="I118">
        <v>2.4630000000000001</v>
      </c>
      <c r="J118">
        <v>2.5575899999999998</v>
      </c>
      <c r="K118">
        <v>2.4545920000000003</v>
      </c>
      <c r="L118">
        <v>2.6689959999999999</v>
      </c>
      <c r="M118">
        <v>2.8161359999999998</v>
      </c>
      <c r="N118">
        <v>2.8266459999999998</v>
      </c>
      <c r="O118">
        <v>2.490326</v>
      </c>
      <c r="P118">
        <v>2.6879140000000001</v>
      </c>
      <c r="Q118">
        <v>9.2713780000000003</v>
      </c>
      <c r="R118">
        <v>8.883559</v>
      </c>
      <c r="S118">
        <v>9.4384870000000003</v>
      </c>
      <c r="T118">
        <v>8.8057849999999984</v>
      </c>
      <c r="U118">
        <v>9.3344379999999987</v>
      </c>
      <c r="V118">
        <v>8.8289069999999992</v>
      </c>
      <c r="W118">
        <v>8.8268049999999985</v>
      </c>
      <c r="X118">
        <v>9.4080079999999988</v>
      </c>
      <c r="Y118">
        <v>19.015199000000003</v>
      </c>
      <c r="Z118">
        <v>21.845541999999998</v>
      </c>
      <c r="AA118">
        <v>24.002193999999999</v>
      </c>
      <c r="AB118">
        <v>20.961651</v>
      </c>
      <c r="AC118">
        <v>18.419281999999999</v>
      </c>
      <c r="AD118">
        <v>18.309978000000001</v>
      </c>
      <c r="AE118">
        <v>17.64995</v>
      </c>
      <c r="AF118">
        <v>17.966301000000001</v>
      </c>
      <c r="AG118">
        <v>24.188221000000002</v>
      </c>
      <c r="AH118">
        <v>23.039478000000003</v>
      </c>
      <c r="AI118">
        <v>23.343216999999999</v>
      </c>
      <c r="AJ118">
        <v>22.835584000000001</v>
      </c>
      <c r="AK118">
        <v>23.514530000000001</v>
      </c>
      <c r="AL118">
        <v>24.729486000000001</v>
      </c>
      <c r="AM118">
        <v>23.974868000000001</v>
      </c>
      <c r="AN118">
        <v>23.643803000000002</v>
      </c>
      <c r="AO118">
        <v>39.339436999999997</v>
      </c>
      <c r="AP118">
        <v>34.154854</v>
      </c>
      <c r="AQ118">
        <v>29.615585000000003</v>
      </c>
      <c r="AR118">
        <v>28.136827999999998</v>
      </c>
      <c r="AS118">
        <v>29.185725999999999</v>
      </c>
      <c r="AT118">
        <v>30.580402999999997</v>
      </c>
      <c r="AU118">
        <v>30.529955000000001</v>
      </c>
      <c r="AV118">
        <v>28.613982</v>
      </c>
    </row>
    <row r="119" spans="1:48" x14ac:dyDescent="0.3">
      <c r="A119">
        <v>1.8113800000000002</v>
      </c>
      <c r="B119">
        <v>2.1592609999999999</v>
      </c>
      <c r="C119">
        <v>2.367359</v>
      </c>
      <c r="D119">
        <v>2.2906360000000001</v>
      </c>
      <c r="E119">
        <v>2.3557980000000001</v>
      </c>
      <c r="F119">
        <v>2.2191679999999998</v>
      </c>
      <c r="G119">
        <v>2.260157</v>
      </c>
      <c r="H119">
        <v>2.2139130000000002</v>
      </c>
      <c r="I119">
        <v>2.4777140000000002</v>
      </c>
      <c r="J119">
        <v>2.544978</v>
      </c>
      <c r="K119">
        <v>2.4630000000000001</v>
      </c>
      <c r="L119">
        <v>2.6763530000000002</v>
      </c>
      <c r="M119">
        <v>2.8182379999999996</v>
      </c>
      <c r="N119">
        <v>2.8319010000000002</v>
      </c>
      <c r="O119">
        <v>2.5029379999999999</v>
      </c>
      <c r="P119">
        <v>2.6963219999999999</v>
      </c>
      <c r="Q119">
        <v>9.259817</v>
      </c>
      <c r="R119">
        <v>8.883559</v>
      </c>
      <c r="S119">
        <v>9.4143139999999992</v>
      </c>
      <c r="T119">
        <v>8.7742549999999984</v>
      </c>
      <c r="U119">
        <v>9.3375909999999998</v>
      </c>
      <c r="V119">
        <v>8.8625389999999999</v>
      </c>
      <c r="W119">
        <v>8.7879179999999995</v>
      </c>
      <c r="X119">
        <v>9.3995999999999995</v>
      </c>
      <c r="Y119">
        <v>19.098228000000002</v>
      </c>
      <c r="Z119">
        <v>21.816113999999999</v>
      </c>
      <c r="AA119">
        <v>23.964358000000001</v>
      </c>
      <c r="AB119">
        <v>20.924866000000002</v>
      </c>
      <c r="AC119">
        <v>18.488648000000001</v>
      </c>
      <c r="AD119">
        <v>18.309978000000001</v>
      </c>
      <c r="AE119">
        <v>17.688837000000003</v>
      </c>
      <c r="AF119">
        <v>17.959994999999999</v>
      </c>
      <c r="AG119">
        <v>24.168252000000003</v>
      </c>
      <c r="AH119">
        <v>23.017406999999999</v>
      </c>
      <c r="AI119">
        <v>23.330605000000002</v>
      </c>
      <c r="AJ119">
        <v>22.831380000000003</v>
      </c>
      <c r="AK119">
        <v>23.407328</v>
      </c>
      <c r="AL119">
        <v>24.691650000000003</v>
      </c>
      <c r="AM119">
        <v>23.932828000000001</v>
      </c>
      <c r="AN119">
        <v>23.630140000000001</v>
      </c>
      <c r="AO119">
        <v>39.222775999999996</v>
      </c>
      <c r="AP119">
        <v>34.088641000000003</v>
      </c>
      <c r="AQ119">
        <v>29.508382999999998</v>
      </c>
      <c r="AR119">
        <v>28.050646</v>
      </c>
      <c r="AS119">
        <v>29.104799000000003</v>
      </c>
      <c r="AT119">
        <v>30.509986000000001</v>
      </c>
      <c r="AU119">
        <v>30.495272000000003</v>
      </c>
      <c r="AV119">
        <v>28.542514000000001</v>
      </c>
    </row>
    <row r="120" spans="1:48" x14ac:dyDescent="0.3">
      <c r="A120">
        <v>1.819788</v>
      </c>
      <c r="B120">
        <v>2.1676690000000001</v>
      </c>
      <c r="C120">
        <v>2.3757670000000002</v>
      </c>
      <c r="D120">
        <v>2.3074520000000001</v>
      </c>
      <c r="E120">
        <v>2.356849</v>
      </c>
      <c r="F120">
        <v>2.2034029999999998</v>
      </c>
      <c r="G120">
        <v>2.2580550000000001</v>
      </c>
      <c r="H120">
        <v>2.222321</v>
      </c>
      <c r="I120">
        <v>2.4808670000000004</v>
      </c>
      <c r="J120">
        <v>2.538672</v>
      </c>
      <c r="K120">
        <v>2.4493370000000003</v>
      </c>
      <c r="L120">
        <v>2.6668940000000001</v>
      </c>
      <c r="M120">
        <v>2.8098299999999998</v>
      </c>
      <c r="N120">
        <v>2.8392579999999996</v>
      </c>
      <c r="O120">
        <v>2.4945300000000001</v>
      </c>
      <c r="P120">
        <v>2.6774039999999997</v>
      </c>
      <c r="Q120">
        <v>9.2198790000000006</v>
      </c>
      <c r="R120">
        <v>8.9298029999999997</v>
      </c>
      <c r="S120">
        <v>9.4437420000000003</v>
      </c>
      <c r="T120">
        <v>8.7931729999999995</v>
      </c>
      <c r="U120">
        <v>9.3565089999999991</v>
      </c>
      <c r="V120">
        <v>8.8593859999999989</v>
      </c>
      <c r="W120">
        <v>8.8289069999999992</v>
      </c>
      <c r="X120">
        <v>9.4353339999999992</v>
      </c>
      <c r="Y120">
        <v>19.032015000000001</v>
      </c>
      <c r="Z120">
        <v>21.763563999999999</v>
      </c>
      <c r="AA120">
        <v>23.939134000000003</v>
      </c>
      <c r="AB120">
        <v>20.844990000000003</v>
      </c>
      <c r="AC120">
        <v>18.489699000000002</v>
      </c>
      <c r="AD120">
        <v>18.363579000000001</v>
      </c>
      <c r="AE120">
        <v>17.666765999999999</v>
      </c>
      <c r="AF120">
        <v>17.909547</v>
      </c>
      <c r="AG120">
        <v>24.136722000000002</v>
      </c>
      <c r="AH120">
        <v>23.013203000000001</v>
      </c>
      <c r="AI120">
        <v>23.282259</v>
      </c>
      <c r="AJ120">
        <v>22.801952000000004</v>
      </c>
      <c r="AK120">
        <v>23.448316999999999</v>
      </c>
      <c r="AL120">
        <v>24.673783000000004</v>
      </c>
      <c r="AM120">
        <v>23.913910000000001</v>
      </c>
      <c r="AN120">
        <v>23.661670000000001</v>
      </c>
      <c r="AO120">
        <v>39.092451999999994</v>
      </c>
      <c r="AP120">
        <v>34.008764999999997</v>
      </c>
      <c r="AQ120">
        <v>29.425354000000002</v>
      </c>
      <c r="AR120">
        <v>27.937138000000001</v>
      </c>
      <c r="AS120">
        <v>29.002852000000001</v>
      </c>
      <c r="AT120">
        <v>30.447976999999998</v>
      </c>
      <c r="AU120">
        <v>30.424855000000001</v>
      </c>
      <c r="AV120">
        <v>28.493117000000002</v>
      </c>
    </row>
    <row r="121" spans="1:48" x14ac:dyDescent="0.3">
      <c r="A121">
        <v>1.808227</v>
      </c>
      <c r="B121">
        <v>2.16872</v>
      </c>
      <c r="C121">
        <v>2.3610530000000001</v>
      </c>
      <c r="D121">
        <v>2.2906360000000001</v>
      </c>
      <c r="E121">
        <v>2.351594</v>
      </c>
      <c r="F121">
        <v>2.2212700000000001</v>
      </c>
      <c r="G121">
        <v>2.265412</v>
      </c>
      <c r="H121">
        <v>2.2128619999999999</v>
      </c>
      <c r="I121">
        <v>2.4892750000000001</v>
      </c>
      <c r="J121">
        <v>2.5428760000000001</v>
      </c>
      <c r="K121">
        <v>2.4608980000000003</v>
      </c>
      <c r="L121">
        <v>2.657435</v>
      </c>
      <c r="M121">
        <v>2.807728</v>
      </c>
      <c r="N121">
        <v>2.8245439999999999</v>
      </c>
      <c r="O121">
        <v>2.4861219999999999</v>
      </c>
      <c r="P121">
        <v>2.6931690000000001</v>
      </c>
      <c r="Q121">
        <v>9.259817</v>
      </c>
      <c r="R121">
        <v>8.8698959999999989</v>
      </c>
      <c r="S121">
        <v>9.4164159999999999</v>
      </c>
      <c r="T121">
        <v>8.7805609999999987</v>
      </c>
      <c r="U121">
        <v>9.3344379999999987</v>
      </c>
      <c r="V121">
        <v>8.8719979999999996</v>
      </c>
      <c r="W121">
        <v>8.8152439999999999</v>
      </c>
      <c r="X121">
        <v>9.4048549999999995</v>
      </c>
      <c r="Y121">
        <v>19.022556000000002</v>
      </c>
      <c r="Z121">
        <v>21.852899000000001</v>
      </c>
      <c r="AA121">
        <v>23.905502000000002</v>
      </c>
      <c r="AB121">
        <v>20.922764000000001</v>
      </c>
      <c r="AC121">
        <v>18.503362000000003</v>
      </c>
      <c r="AD121">
        <v>18.258479000000001</v>
      </c>
      <c r="AE121">
        <v>17.674123000000002</v>
      </c>
      <c r="AF121">
        <v>17.948434000000002</v>
      </c>
      <c r="AG121">
        <v>24.111498000000001</v>
      </c>
      <c r="AH121">
        <v>22.961704000000001</v>
      </c>
      <c r="AI121">
        <v>23.304330000000004</v>
      </c>
      <c r="AJ121">
        <v>22.749402000000003</v>
      </c>
      <c r="AK121">
        <v>23.373696000000002</v>
      </c>
      <c r="AL121">
        <v>24.611774</v>
      </c>
      <c r="AM121">
        <v>23.837187</v>
      </c>
      <c r="AN121">
        <v>23.564978</v>
      </c>
      <c r="AO121">
        <v>38.920088</v>
      </c>
      <c r="AP121">
        <v>33.908919999999995</v>
      </c>
      <c r="AQ121">
        <v>29.292928</v>
      </c>
      <c r="AR121">
        <v>27.801558999999997</v>
      </c>
      <c r="AS121">
        <v>28.894599000000003</v>
      </c>
      <c r="AT121">
        <v>30.363897000000005</v>
      </c>
      <c r="AU121">
        <v>30.342876999999998</v>
      </c>
      <c r="AV121">
        <v>28.427955000000001</v>
      </c>
    </row>
    <row r="122" spans="1:48" x14ac:dyDescent="0.3">
      <c r="A122">
        <v>1.8166349999999998</v>
      </c>
      <c r="B122">
        <v>2.1676690000000001</v>
      </c>
      <c r="C122">
        <v>2.3757670000000002</v>
      </c>
      <c r="D122">
        <v>2.3106050000000002</v>
      </c>
      <c r="E122">
        <v>2.3589510000000002</v>
      </c>
      <c r="F122">
        <v>2.232831</v>
      </c>
      <c r="G122">
        <v>2.2580550000000001</v>
      </c>
      <c r="H122">
        <v>2.217066</v>
      </c>
      <c r="I122">
        <v>2.490326</v>
      </c>
      <c r="J122">
        <v>2.5512839999999999</v>
      </c>
      <c r="K122">
        <v>2.4661530000000003</v>
      </c>
      <c r="L122">
        <v>2.684761</v>
      </c>
      <c r="M122">
        <v>2.8150849999999998</v>
      </c>
      <c r="N122">
        <v>2.828748</v>
      </c>
      <c r="O122">
        <v>2.4976829999999999</v>
      </c>
      <c r="P122">
        <v>2.6910669999999999</v>
      </c>
      <c r="Q122">
        <v>9.2398480000000003</v>
      </c>
      <c r="R122">
        <v>8.9192929999999997</v>
      </c>
      <c r="S122">
        <v>9.4153649999999995</v>
      </c>
      <c r="T122">
        <v>8.8446719999999992</v>
      </c>
      <c r="U122">
        <v>9.3008059999999997</v>
      </c>
      <c r="V122">
        <v>8.8867119999999993</v>
      </c>
      <c r="W122">
        <v>8.7826629999999994</v>
      </c>
      <c r="X122">
        <v>9.4605579999999989</v>
      </c>
      <c r="Y122">
        <v>19.096126000000002</v>
      </c>
      <c r="Z122">
        <v>21.831879000000001</v>
      </c>
      <c r="AA122">
        <v>23.897093999999999</v>
      </c>
      <c r="AB122">
        <v>20.874418000000002</v>
      </c>
      <c r="AC122">
        <v>18.448710000000002</v>
      </c>
      <c r="AD122">
        <v>18.297366</v>
      </c>
      <c r="AE122">
        <v>17.688837000000003</v>
      </c>
      <c r="AF122">
        <v>17.928465000000003</v>
      </c>
      <c r="AG122">
        <v>24.116753000000003</v>
      </c>
      <c r="AH122">
        <v>23.011101</v>
      </c>
      <c r="AI122">
        <v>23.242321</v>
      </c>
      <c r="AJ122">
        <v>22.764116000000001</v>
      </c>
      <c r="AK122">
        <v>23.368441000000001</v>
      </c>
      <c r="AL122">
        <v>24.634896000000001</v>
      </c>
      <c r="AM122">
        <v>23.868717</v>
      </c>
      <c r="AN122">
        <v>23.607018</v>
      </c>
      <c r="AO122">
        <v>38.810783999999998</v>
      </c>
      <c r="AP122">
        <v>33.876338999999994</v>
      </c>
      <c r="AQ122">
        <v>29.240378</v>
      </c>
      <c r="AR122">
        <v>27.749008999999997</v>
      </c>
      <c r="AS122">
        <v>28.8431</v>
      </c>
      <c r="AT122">
        <v>30.331316000000005</v>
      </c>
      <c r="AU122">
        <v>30.344979000000002</v>
      </c>
      <c r="AV122">
        <v>28.434261000000003</v>
      </c>
    </row>
    <row r="123" spans="1:48" x14ac:dyDescent="0.3">
      <c r="A123">
        <v>1.8092779999999999</v>
      </c>
      <c r="B123">
        <v>2.1750259999999999</v>
      </c>
      <c r="C123">
        <v>2.362104</v>
      </c>
      <c r="D123">
        <v>2.3042989999999999</v>
      </c>
      <c r="E123">
        <v>2.3578999999999999</v>
      </c>
      <c r="F123">
        <v>2.2349329999999998</v>
      </c>
      <c r="G123">
        <v>2.249647</v>
      </c>
      <c r="H123">
        <v>2.2139130000000002</v>
      </c>
      <c r="I123">
        <v>2.4766629999999998</v>
      </c>
      <c r="J123">
        <v>2.5428760000000001</v>
      </c>
      <c r="K123">
        <v>2.4682550000000001</v>
      </c>
      <c r="L123">
        <v>2.6721489999999997</v>
      </c>
      <c r="M123">
        <v>2.8045749999999998</v>
      </c>
      <c r="N123">
        <v>2.8297989999999995</v>
      </c>
      <c r="O123">
        <v>2.5008360000000001</v>
      </c>
      <c r="P123">
        <v>2.667945</v>
      </c>
      <c r="Q123">
        <v>9.2766329999999986</v>
      </c>
      <c r="R123">
        <v>8.8793549999999986</v>
      </c>
      <c r="S123">
        <v>9.4174670000000003</v>
      </c>
      <c r="T123">
        <v>8.7952750000000002</v>
      </c>
      <c r="U123">
        <v>9.3155199999999994</v>
      </c>
      <c r="V123">
        <v>8.8867119999999993</v>
      </c>
      <c r="W123">
        <v>8.8089379999999995</v>
      </c>
      <c r="X123">
        <v>9.4216709999999981</v>
      </c>
      <c r="Y123">
        <v>19.042525000000001</v>
      </c>
      <c r="Z123">
        <v>21.773022999999998</v>
      </c>
      <c r="AA123">
        <v>23.871870000000001</v>
      </c>
      <c r="AB123">
        <v>20.878622</v>
      </c>
      <c r="AC123">
        <v>18.375140000000002</v>
      </c>
      <c r="AD123">
        <v>18.311029000000001</v>
      </c>
      <c r="AE123">
        <v>17.665715000000002</v>
      </c>
      <c r="AF123">
        <v>17.938975000000003</v>
      </c>
      <c r="AG123">
        <v>24.093631000000002</v>
      </c>
      <c r="AH123">
        <v>22.964857000000002</v>
      </c>
      <c r="AI123">
        <v>23.177159</v>
      </c>
      <c r="AJ123">
        <v>22.717872</v>
      </c>
      <c r="AK123">
        <v>23.345319</v>
      </c>
      <c r="AL123">
        <v>24.599162</v>
      </c>
      <c r="AM123">
        <v>23.846646000000003</v>
      </c>
      <c r="AN123">
        <v>23.579692000000001</v>
      </c>
      <c r="AO123">
        <v>38.637369</v>
      </c>
      <c r="AP123">
        <v>33.798564999999996</v>
      </c>
      <c r="AQ123">
        <v>29.124768000000003</v>
      </c>
      <c r="AR123">
        <v>27.634450000000001</v>
      </c>
      <c r="AS123">
        <v>28.750612</v>
      </c>
      <c r="AT123">
        <v>30.253542000000003</v>
      </c>
      <c r="AU123">
        <v>30.248287000000001</v>
      </c>
      <c r="AV123">
        <v>28.405883999999997</v>
      </c>
    </row>
    <row r="124" spans="1:48" x14ac:dyDescent="0.3">
      <c r="A124">
        <v>1.813482</v>
      </c>
      <c r="B124">
        <v>2.1771279999999997</v>
      </c>
      <c r="C124">
        <v>2.3768180000000001</v>
      </c>
      <c r="D124">
        <v>2.2990439999999999</v>
      </c>
      <c r="E124">
        <v>2.356849</v>
      </c>
      <c r="F124">
        <v>2.217066</v>
      </c>
      <c r="G124">
        <v>2.2443919999999999</v>
      </c>
      <c r="H124">
        <v>2.2149640000000002</v>
      </c>
      <c r="I124">
        <v>2.474561</v>
      </c>
      <c r="J124">
        <v>2.5481309999999997</v>
      </c>
      <c r="K124">
        <v>2.4682550000000001</v>
      </c>
      <c r="L124">
        <v>2.6732</v>
      </c>
      <c r="M124">
        <v>2.8098299999999998</v>
      </c>
      <c r="N124">
        <v>2.8255949999999999</v>
      </c>
      <c r="O124">
        <v>2.4987339999999998</v>
      </c>
      <c r="P124">
        <v>2.6910669999999999</v>
      </c>
      <c r="Q124">
        <v>9.2829389999999989</v>
      </c>
      <c r="R124">
        <v>8.8930179999999996</v>
      </c>
      <c r="S124">
        <v>9.4658129999999989</v>
      </c>
      <c r="T124">
        <v>8.8278559999999988</v>
      </c>
      <c r="U124">
        <v>9.3628149999999994</v>
      </c>
      <c r="V124">
        <v>8.8352129999999995</v>
      </c>
      <c r="W124">
        <v>8.8278559999999988</v>
      </c>
      <c r="X124">
        <v>9.4605579999999989</v>
      </c>
      <c r="Y124">
        <v>19.039372</v>
      </c>
      <c r="Z124">
        <v>21.709963000000002</v>
      </c>
      <c r="AA124">
        <v>23.842441999999998</v>
      </c>
      <c r="AB124">
        <v>20.770369000000002</v>
      </c>
      <c r="AC124">
        <v>18.387752000000003</v>
      </c>
      <c r="AD124">
        <v>18.299468000000001</v>
      </c>
      <c r="AE124">
        <v>17.721418000000003</v>
      </c>
      <c r="AF124">
        <v>17.916903999999999</v>
      </c>
      <c r="AG124">
        <v>24.071560000000002</v>
      </c>
      <c r="AH124">
        <v>22.996387000000002</v>
      </c>
      <c r="AI124">
        <v>23.148782000000001</v>
      </c>
      <c r="AJ124">
        <v>22.676883000000004</v>
      </c>
      <c r="AK124">
        <v>23.316942000000001</v>
      </c>
      <c r="AL124">
        <v>24.542408000000002</v>
      </c>
      <c r="AM124">
        <v>23.781484000000003</v>
      </c>
      <c r="AN124">
        <v>23.531346000000003</v>
      </c>
      <c r="AO124">
        <v>38.43873</v>
      </c>
      <c r="AP124">
        <v>33.709229999999998</v>
      </c>
      <c r="AQ124">
        <v>29.034382000000001</v>
      </c>
      <c r="AR124">
        <v>27.523044000000002</v>
      </c>
      <c r="AS124">
        <v>28.671787000000002</v>
      </c>
      <c r="AT124">
        <v>30.189431000000003</v>
      </c>
      <c r="AU124">
        <v>30.204145</v>
      </c>
      <c r="AV124">
        <v>28.327058999999998</v>
      </c>
    </row>
    <row r="125" spans="1:48" x14ac:dyDescent="0.3">
      <c r="A125">
        <v>1.8103289999999999</v>
      </c>
      <c r="B125">
        <v>2.1834340000000001</v>
      </c>
      <c r="C125">
        <v>2.3652570000000002</v>
      </c>
      <c r="D125">
        <v>2.2937889999999999</v>
      </c>
      <c r="E125">
        <v>2.3494920000000001</v>
      </c>
      <c r="F125">
        <v>2.2265250000000001</v>
      </c>
      <c r="G125">
        <v>2.254902</v>
      </c>
      <c r="H125">
        <v>2.211811</v>
      </c>
      <c r="I125">
        <v>2.4682550000000001</v>
      </c>
      <c r="J125">
        <v>2.5481309999999997</v>
      </c>
      <c r="K125">
        <v>2.464051</v>
      </c>
      <c r="L125">
        <v>2.68371</v>
      </c>
      <c r="M125">
        <v>2.791963</v>
      </c>
      <c r="N125">
        <v>2.835054</v>
      </c>
      <c r="O125">
        <v>2.5039890000000002</v>
      </c>
      <c r="P125">
        <v>2.7047300000000001</v>
      </c>
      <c r="Q125">
        <v>9.2482559999999996</v>
      </c>
      <c r="R125">
        <v>8.8846099999999986</v>
      </c>
      <c r="S125">
        <v>9.4679149999999996</v>
      </c>
      <c r="T125">
        <v>8.8457229999999996</v>
      </c>
      <c r="U125">
        <v>9.3228769999999983</v>
      </c>
      <c r="V125">
        <v>8.8625389999999999</v>
      </c>
      <c r="W125">
        <v>8.8099889999999998</v>
      </c>
      <c r="X125">
        <v>9.4416399999999996</v>
      </c>
      <c r="Y125">
        <v>19.140268000000003</v>
      </c>
      <c r="Z125">
        <v>21.777227000000003</v>
      </c>
      <c r="AA125">
        <v>23.828779000000001</v>
      </c>
      <c r="AB125">
        <v>20.891234000000001</v>
      </c>
      <c r="AC125">
        <v>18.463424000000003</v>
      </c>
      <c r="AD125">
        <v>18.330998000000001</v>
      </c>
      <c r="AE125">
        <v>17.697244999999999</v>
      </c>
      <c r="AF125">
        <v>17.825467</v>
      </c>
      <c r="AG125">
        <v>24.047387000000001</v>
      </c>
      <c r="AH125">
        <v>22.950143000000001</v>
      </c>
      <c r="AI125">
        <v>23.187669</v>
      </c>
      <c r="AJ125">
        <v>22.671628000000002</v>
      </c>
      <c r="AK125">
        <v>23.250729</v>
      </c>
      <c r="AL125">
        <v>24.535050999999999</v>
      </c>
      <c r="AM125">
        <v>23.836136000000003</v>
      </c>
      <c r="AN125">
        <v>23.560774000000002</v>
      </c>
      <c r="AO125">
        <v>38.268467999999999</v>
      </c>
      <c r="AP125">
        <v>33.645118999999994</v>
      </c>
      <c r="AQ125">
        <v>28.957659</v>
      </c>
      <c r="AR125">
        <v>27.443168</v>
      </c>
      <c r="AS125">
        <v>28.602421</v>
      </c>
      <c r="AT125">
        <v>30.145288999999998</v>
      </c>
      <c r="AU125">
        <v>30.187329000000002</v>
      </c>
      <c r="AV125">
        <v>28.315498000000002</v>
      </c>
    </row>
    <row r="126" spans="1:48" x14ac:dyDescent="0.3">
      <c r="A126">
        <v>1.813482</v>
      </c>
      <c r="B126">
        <v>2.1876380000000002</v>
      </c>
      <c r="C126">
        <v>2.3747159999999998</v>
      </c>
      <c r="D126">
        <v>2.2885339999999998</v>
      </c>
      <c r="E126">
        <v>2.350543</v>
      </c>
      <c r="F126">
        <v>2.2149640000000002</v>
      </c>
      <c r="G126">
        <v>2.2559529999999999</v>
      </c>
      <c r="H126">
        <v>2.2254740000000002</v>
      </c>
      <c r="I126">
        <v>2.479816</v>
      </c>
      <c r="J126">
        <v>2.544978</v>
      </c>
      <c r="K126">
        <v>2.4651019999999999</v>
      </c>
      <c r="L126">
        <v>2.6774039999999997</v>
      </c>
      <c r="M126">
        <v>2.8129829999999996</v>
      </c>
      <c r="N126">
        <v>2.8329519999999997</v>
      </c>
      <c r="O126">
        <v>2.4945300000000001</v>
      </c>
      <c r="P126">
        <v>2.6942199999999996</v>
      </c>
      <c r="Q126">
        <v>9.2776839999999989</v>
      </c>
      <c r="R126">
        <v>8.9287519999999994</v>
      </c>
      <c r="S126">
        <v>9.4489969999999985</v>
      </c>
      <c r="T126">
        <v>8.7994789999999998</v>
      </c>
      <c r="U126">
        <v>9.4080079999999988</v>
      </c>
      <c r="V126">
        <v>8.8383659999999988</v>
      </c>
      <c r="W126">
        <v>8.7984279999999995</v>
      </c>
      <c r="X126">
        <v>9.4553029999999989</v>
      </c>
      <c r="Y126">
        <v>19.015199000000003</v>
      </c>
      <c r="Z126">
        <v>21.729932000000002</v>
      </c>
      <c r="AA126">
        <v>23.813013999999999</v>
      </c>
      <c r="AB126">
        <v>20.873366999999998</v>
      </c>
      <c r="AC126">
        <v>18.342559000000001</v>
      </c>
      <c r="AD126">
        <v>18.318386000000004</v>
      </c>
      <c r="AE126">
        <v>17.766611000000001</v>
      </c>
      <c r="AF126">
        <v>17.839130000000001</v>
      </c>
      <c r="AG126">
        <v>24.066305000000003</v>
      </c>
      <c r="AH126">
        <v>22.955397999999999</v>
      </c>
      <c r="AI126">
        <v>23.158241</v>
      </c>
      <c r="AJ126">
        <v>22.666373</v>
      </c>
      <c r="AK126">
        <v>23.264392000000001</v>
      </c>
      <c r="AL126">
        <v>24.538204</v>
      </c>
      <c r="AM126">
        <v>23.819320000000001</v>
      </c>
      <c r="AN126">
        <v>23.505071000000001</v>
      </c>
      <c r="AO126">
        <v>38.081389999999992</v>
      </c>
      <c r="AP126">
        <v>33.593619999999994</v>
      </c>
      <c r="AQ126">
        <v>28.889344000000001</v>
      </c>
      <c r="AR126">
        <v>27.393771000000001</v>
      </c>
      <c r="AS126">
        <v>28.538310000000003</v>
      </c>
      <c r="AT126">
        <v>30.094841000000002</v>
      </c>
      <c r="AU126">
        <v>30.136881000000002</v>
      </c>
      <c r="AV126">
        <v>28.319701999999999</v>
      </c>
    </row>
    <row r="127" spans="1:48" x14ac:dyDescent="0.3">
      <c r="A127">
        <v>1.8103289999999999</v>
      </c>
      <c r="B127">
        <v>2.1876380000000002</v>
      </c>
      <c r="C127">
        <v>2.3736649999999999</v>
      </c>
      <c r="D127">
        <v>2.3284720000000001</v>
      </c>
      <c r="E127">
        <v>2.3694609999999998</v>
      </c>
      <c r="F127">
        <v>2.2422900000000001</v>
      </c>
      <c r="G127">
        <v>2.2475450000000001</v>
      </c>
      <c r="H127">
        <v>2.217066</v>
      </c>
      <c r="I127">
        <v>2.4777140000000002</v>
      </c>
      <c r="J127">
        <v>2.5596920000000001</v>
      </c>
      <c r="K127">
        <v>2.4651019999999999</v>
      </c>
      <c r="L127">
        <v>2.6931690000000001</v>
      </c>
      <c r="M127">
        <v>2.8035239999999999</v>
      </c>
      <c r="N127">
        <v>2.8413599999999999</v>
      </c>
      <c r="O127">
        <v>2.5134479999999999</v>
      </c>
      <c r="P127">
        <v>2.7036789999999997</v>
      </c>
      <c r="Q127">
        <v>9.2282869999999999</v>
      </c>
      <c r="R127">
        <v>8.9056299999999986</v>
      </c>
      <c r="S127">
        <v>9.4258749999999996</v>
      </c>
      <c r="T127">
        <v>8.8215500000000002</v>
      </c>
      <c r="U127">
        <v>9.3638659999999998</v>
      </c>
      <c r="V127">
        <v>8.883559</v>
      </c>
      <c r="W127">
        <v>8.8173459999999988</v>
      </c>
      <c r="X127">
        <v>9.4363849999999996</v>
      </c>
      <c r="Y127">
        <v>19.060392</v>
      </c>
      <c r="Z127">
        <v>21.783533000000002</v>
      </c>
      <c r="AA127">
        <v>23.767821000000001</v>
      </c>
      <c r="AB127">
        <v>20.866009999999999</v>
      </c>
      <c r="AC127">
        <v>18.435047000000001</v>
      </c>
      <c r="AD127">
        <v>18.288958000000001</v>
      </c>
      <c r="AE127">
        <v>17.677275999999999</v>
      </c>
      <c r="AF127">
        <v>17.793937000000003</v>
      </c>
      <c r="AG127">
        <v>24.036877</v>
      </c>
      <c r="AH127">
        <v>22.964857000000002</v>
      </c>
      <c r="AI127">
        <v>23.139323000000001</v>
      </c>
      <c r="AJ127">
        <v>22.614874</v>
      </c>
      <c r="AK127">
        <v>23.242321</v>
      </c>
      <c r="AL127">
        <v>24.469888999999998</v>
      </c>
      <c r="AM127">
        <v>23.759413000000002</v>
      </c>
      <c r="AN127">
        <v>23.468286000000003</v>
      </c>
      <c r="AO127">
        <v>37.902719999999995</v>
      </c>
      <c r="AP127">
        <v>33.545273999999999</v>
      </c>
      <c r="AQ127">
        <v>28.819977999999999</v>
      </c>
      <c r="AR127">
        <v>27.309691000000001</v>
      </c>
      <c r="AS127">
        <v>28.480505000000001</v>
      </c>
      <c r="AT127">
        <v>30.052800999999999</v>
      </c>
      <c r="AU127">
        <v>30.064362000000003</v>
      </c>
      <c r="AV127">
        <v>28.227214</v>
      </c>
    </row>
    <row r="128" spans="1:48" x14ac:dyDescent="0.3">
      <c r="A128">
        <v>1.8103289999999999</v>
      </c>
      <c r="B128">
        <v>2.1718730000000002</v>
      </c>
      <c r="C128">
        <v>2.3642059999999998</v>
      </c>
      <c r="D128">
        <v>2.302197</v>
      </c>
      <c r="E128">
        <v>2.3589510000000002</v>
      </c>
      <c r="F128">
        <v>2.227576</v>
      </c>
      <c r="G128">
        <v>2.2506979999999999</v>
      </c>
      <c r="H128">
        <v>2.2149640000000002</v>
      </c>
      <c r="I128">
        <v>2.4976829999999999</v>
      </c>
      <c r="J128">
        <v>2.5586410000000002</v>
      </c>
      <c r="K128">
        <v>2.453541</v>
      </c>
      <c r="L128">
        <v>2.68371</v>
      </c>
      <c r="M128">
        <v>2.8161359999999998</v>
      </c>
      <c r="N128">
        <v>2.8466149999999999</v>
      </c>
      <c r="O128">
        <v>2.507142</v>
      </c>
      <c r="P128">
        <v>2.7120869999999999</v>
      </c>
      <c r="Q128">
        <v>9.2871430000000004</v>
      </c>
      <c r="R128">
        <v>8.9319049999999987</v>
      </c>
      <c r="S128">
        <v>9.4605579999999989</v>
      </c>
      <c r="T128">
        <v>8.8162950000000002</v>
      </c>
      <c r="U128">
        <v>9.3554579999999987</v>
      </c>
      <c r="V128">
        <v>8.8740999999999985</v>
      </c>
      <c r="W128">
        <v>8.8362639999999999</v>
      </c>
      <c r="X128">
        <v>9.4689659999999982</v>
      </c>
      <c r="Y128">
        <v>19.085616000000002</v>
      </c>
      <c r="Z128">
        <v>21.755155999999999</v>
      </c>
      <c r="AA128">
        <v>23.770974000000002</v>
      </c>
      <c r="AB128">
        <v>20.855500000000003</v>
      </c>
      <c r="AC128">
        <v>18.399312999999999</v>
      </c>
      <c r="AD128">
        <v>18.295264</v>
      </c>
      <c r="AE128">
        <v>17.687786000000003</v>
      </c>
      <c r="AF128">
        <v>17.858048</v>
      </c>
      <c r="AG128">
        <v>24.043183000000003</v>
      </c>
      <c r="AH128">
        <v>22.904949999999999</v>
      </c>
      <c r="AI128">
        <v>23.055243000000001</v>
      </c>
      <c r="AJ128">
        <v>22.600159999999999</v>
      </c>
      <c r="AK128">
        <v>23.195025999999999</v>
      </c>
      <c r="AL128">
        <v>24.486705000000001</v>
      </c>
      <c r="AM128">
        <v>23.785688</v>
      </c>
      <c r="AN128">
        <v>23.500867</v>
      </c>
      <c r="AO128">
        <v>37.746120999999995</v>
      </c>
      <c r="AP128">
        <v>33.503233999999992</v>
      </c>
      <c r="AQ128">
        <v>28.765326000000002</v>
      </c>
      <c r="AR128">
        <v>27.249784000000002</v>
      </c>
      <c r="AS128">
        <v>28.419547000000005</v>
      </c>
      <c r="AT128">
        <v>30.038087000000001</v>
      </c>
      <c r="AU128">
        <v>30.065412999999999</v>
      </c>
      <c r="AV128">
        <v>28.200938999999998</v>
      </c>
    </row>
    <row r="129" spans="1:48" x14ac:dyDescent="0.3">
      <c r="A129">
        <v>1.8103289999999999</v>
      </c>
      <c r="B129">
        <v>2.184485</v>
      </c>
      <c r="C129">
        <v>2.3663079999999996</v>
      </c>
      <c r="D129">
        <v>2.2958910000000001</v>
      </c>
      <c r="E129">
        <v>2.3642059999999998</v>
      </c>
      <c r="F129">
        <v>2.2202190000000002</v>
      </c>
      <c r="G129">
        <v>2.2591060000000001</v>
      </c>
      <c r="H129">
        <v>2.227576</v>
      </c>
      <c r="I129">
        <v>2.4861219999999999</v>
      </c>
      <c r="J129">
        <v>2.539723</v>
      </c>
      <c r="K129">
        <v>2.4630000000000001</v>
      </c>
      <c r="L129">
        <v>2.6858119999999999</v>
      </c>
      <c r="M129">
        <v>2.8224420000000001</v>
      </c>
      <c r="N129">
        <v>2.8623799999999999</v>
      </c>
      <c r="O129">
        <v>2.512397</v>
      </c>
      <c r="P129">
        <v>2.6868629999999998</v>
      </c>
      <c r="Q129">
        <v>9.286092</v>
      </c>
      <c r="R129">
        <v>8.9445169999999994</v>
      </c>
      <c r="S129">
        <v>9.4700170000000004</v>
      </c>
      <c r="T129">
        <v>8.8120909999999988</v>
      </c>
      <c r="U129">
        <v>9.3281319999999983</v>
      </c>
      <c r="V129">
        <v>8.867794</v>
      </c>
      <c r="W129">
        <v>8.8099889999999998</v>
      </c>
      <c r="X129">
        <v>9.4143139999999992</v>
      </c>
      <c r="Y129">
        <v>19.018352000000004</v>
      </c>
      <c r="Z129">
        <v>21.665821000000001</v>
      </c>
      <c r="AA129">
        <v>23.760463999999999</v>
      </c>
      <c r="AB129">
        <v>20.860755000000001</v>
      </c>
      <c r="AC129">
        <v>18.337304</v>
      </c>
      <c r="AD129">
        <v>18.346762999999999</v>
      </c>
      <c r="AE129">
        <v>17.646796999999999</v>
      </c>
      <c r="AF129">
        <v>17.884322999999998</v>
      </c>
      <c r="AG129">
        <v>24.029520000000002</v>
      </c>
      <c r="AH129">
        <v>22.945938999999999</v>
      </c>
      <c r="AI129">
        <v>23.137221</v>
      </c>
      <c r="AJ129">
        <v>22.612772</v>
      </c>
      <c r="AK129">
        <v>23.240219</v>
      </c>
      <c r="AL129">
        <v>24.450971000000003</v>
      </c>
      <c r="AM129">
        <v>23.760463999999999</v>
      </c>
      <c r="AN129">
        <v>23.471439</v>
      </c>
      <c r="AO129">
        <v>37.603184999999996</v>
      </c>
      <c r="AP129">
        <v>33.432817</v>
      </c>
      <c r="AQ129">
        <v>28.705418999999999</v>
      </c>
      <c r="AR129">
        <v>27.184622000000001</v>
      </c>
      <c r="AS129">
        <v>28.370150000000002</v>
      </c>
      <c r="AT129">
        <v>29.996047000000004</v>
      </c>
      <c r="AU129">
        <v>30.020219999999998</v>
      </c>
      <c r="AV129">
        <v>28.173613</v>
      </c>
    </row>
    <row r="130" spans="1:48" x14ac:dyDescent="0.3">
      <c r="A130">
        <v>1.8092779999999999</v>
      </c>
      <c r="B130">
        <v>2.1865869999999998</v>
      </c>
      <c r="C130">
        <v>2.3705120000000002</v>
      </c>
      <c r="D130">
        <v>2.3179620000000001</v>
      </c>
      <c r="E130">
        <v>2.346339</v>
      </c>
      <c r="F130">
        <v>2.2233719999999999</v>
      </c>
      <c r="G130">
        <v>2.2580550000000001</v>
      </c>
      <c r="H130">
        <v>2.2286269999999999</v>
      </c>
      <c r="I130">
        <v>2.495581</v>
      </c>
      <c r="J130">
        <v>2.5523350000000002</v>
      </c>
      <c r="K130">
        <v>2.4545920000000003</v>
      </c>
      <c r="L130">
        <v>2.68371</v>
      </c>
      <c r="M130">
        <v>2.8119320000000001</v>
      </c>
      <c r="N130">
        <v>2.8371559999999998</v>
      </c>
      <c r="O130">
        <v>2.5092440000000003</v>
      </c>
      <c r="P130">
        <v>2.678455</v>
      </c>
      <c r="Q130">
        <v>9.303958999999999</v>
      </c>
      <c r="R130">
        <v>8.9476700000000005</v>
      </c>
      <c r="S130">
        <v>9.4658129999999989</v>
      </c>
      <c r="T130">
        <v>8.8005299999999984</v>
      </c>
      <c r="U130">
        <v>9.3827839999999991</v>
      </c>
      <c r="V130">
        <v>8.8583349999999985</v>
      </c>
      <c r="W130">
        <v>8.8173459999999988</v>
      </c>
      <c r="X130">
        <v>9.463711</v>
      </c>
      <c r="Y130">
        <v>19.017301</v>
      </c>
      <c r="Z130">
        <v>21.847644000000003</v>
      </c>
      <c r="AA130">
        <v>23.754158000000004</v>
      </c>
      <c r="AB130">
        <v>20.874418000000002</v>
      </c>
      <c r="AC130">
        <v>18.429791999999999</v>
      </c>
      <c r="AD130">
        <v>18.346762999999999</v>
      </c>
      <c r="AE130">
        <v>17.761356000000003</v>
      </c>
      <c r="AF130">
        <v>17.809702000000001</v>
      </c>
      <c r="AG130">
        <v>24.026367</v>
      </c>
      <c r="AH130">
        <v>22.945938999999999</v>
      </c>
      <c r="AI130">
        <v>23.052090000000003</v>
      </c>
      <c r="AJ130">
        <v>22.590700999999999</v>
      </c>
      <c r="AK130">
        <v>23.169802000000001</v>
      </c>
      <c r="AL130">
        <v>24.434155000000001</v>
      </c>
      <c r="AM130">
        <v>23.768872000000002</v>
      </c>
      <c r="AN130">
        <v>23.506122000000001</v>
      </c>
      <c r="AO130">
        <v>37.453942999999995</v>
      </c>
      <c r="AP130">
        <v>33.384470999999998</v>
      </c>
      <c r="AQ130">
        <v>28.642358999999999</v>
      </c>
      <c r="AR130">
        <v>27.124715000000002</v>
      </c>
      <c r="AS130">
        <v>28.334416000000004</v>
      </c>
      <c r="AT130">
        <v>29.958211000000002</v>
      </c>
      <c r="AU130">
        <v>30.001301999999999</v>
      </c>
      <c r="AV130">
        <v>28.180969999999999</v>
      </c>
    </row>
    <row r="131" spans="1:48" x14ac:dyDescent="0.3">
      <c r="A131">
        <v>1.813482</v>
      </c>
      <c r="B131">
        <v>2.1823830000000002</v>
      </c>
      <c r="C131">
        <v>2.377869</v>
      </c>
      <c r="D131">
        <v>2.2927379999999999</v>
      </c>
      <c r="E131">
        <v>2.3557980000000001</v>
      </c>
      <c r="F131">
        <v>2.2254740000000002</v>
      </c>
      <c r="G131">
        <v>2.2559529999999999</v>
      </c>
      <c r="H131">
        <v>2.2254740000000002</v>
      </c>
      <c r="I131">
        <v>2.4882239999999998</v>
      </c>
      <c r="J131">
        <v>2.5838649999999999</v>
      </c>
      <c r="K131">
        <v>2.4682550000000001</v>
      </c>
      <c r="L131">
        <v>2.6732</v>
      </c>
      <c r="M131">
        <v>2.8276969999999997</v>
      </c>
      <c r="N131">
        <v>2.8497679999999996</v>
      </c>
      <c r="O131">
        <v>2.5092440000000003</v>
      </c>
      <c r="P131">
        <v>2.7057809999999995</v>
      </c>
      <c r="Q131">
        <v>9.293448999999999</v>
      </c>
      <c r="R131">
        <v>8.9350579999999997</v>
      </c>
      <c r="S131">
        <v>9.4826289999999993</v>
      </c>
      <c r="T131">
        <v>8.7732039999999998</v>
      </c>
      <c r="U131">
        <v>9.3533559999999998</v>
      </c>
      <c r="V131">
        <v>8.8972219999999993</v>
      </c>
      <c r="W131">
        <v>8.8268049999999985</v>
      </c>
      <c r="X131">
        <v>9.479476</v>
      </c>
      <c r="Y131">
        <v>19.044627000000002</v>
      </c>
      <c r="Z131">
        <v>21.734136000000003</v>
      </c>
      <c r="AA131">
        <v>23.704761000000001</v>
      </c>
      <c r="AB131">
        <v>20.850245000000001</v>
      </c>
      <c r="AC131">
        <v>18.352018000000001</v>
      </c>
      <c r="AD131">
        <v>18.316284000000003</v>
      </c>
      <c r="AE131">
        <v>17.680429</v>
      </c>
      <c r="AF131">
        <v>17.833875000000003</v>
      </c>
      <c r="AG131">
        <v>23.996939000000001</v>
      </c>
      <c r="AH131">
        <v>22.904949999999999</v>
      </c>
      <c r="AI131">
        <v>23.01005</v>
      </c>
      <c r="AJ131">
        <v>22.553916000000001</v>
      </c>
      <c r="AK131">
        <v>23.140374000000001</v>
      </c>
      <c r="AL131">
        <v>24.432053</v>
      </c>
      <c r="AM131">
        <v>23.737341999999998</v>
      </c>
      <c r="AN131">
        <v>23.45147</v>
      </c>
      <c r="AO131">
        <v>37.300497</v>
      </c>
      <c r="AP131">
        <v>33.315104999999996</v>
      </c>
      <c r="AQ131">
        <v>28.564585000000005</v>
      </c>
      <c r="AR131">
        <v>27.050094000000001</v>
      </c>
      <c r="AS131">
        <v>28.287120999999999</v>
      </c>
      <c r="AT131">
        <v>29.913018000000001</v>
      </c>
      <c r="AU131">
        <v>29.944548000000005</v>
      </c>
      <c r="AV131">
        <v>28.131573000000003</v>
      </c>
    </row>
    <row r="132" spans="1:48" x14ac:dyDescent="0.3">
      <c r="A132">
        <v>1.8113800000000002</v>
      </c>
      <c r="B132">
        <v>2.184485</v>
      </c>
      <c r="C132">
        <v>2.367359</v>
      </c>
      <c r="D132">
        <v>2.3053499999999998</v>
      </c>
      <c r="E132">
        <v>2.3610530000000001</v>
      </c>
      <c r="F132">
        <v>2.238086</v>
      </c>
      <c r="G132">
        <v>2.2727689999999998</v>
      </c>
      <c r="H132">
        <v>2.2202190000000002</v>
      </c>
      <c r="I132">
        <v>2.4882239999999998</v>
      </c>
      <c r="J132">
        <v>2.5544370000000001</v>
      </c>
      <c r="K132">
        <v>2.4703569999999999</v>
      </c>
      <c r="L132">
        <v>2.6889649999999996</v>
      </c>
      <c r="M132">
        <v>2.8161359999999998</v>
      </c>
      <c r="N132">
        <v>2.8539719999999997</v>
      </c>
      <c r="O132">
        <v>2.5144989999999998</v>
      </c>
      <c r="P132">
        <v>2.6994750000000001</v>
      </c>
      <c r="Q132">
        <v>9.2797859999999996</v>
      </c>
      <c r="R132">
        <v>8.8856609999999989</v>
      </c>
      <c r="S132">
        <v>9.4689659999999982</v>
      </c>
      <c r="T132">
        <v>8.8036829999999995</v>
      </c>
      <c r="U132">
        <v>9.3943449999999995</v>
      </c>
      <c r="V132">
        <v>8.8846099999999986</v>
      </c>
      <c r="W132">
        <v>8.8331109999999988</v>
      </c>
      <c r="X132">
        <v>9.4542519999999985</v>
      </c>
      <c r="Y132">
        <v>18.972108000000002</v>
      </c>
      <c r="Z132">
        <v>21.785634999999999</v>
      </c>
      <c r="AA132">
        <v>23.691098</v>
      </c>
      <c r="AB132">
        <v>20.830276000000001</v>
      </c>
      <c r="AC132">
        <v>18.417180000000002</v>
      </c>
      <c r="AD132">
        <v>18.311029000000001</v>
      </c>
      <c r="AE132">
        <v>17.730877000000003</v>
      </c>
      <c r="AF132">
        <v>17.882221000000001</v>
      </c>
      <c r="AG132">
        <v>23.993786000000004</v>
      </c>
      <c r="AH132">
        <v>22.938582</v>
      </c>
      <c r="AI132">
        <v>23.015305000000001</v>
      </c>
      <c r="AJ132">
        <v>22.544457000000001</v>
      </c>
      <c r="AK132">
        <v>23.128813000000001</v>
      </c>
      <c r="AL132">
        <v>24.378452000000003</v>
      </c>
      <c r="AM132">
        <v>23.714220000000001</v>
      </c>
      <c r="AN132">
        <v>23.452521000000001</v>
      </c>
      <c r="AO132">
        <v>37.176479</v>
      </c>
      <c r="AP132">
        <v>33.254147000000003</v>
      </c>
      <c r="AQ132">
        <v>28.504677999999998</v>
      </c>
      <c r="AR132">
        <v>26.984932000000001</v>
      </c>
      <c r="AS132">
        <v>28.224061000000003</v>
      </c>
      <c r="AT132">
        <v>29.866774000000003</v>
      </c>
      <c r="AU132">
        <v>29.889896</v>
      </c>
      <c r="AV132">
        <v>28.081125</v>
      </c>
    </row>
    <row r="133" spans="1:48" x14ac:dyDescent="0.3">
      <c r="A133">
        <v>1.8176860000000001</v>
      </c>
      <c r="B133">
        <v>2.17923</v>
      </c>
      <c r="C133">
        <v>2.383124</v>
      </c>
      <c r="D133">
        <v>2.3000949999999998</v>
      </c>
      <c r="E133">
        <v>2.3557980000000001</v>
      </c>
      <c r="F133">
        <v>2.2254740000000002</v>
      </c>
      <c r="G133">
        <v>2.2570039999999998</v>
      </c>
      <c r="H133">
        <v>2.2181169999999999</v>
      </c>
      <c r="I133">
        <v>2.4861219999999999</v>
      </c>
      <c r="J133">
        <v>2.5512839999999999</v>
      </c>
      <c r="K133">
        <v>2.4682550000000001</v>
      </c>
      <c r="L133">
        <v>2.6605879999999997</v>
      </c>
      <c r="M133">
        <v>2.8297989999999995</v>
      </c>
      <c r="N133">
        <v>2.8529209999999998</v>
      </c>
      <c r="O133">
        <v>2.5050399999999997</v>
      </c>
      <c r="P133">
        <v>2.700526</v>
      </c>
      <c r="Q133">
        <v>9.2734799999999993</v>
      </c>
      <c r="R133">
        <v>8.9623840000000001</v>
      </c>
      <c r="S133">
        <v>9.4489969999999985</v>
      </c>
      <c r="T133">
        <v>8.7805609999999987</v>
      </c>
      <c r="U133">
        <v>9.3333870000000001</v>
      </c>
      <c r="V133">
        <v>8.8930179999999996</v>
      </c>
      <c r="W133">
        <v>8.8341619999999992</v>
      </c>
      <c r="X133">
        <v>9.4553029999999989</v>
      </c>
      <c r="Y133">
        <v>19.013097000000002</v>
      </c>
      <c r="Z133">
        <v>21.775125000000003</v>
      </c>
      <c r="AA133">
        <v>23.664822999999998</v>
      </c>
      <c r="AB133">
        <v>20.770369000000002</v>
      </c>
      <c r="AC133">
        <v>18.294212999999999</v>
      </c>
      <c r="AD133">
        <v>18.288958000000001</v>
      </c>
      <c r="AE133">
        <v>17.641542000000001</v>
      </c>
      <c r="AF133">
        <v>17.843334000000002</v>
      </c>
      <c r="AG133">
        <v>23.970663999999999</v>
      </c>
      <c r="AH133">
        <v>22.893388999999999</v>
      </c>
      <c r="AI133">
        <v>22.975366999999999</v>
      </c>
      <c r="AJ133">
        <v>22.508723</v>
      </c>
      <c r="AK133">
        <v>23.10464</v>
      </c>
      <c r="AL133">
        <v>24.392115</v>
      </c>
      <c r="AM133">
        <v>23.733138</v>
      </c>
      <c r="AN133">
        <v>23.506122000000001</v>
      </c>
      <c r="AO133">
        <v>37.071379</v>
      </c>
      <c r="AP133">
        <v>33.201597</v>
      </c>
      <c r="AQ133">
        <v>28.440567000000001</v>
      </c>
      <c r="AR133">
        <v>26.928178000000003</v>
      </c>
      <c r="AS133">
        <v>28.175715</v>
      </c>
      <c r="AT133">
        <v>29.815275</v>
      </c>
      <c r="AU133">
        <v>29.852060000000002</v>
      </c>
      <c r="AV133">
        <v>28.074819000000002</v>
      </c>
    </row>
    <row r="134" spans="1:48" x14ac:dyDescent="0.3">
      <c r="A134">
        <v>1.813482</v>
      </c>
      <c r="B134">
        <v>2.18974</v>
      </c>
      <c r="C134">
        <v>2.3841749999999999</v>
      </c>
      <c r="D134">
        <v>2.3179620000000001</v>
      </c>
      <c r="E134">
        <v>2.3663079999999996</v>
      </c>
      <c r="F134">
        <v>2.2097090000000001</v>
      </c>
      <c r="G134">
        <v>2.2506979999999999</v>
      </c>
      <c r="H134">
        <v>2.222321</v>
      </c>
      <c r="I134">
        <v>2.5039890000000002</v>
      </c>
      <c r="J134">
        <v>2.5617940000000003</v>
      </c>
      <c r="K134">
        <v>2.479816</v>
      </c>
      <c r="L134">
        <v>2.6795059999999999</v>
      </c>
      <c r="M134">
        <v>2.8276969999999997</v>
      </c>
      <c r="N134">
        <v>2.8434620000000002</v>
      </c>
      <c r="O134">
        <v>2.5102949999999997</v>
      </c>
      <c r="P134">
        <v>2.7057809999999995</v>
      </c>
      <c r="Q134">
        <v>9.3438970000000001</v>
      </c>
      <c r="R134">
        <v>8.9644859999999991</v>
      </c>
      <c r="S134">
        <v>9.5110060000000001</v>
      </c>
      <c r="T134">
        <v>8.8036829999999995</v>
      </c>
      <c r="U134">
        <v>9.369120999999998</v>
      </c>
      <c r="V134">
        <v>8.9014260000000007</v>
      </c>
      <c r="W134">
        <v>8.8215500000000002</v>
      </c>
      <c r="X134">
        <v>9.4689659999999982</v>
      </c>
      <c r="Y134">
        <v>18.979465000000001</v>
      </c>
      <c r="Z134">
        <v>21.675280000000001</v>
      </c>
      <c r="AA134">
        <v>23.660619000000001</v>
      </c>
      <c r="AB134">
        <v>20.780878999999999</v>
      </c>
      <c r="AC134">
        <v>18.312080000000002</v>
      </c>
      <c r="AD134">
        <v>18.259530000000002</v>
      </c>
      <c r="AE134">
        <v>17.638389</v>
      </c>
      <c r="AF134">
        <v>17.834925999999999</v>
      </c>
      <c r="AG134">
        <v>23.971715000000003</v>
      </c>
      <c r="AH134">
        <v>22.897593000000001</v>
      </c>
      <c r="AI134">
        <v>22.912307000000002</v>
      </c>
      <c r="AJ134">
        <v>22.528691999999999</v>
      </c>
      <c r="AK134">
        <v>23.042631</v>
      </c>
      <c r="AL134">
        <v>24.361636000000001</v>
      </c>
      <c r="AM134">
        <v>23.723679000000001</v>
      </c>
      <c r="AN134">
        <v>23.493510000000001</v>
      </c>
      <c r="AO134">
        <v>36.962074999999999</v>
      </c>
      <c r="AP134">
        <v>33.160607999999996</v>
      </c>
      <c r="AQ134">
        <v>28.413241000000003</v>
      </c>
      <c r="AR134">
        <v>26.897699000000003</v>
      </c>
      <c r="AS134">
        <v>28.152593000000003</v>
      </c>
      <c r="AT134">
        <v>29.816326</v>
      </c>
      <c r="AU134">
        <v>29.836295</v>
      </c>
      <c r="AV134">
        <v>28.048544</v>
      </c>
    </row>
    <row r="135" spans="1:48" x14ac:dyDescent="0.3">
      <c r="A135">
        <v>1.8176860000000001</v>
      </c>
      <c r="B135">
        <v>2.1729240000000001</v>
      </c>
      <c r="C135">
        <v>2.3789199999999999</v>
      </c>
      <c r="D135">
        <v>2.297993</v>
      </c>
      <c r="E135">
        <v>2.3557980000000001</v>
      </c>
      <c r="F135">
        <v>2.2181169999999999</v>
      </c>
      <c r="G135">
        <v>2.2643610000000001</v>
      </c>
      <c r="H135">
        <v>2.2160150000000001</v>
      </c>
      <c r="I135">
        <v>2.4766629999999998</v>
      </c>
      <c r="J135">
        <v>2.5565389999999999</v>
      </c>
      <c r="K135">
        <v>2.453541</v>
      </c>
      <c r="L135">
        <v>2.6889649999999996</v>
      </c>
      <c r="M135">
        <v>2.8224420000000001</v>
      </c>
      <c r="N135">
        <v>2.8319010000000002</v>
      </c>
      <c r="O135">
        <v>2.5102949999999997</v>
      </c>
      <c r="P135">
        <v>2.7120869999999999</v>
      </c>
      <c r="Q135">
        <v>9.3165709999999979</v>
      </c>
      <c r="R135">
        <v>8.9424150000000004</v>
      </c>
      <c r="S135">
        <v>9.4521499999999996</v>
      </c>
      <c r="T135">
        <v>8.8089379999999995</v>
      </c>
      <c r="U135">
        <v>9.3544069999999984</v>
      </c>
      <c r="V135">
        <v>8.8856609999999989</v>
      </c>
      <c r="W135">
        <v>8.8331109999999988</v>
      </c>
      <c r="X135">
        <v>9.4426909999999982</v>
      </c>
      <c r="Y135">
        <v>19.078259000000003</v>
      </c>
      <c r="Z135">
        <v>21.812961000000001</v>
      </c>
      <c r="AA135">
        <v>23.633293000000002</v>
      </c>
      <c r="AB135">
        <v>20.749349000000002</v>
      </c>
      <c r="AC135">
        <v>18.379344</v>
      </c>
      <c r="AD135">
        <v>18.308927000000001</v>
      </c>
      <c r="AE135">
        <v>17.672021000000001</v>
      </c>
      <c r="AF135">
        <v>17.782375999999999</v>
      </c>
      <c r="AG135">
        <v>23.964358000000001</v>
      </c>
      <c r="AH135">
        <v>22.868165000000001</v>
      </c>
      <c r="AI135">
        <v>22.956449000000003</v>
      </c>
      <c r="AJ135">
        <v>22.521335000000001</v>
      </c>
      <c r="AK135">
        <v>23.022662</v>
      </c>
      <c r="AL135">
        <v>24.343769000000002</v>
      </c>
      <c r="AM135">
        <v>23.666925000000003</v>
      </c>
      <c r="AN135">
        <v>23.408379</v>
      </c>
      <c r="AO135">
        <v>36.861179</v>
      </c>
      <c r="AP135">
        <v>33.112262000000001</v>
      </c>
      <c r="AQ135">
        <v>28.362793</v>
      </c>
      <c r="AR135">
        <v>26.843047000000002</v>
      </c>
      <c r="AS135">
        <v>28.128419999999998</v>
      </c>
      <c r="AT135">
        <v>29.787949000000001</v>
      </c>
      <c r="AU135">
        <v>29.824733999999999</v>
      </c>
      <c r="AV135">
        <v>28.003350999999999</v>
      </c>
    </row>
    <row r="136" spans="1:48" x14ac:dyDescent="0.3">
      <c r="A136">
        <v>1.808227</v>
      </c>
      <c r="B136">
        <v>2.1823830000000002</v>
      </c>
      <c r="C136">
        <v>2.377869</v>
      </c>
      <c r="D136">
        <v>2.3042989999999999</v>
      </c>
      <c r="E136">
        <v>2.3421349999999999</v>
      </c>
      <c r="F136">
        <v>2.2128619999999999</v>
      </c>
      <c r="G136">
        <v>2.2633100000000002</v>
      </c>
      <c r="H136">
        <v>2.2233719999999999</v>
      </c>
      <c r="I136">
        <v>2.5144989999999998</v>
      </c>
      <c r="J136">
        <v>2.555488</v>
      </c>
      <c r="K136">
        <v>2.4566940000000002</v>
      </c>
      <c r="L136">
        <v>2.6805569999999999</v>
      </c>
      <c r="M136">
        <v>2.8014219999999996</v>
      </c>
      <c r="N136">
        <v>2.8487170000000002</v>
      </c>
      <c r="O136">
        <v>2.5029379999999999</v>
      </c>
      <c r="P136">
        <v>2.6858119999999999</v>
      </c>
      <c r="Q136">
        <v>9.2955509999999997</v>
      </c>
      <c r="R136">
        <v>8.9739450000000005</v>
      </c>
      <c r="S136">
        <v>9.4931389999999993</v>
      </c>
      <c r="T136">
        <v>8.7900200000000002</v>
      </c>
      <c r="U136">
        <v>9.3796309999999998</v>
      </c>
      <c r="V136">
        <v>8.8825079999999996</v>
      </c>
      <c r="W136">
        <v>8.8310089999999999</v>
      </c>
      <c r="X136">
        <v>9.4574049999999996</v>
      </c>
      <c r="Y136">
        <v>19.015199000000003</v>
      </c>
      <c r="Z136">
        <v>21.694198</v>
      </c>
      <c r="AA136">
        <v>23.626987</v>
      </c>
      <c r="AB136">
        <v>20.871265000000001</v>
      </c>
      <c r="AC136">
        <v>18.329947000000001</v>
      </c>
      <c r="AD136">
        <v>18.237459000000001</v>
      </c>
      <c r="AE136">
        <v>17.545901000000001</v>
      </c>
      <c r="AF136">
        <v>17.823365000000003</v>
      </c>
      <c r="AG136">
        <v>23.953848000000001</v>
      </c>
      <c r="AH136">
        <v>22.891287000000002</v>
      </c>
      <c r="AI136">
        <v>22.973265000000001</v>
      </c>
      <c r="AJ136">
        <v>22.485600999999999</v>
      </c>
      <c r="AK136">
        <v>23.02056</v>
      </c>
      <c r="AL136">
        <v>24.326953</v>
      </c>
      <c r="AM136">
        <v>23.704761000000001</v>
      </c>
      <c r="AN136">
        <v>23.395766999999999</v>
      </c>
      <c r="AO136">
        <v>36.767639999999993</v>
      </c>
      <c r="AP136">
        <v>33.067068999999996</v>
      </c>
      <c r="AQ136">
        <v>28.317600000000002</v>
      </c>
      <c r="AR136">
        <v>26.801007000000002</v>
      </c>
      <c r="AS136">
        <v>28.065360000000002</v>
      </c>
      <c r="AT136">
        <v>29.752215</v>
      </c>
      <c r="AU136">
        <v>29.806867000000004</v>
      </c>
      <c r="AV136">
        <v>27.968668000000001</v>
      </c>
    </row>
    <row r="137" spans="1:48" x14ac:dyDescent="0.3">
      <c r="A137">
        <v>1.8113800000000002</v>
      </c>
      <c r="B137">
        <v>2.1802809999999999</v>
      </c>
      <c r="C137">
        <v>2.372614</v>
      </c>
      <c r="D137">
        <v>2.297993</v>
      </c>
      <c r="E137">
        <v>2.3442370000000001</v>
      </c>
      <c r="F137">
        <v>2.2128619999999999</v>
      </c>
      <c r="G137">
        <v>2.2580550000000001</v>
      </c>
      <c r="H137">
        <v>2.2181169999999999</v>
      </c>
      <c r="I137">
        <v>2.4840200000000001</v>
      </c>
      <c r="J137">
        <v>2.5796609999999998</v>
      </c>
      <c r="K137">
        <v>2.4630000000000001</v>
      </c>
      <c r="L137">
        <v>2.695271</v>
      </c>
      <c r="M137">
        <v>2.7930139999999999</v>
      </c>
      <c r="N137">
        <v>2.8497679999999996</v>
      </c>
      <c r="O137">
        <v>2.5081929999999999</v>
      </c>
      <c r="P137">
        <v>2.6721489999999997</v>
      </c>
      <c r="Q137">
        <v>9.3123670000000001</v>
      </c>
      <c r="R137">
        <v>8.9823529999999998</v>
      </c>
      <c r="S137">
        <v>9.4510989999999993</v>
      </c>
      <c r="T137">
        <v>8.8268049999999985</v>
      </c>
      <c r="U137">
        <v>9.3859370000000002</v>
      </c>
      <c r="V137">
        <v>8.9140379999999997</v>
      </c>
      <c r="W137">
        <v>8.7952750000000002</v>
      </c>
      <c r="X137">
        <v>9.4595069999999986</v>
      </c>
      <c r="Y137">
        <v>19.015199000000003</v>
      </c>
      <c r="Z137">
        <v>21.720472999999998</v>
      </c>
      <c r="AA137">
        <v>23.608069</v>
      </c>
      <c r="AB137">
        <v>20.772471000000003</v>
      </c>
      <c r="AC137">
        <v>18.319437000000001</v>
      </c>
      <c r="AD137">
        <v>18.245867000000001</v>
      </c>
      <c r="AE137">
        <v>17.612113999999998</v>
      </c>
      <c r="AF137">
        <v>17.839130000000001</v>
      </c>
      <c r="AG137">
        <v>23.949643999999999</v>
      </c>
      <c r="AH137">
        <v>22.868165000000001</v>
      </c>
      <c r="AI137">
        <v>22.930174000000001</v>
      </c>
      <c r="AJ137">
        <v>22.475090999999999</v>
      </c>
      <c r="AK137">
        <v>23.030018999999999</v>
      </c>
      <c r="AL137">
        <v>24.291219000000002</v>
      </c>
      <c r="AM137">
        <v>23.676384000000002</v>
      </c>
      <c r="AN137">
        <v>23.393665000000002</v>
      </c>
      <c r="AO137">
        <v>36.687763999999994</v>
      </c>
      <c r="AP137">
        <v>33.007162000000001</v>
      </c>
      <c r="AQ137">
        <v>28.275560000000002</v>
      </c>
      <c r="AR137">
        <v>26.751609999999999</v>
      </c>
      <c r="AS137">
        <v>28.034881000000002</v>
      </c>
      <c r="AT137">
        <v>29.718582999999999</v>
      </c>
      <c r="AU137">
        <v>29.753266000000004</v>
      </c>
      <c r="AV137">
        <v>27.965515</v>
      </c>
    </row>
    <row r="138" spans="1:48" x14ac:dyDescent="0.3">
      <c r="A138">
        <v>1.8019210000000001</v>
      </c>
      <c r="B138">
        <v>2.184485</v>
      </c>
      <c r="C138">
        <v>2.377869</v>
      </c>
      <c r="D138">
        <v>2.3158599999999998</v>
      </c>
      <c r="E138">
        <v>2.3589510000000002</v>
      </c>
      <c r="F138">
        <v>2.227576</v>
      </c>
      <c r="G138">
        <v>2.2685650000000002</v>
      </c>
      <c r="H138">
        <v>2.2139130000000002</v>
      </c>
      <c r="I138">
        <v>2.490326</v>
      </c>
      <c r="J138">
        <v>2.5407739999999999</v>
      </c>
      <c r="K138">
        <v>2.4619489999999997</v>
      </c>
      <c r="L138">
        <v>2.7026279999999998</v>
      </c>
      <c r="M138">
        <v>2.8056260000000002</v>
      </c>
      <c r="N138">
        <v>2.866584</v>
      </c>
      <c r="O138">
        <v>2.512397</v>
      </c>
      <c r="P138">
        <v>2.6816079999999998</v>
      </c>
      <c r="Q138">
        <v>9.291347</v>
      </c>
      <c r="R138">
        <v>8.9665879999999998</v>
      </c>
      <c r="S138">
        <v>9.5099549999999997</v>
      </c>
      <c r="T138">
        <v>8.8404679999999995</v>
      </c>
      <c r="U138">
        <v>9.3502029999999987</v>
      </c>
      <c r="V138">
        <v>8.8719979999999996</v>
      </c>
      <c r="W138">
        <v>8.8141929999999995</v>
      </c>
      <c r="X138">
        <v>9.4805269999999986</v>
      </c>
      <c r="Y138">
        <v>19.042525000000001</v>
      </c>
      <c r="Z138">
        <v>21.782482000000002</v>
      </c>
      <c r="AA138">
        <v>23.614375000000003</v>
      </c>
      <c r="AB138">
        <v>20.748297999999998</v>
      </c>
      <c r="AC138">
        <v>18.465526000000001</v>
      </c>
      <c r="AD138">
        <v>18.251122000000002</v>
      </c>
      <c r="AE138">
        <v>17.596349000000004</v>
      </c>
      <c r="AF138">
        <v>17.767662000000001</v>
      </c>
      <c r="AG138">
        <v>23.950695</v>
      </c>
      <c r="AH138">
        <v>22.876573</v>
      </c>
      <c r="AI138">
        <v>22.933327000000002</v>
      </c>
      <c r="AJ138">
        <v>22.484550000000002</v>
      </c>
      <c r="AK138">
        <v>22.989030000000003</v>
      </c>
      <c r="AL138">
        <v>24.321698000000001</v>
      </c>
      <c r="AM138">
        <v>23.676384000000002</v>
      </c>
      <c r="AN138">
        <v>23.394715999999999</v>
      </c>
      <c r="AO138">
        <v>36.609989999999996</v>
      </c>
      <c r="AP138">
        <v>32.966172999999998</v>
      </c>
      <c r="AQ138">
        <v>28.218806000000001</v>
      </c>
      <c r="AR138">
        <v>26.710621000000003</v>
      </c>
      <c r="AS138">
        <v>27.998096</v>
      </c>
      <c r="AT138">
        <v>29.697562999999999</v>
      </c>
      <c r="AU138">
        <v>29.754317000000004</v>
      </c>
      <c r="AV138">
        <v>27.955005000000003</v>
      </c>
    </row>
    <row r="139" spans="1:48" x14ac:dyDescent="0.3">
      <c r="A139">
        <v>1.8061250000000002</v>
      </c>
      <c r="B139">
        <v>2.2034029999999998</v>
      </c>
      <c r="C139">
        <v>2.3789199999999999</v>
      </c>
      <c r="D139">
        <v>2.3053499999999998</v>
      </c>
      <c r="E139">
        <v>2.3600020000000002</v>
      </c>
      <c r="F139">
        <v>2.227576</v>
      </c>
      <c r="G139">
        <v>2.249647</v>
      </c>
      <c r="H139">
        <v>2.2317800000000001</v>
      </c>
      <c r="I139">
        <v>2.485071</v>
      </c>
      <c r="J139">
        <v>2.5586410000000002</v>
      </c>
      <c r="K139">
        <v>2.4608980000000003</v>
      </c>
      <c r="L139">
        <v>2.6763530000000002</v>
      </c>
      <c r="M139">
        <v>2.8108809999999997</v>
      </c>
      <c r="N139">
        <v>2.835054</v>
      </c>
      <c r="O139">
        <v>2.5081929999999999</v>
      </c>
      <c r="P139">
        <v>2.6816079999999998</v>
      </c>
      <c r="Q139">
        <v>9.330233999999999</v>
      </c>
      <c r="R139">
        <v>8.9655369999999994</v>
      </c>
      <c r="S139">
        <v>9.4857819999999986</v>
      </c>
      <c r="T139">
        <v>8.8194479999999995</v>
      </c>
      <c r="U139">
        <v>9.4027529999999988</v>
      </c>
      <c r="V139">
        <v>8.9182419999999993</v>
      </c>
      <c r="W139">
        <v>8.8457229999999996</v>
      </c>
      <c r="X139">
        <v>9.5194139999999994</v>
      </c>
      <c r="Y139">
        <v>19.016249999999999</v>
      </c>
      <c r="Z139">
        <v>21.775125000000003</v>
      </c>
      <c r="AA139">
        <v>23.588100000000001</v>
      </c>
      <c r="AB139">
        <v>20.896488999999999</v>
      </c>
      <c r="AC139">
        <v>18.309978000000001</v>
      </c>
      <c r="AD139">
        <v>18.324691999999999</v>
      </c>
      <c r="AE139">
        <v>17.603706000000003</v>
      </c>
      <c r="AF139">
        <v>17.786580000000001</v>
      </c>
      <c r="AG139">
        <v>23.952797</v>
      </c>
      <c r="AH139">
        <v>22.911256000000002</v>
      </c>
      <c r="AI139">
        <v>22.895491</v>
      </c>
      <c r="AJ139">
        <v>22.467734</v>
      </c>
      <c r="AK139">
        <v>23.044733000000001</v>
      </c>
      <c r="AL139">
        <v>24.281760000000002</v>
      </c>
      <c r="AM139">
        <v>23.695302000000002</v>
      </c>
      <c r="AN139">
        <v>23.415736000000003</v>
      </c>
      <c r="AO139">
        <v>36.557439999999993</v>
      </c>
      <c r="AP139">
        <v>32.916775999999999</v>
      </c>
      <c r="AQ139">
        <v>28.204092000000003</v>
      </c>
      <c r="AR139">
        <v>26.682244000000001</v>
      </c>
      <c r="AS139">
        <v>27.977076</v>
      </c>
      <c r="AT139">
        <v>29.664982000000002</v>
      </c>
      <c r="AU139">
        <v>29.723838000000001</v>
      </c>
      <c r="AV139">
        <v>27.918219999999998</v>
      </c>
    </row>
    <row r="140" spans="1:48" x14ac:dyDescent="0.3">
      <c r="A140">
        <v>1.819788</v>
      </c>
      <c r="B140">
        <v>2.1823830000000002</v>
      </c>
      <c r="C140">
        <v>2.372614</v>
      </c>
      <c r="D140">
        <v>2.3053499999999998</v>
      </c>
      <c r="E140">
        <v>2.3536960000000002</v>
      </c>
      <c r="F140">
        <v>2.2212700000000001</v>
      </c>
      <c r="G140">
        <v>2.2727689999999998</v>
      </c>
      <c r="H140">
        <v>2.2370350000000001</v>
      </c>
      <c r="I140">
        <v>2.4976829999999999</v>
      </c>
      <c r="J140">
        <v>2.576508</v>
      </c>
      <c r="K140">
        <v>2.4682550000000001</v>
      </c>
      <c r="L140">
        <v>2.684761</v>
      </c>
      <c r="M140">
        <v>2.8213909999999998</v>
      </c>
      <c r="N140">
        <v>2.8602780000000001</v>
      </c>
      <c r="O140">
        <v>2.5008360000000001</v>
      </c>
      <c r="P140">
        <v>2.7131379999999998</v>
      </c>
      <c r="Q140">
        <v>9.3333870000000001</v>
      </c>
      <c r="R140">
        <v>8.9813019999999995</v>
      </c>
      <c r="S140">
        <v>9.5110060000000001</v>
      </c>
      <c r="T140">
        <v>8.8488760000000006</v>
      </c>
      <c r="U140">
        <v>9.4122120000000002</v>
      </c>
      <c r="V140">
        <v>8.9277010000000008</v>
      </c>
      <c r="W140">
        <v>8.8846099999999986</v>
      </c>
      <c r="X140">
        <v>9.5099549999999997</v>
      </c>
      <c r="Y140">
        <v>19.069851</v>
      </c>
      <c r="Z140">
        <v>21.837134000000002</v>
      </c>
      <c r="AA140">
        <v>23.609120000000001</v>
      </c>
      <c r="AB140">
        <v>20.840786000000001</v>
      </c>
      <c r="AC140">
        <v>18.393007000000001</v>
      </c>
      <c r="AD140">
        <v>18.283703000000003</v>
      </c>
      <c r="AE140">
        <v>17.652052000000001</v>
      </c>
      <c r="AF140">
        <v>17.899037</v>
      </c>
      <c r="AG140">
        <v>23.971715000000003</v>
      </c>
      <c r="AH140">
        <v>22.919664000000001</v>
      </c>
      <c r="AI140">
        <v>22.929123000000001</v>
      </c>
      <c r="AJ140">
        <v>22.475090999999999</v>
      </c>
      <c r="AK140">
        <v>23.025815000000001</v>
      </c>
      <c r="AL140">
        <v>24.309086000000004</v>
      </c>
      <c r="AM140">
        <v>23.697403999999999</v>
      </c>
      <c r="AN140">
        <v>23.446215000000002</v>
      </c>
      <c r="AO140">
        <v>36.506991999999997</v>
      </c>
      <c r="AP140">
        <v>32.929387999999996</v>
      </c>
      <c r="AQ140">
        <v>28.179919000000002</v>
      </c>
      <c r="AR140">
        <v>26.673836000000001</v>
      </c>
      <c r="AS140">
        <v>27.976025</v>
      </c>
      <c r="AT140">
        <v>29.693358999999997</v>
      </c>
      <c r="AU140">
        <v>29.730143999999999</v>
      </c>
      <c r="AV140">
        <v>27.928730000000002</v>
      </c>
    </row>
    <row r="141" spans="1:48" x14ac:dyDescent="0.3">
      <c r="A141">
        <v>1.8050739999999998</v>
      </c>
      <c r="B141">
        <v>2.1823830000000002</v>
      </c>
      <c r="C141">
        <v>2.3820730000000001</v>
      </c>
      <c r="D141">
        <v>2.3106050000000002</v>
      </c>
      <c r="E141">
        <v>2.377869</v>
      </c>
      <c r="F141">
        <v>2.2086579999999998</v>
      </c>
      <c r="G141">
        <v>2.2643610000000001</v>
      </c>
      <c r="H141">
        <v>2.2412390000000002</v>
      </c>
      <c r="I141">
        <v>2.5008360000000001</v>
      </c>
      <c r="J141">
        <v>2.5523350000000002</v>
      </c>
      <c r="K141">
        <v>2.4545920000000003</v>
      </c>
      <c r="L141">
        <v>2.6910669999999999</v>
      </c>
      <c r="M141">
        <v>2.8255949999999999</v>
      </c>
      <c r="N141">
        <v>2.8476659999999998</v>
      </c>
      <c r="O141">
        <v>2.501887</v>
      </c>
      <c r="P141">
        <v>2.7057809999999995</v>
      </c>
      <c r="Q141">
        <v>9.340743999999999</v>
      </c>
      <c r="R141">
        <v>8.9876079999999998</v>
      </c>
      <c r="S141">
        <v>9.4773739999999993</v>
      </c>
      <c r="T141">
        <v>8.8383659999999988</v>
      </c>
      <c r="U141">
        <v>9.4090589999999992</v>
      </c>
      <c r="V141">
        <v>8.9213950000000004</v>
      </c>
      <c r="W141">
        <v>8.8583349999999985</v>
      </c>
      <c r="X141">
        <v>9.5057510000000001</v>
      </c>
      <c r="Y141">
        <v>19.074055000000001</v>
      </c>
      <c r="Z141">
        <v>21.562823000000002</v>
      </c>
      <c r="AA141">
        <v>23.578641000000001</v>
      </c>
      <c r="AB141">
        <v>20.821868000000002</v>
      </c>
      <c r="AC141">
        <v>18.353069000000001</v>
      </c>
      <c r="AD141">
        <v>18.212235</v>
      </c>
      <c r="AE141">
        <v>17.654154000000002</v>
      </c>
      <c r="AF141">
        <v>17.818110000000001</v>
      </c>
      <c r="AG141">
        <v>23.944389000000001</v>
      </c>
      <c r="AH141">
        <v>22.921766000000002</v>
      </c>
      <c r="AI141">
        <v>22.902847999999999</v>
      </c>
      <c r="AJ141">
        <v>22.470887000000001</v>
      </c>
      <c r="AK141">
        <v>22.989030000000003</v>
      </c>
      <c r="AL141">
        <v>24.270199000000002</v>
      </c>
      <c r="AM141">
        <v>23.669027000000003</v>
      </c>
      <c r="AN141">
        <v>23.357931000000001</v>
      </c>
      <c r="AO141">
        <v>36.436574999999998</v>
      </c>
      <c r="AP141">
        <v>32.841104000000001</v>
      </c>
      <c r="AQ141">
        <v>28.117910000000002</v>
      </c>
      <c r="AR141">
        <v>26.609725000000001</v>
      </c>
      <c r="AS141">
        <v>27.919270999999998</v>
      </c>
      <c r="AT141">
        <v>29.626094999999999</v>
      </c>
      <c r="AU141">
        <v>29.677593999999999</v>
      </c>
      <c r="AV141">
        <v>27.905608000000001</v>
      </c>
    </row>
    <row r="142" spans="1:48" x14ac:dyDescent="0.3">
      <c r="A142">
        <v>1.808227</v>
      </c>
      <c r="B142">
        <v>2.1865869999999998</v>
      </c>
      <c r="C142">
        <v>2.3757670000000002</v>
      </c>
      <c r="D142">
        <v>2.3042989999999999</v>
      </c>
      <c r="E142">
        <v>2.3694609999999998</v>
      </c>
      <c r="F142">
        <v>2.2338819999999999</v>
      </c>
      <c r="G142">
        <v>2.2591060000000001</v>
      </c>
      <c r="H142">
        <v>2.222321</v>
      </c>
      <c r="I142">
        <v>2.512397</v>
      </c>
      <c r="J142">
        <v>2.571253</v>
      </c>
      <c r="K142">
        <v>2.4703569999999999</v>
      </c>
      <c r="L142">
        <v>2.6931690000000001</v>
      </c>
      <c r="M142">
        <v>2.8171870000000001</v>
      </c>
      <c r="N142">
        <v>2.8424109999999998</v>
      </c>
      <c r="O142">
        <v>2.5113460000000001</v>
      </c>
      <c r="P142">
        <v>2.6858119999999999</v>
      </c>
      <c r="Q142">
        <v>9.3207749999999994</v>
      </c>
      <c r="R142">
        <v>8.9865569999999995</v>
      </c>
      <c r="S142">
        <v>9.4805269999999986</v>
      </c>
      <c r="T142">
        <v>8.8394169999999992</v>
      </c>
      <c r="U142">
        <v>9.4006509999999999</v>
      </c>
      <c r="V142">
        <v>8.9108849999999986</v>
      </c>
      <c r="W142">
        <v>8.8814569999999993</v>
      </c>
      <c r="X142">
        <v>9.5204649999999997</v>
      </c>
      <c r="Y142">
        <v>18.951088000000002</v>
      </c>
      <c r="Z142">
        <v>21.780380000000001</v>
      </c>
      <c r="AA142">
        <v>23.581794000000002</v>
      </c>
      <c r="AB142">
        <v>20.727278000000002</v>
      </c>
      <c r="AC142">
        <v>18.282652000000002</v>
      </c>
      <c r="AD142">
        <v>18.274243999999999</v>
      </c>
      <c r="AE142">
        <v>17.679378</v>
      </c>
      <c r="AF142">
        <v>17.806549</v>
      </c>
      <c r="AG142">
        <v>23.962256</v>
      </c>
      <c r="AH142">
        <v>22.903899000000003</v>
      </c>
      <c r="AI142">
        <v>22.833482</v>
      </c>
      <c r="AJ142">
        <v>22.469836000000001</v>
      </c>
      <c r="AK142">
        <v>22.974316000000002</v>
      </c>
      <c r="AL142">
        <v>24.289117000000001</v>
      </c>
      <c r="AM142">
        <v>23.666925000000003</v>
      </c>
      <c r="AN142">
        <v>23.407328</v>
      </c>
      <c r="AO142">
        <v>36.392432999999997</v>
      </c>
      <c r="AP142">
        <v>32.843205999999995</v>
      </c>
      <c r="AQ142">
        <v>28.091635000000004</v>
      </c>
      <c r="AR142">
        <v>26.597113</v>
      </c>
      <c r="AS142">
        <v>27.918219999999998</v>
      </c>
      <c r="AT142">
        <v>29.620839999999998</v>
      </c>
      <c r="AU142">
        <v>29.678644999999999</v>
      </c>
      <c r="AV142">
        <v>27.888792000000002</v>
      </c>
    </row>
    <row r="143" spans="1:48" x14ac:dyDescent="0.3">
      <c r="A143">
        <v>1.8113800000000002</v>
      </c>
      <c r="B143">
        <v>2.2086579999999998</v>
      </c>
      <c r="C143">
        <v>2.3799710000000003</v>
      </c>
      <c r="D143">
        <v>2.3074520000000001</v>
      </c>
      <c r="E143">
        <v>2.372614</v>
      </c>
      <c r="F143">
        <v>2.211811</v>
      </c>
      <c r="G143">
        <v>2.2528000000000001</v>
      </c>
      <c r="H143">
        <v>2.2307289999999997</v>
      </c>
      <c r="I143">
        <v>2.5092440000000003</v>
      </c>
      <c r="J143">
        <v>2.5723039999999999</v>
      </c>
      <c r="K143">
        <v>2.4766629999999998</v>
      </c>
      <c r="L143">
        <v>2.6868629999999998</v>
      </c>
      <c r="M143">
        <v>2.8308499999999999</v>
      </c>
      <c r="N143">
        <v>2.861329</v>
      </c>
      <c r="O143">
        <v>2.5155500000000002</v>
      </c>
      <c r="P143">
        <v>2.6879140000000001</v>
      </c>
      <c r="Q143">
        <v>9.3985489999999992</v>
      </c>
      <c r="R143">
        <v>9.0117809999999992</v>
      </c>
      <c r="S143">
        <v>9.5141589999999994</v>
      </c>
      <c r="T143">
        <v>8.8467739999999981</v>
      </c>
      <c r="U143">
        <v>9.3848859999999998</v>
      </c>
      <c r="V143">
        <v>8.9413640000000001</v>
      </c>
      <c r="W143">
        <v>8.8320599999999985</v>
      </c>
      <c r="X143">
        <v>9.5046999999999997</v>
      </c>
      <c r="Y143">
        <v>18.960547000000002</v>
      </c>
      <c r="Z143">
        <v>21.736238</v>
      </c>
      <c r="AA143">
        <v>23.547111000000001</v>
      </c>
      <c r="AB143">
        <v>20.804001</v>
      </c>
      <c r="AC143">
        <v>18.350967000000001</v>
      </c>
      <c r="AD143">
        <v>18.178603000000003</v>
      </c>
      <c r="AE143">
        <v>17.634185000000002</v>
      </c>
      <c r="AF143">
        <v>17.883272000000002</v>
      </c>
      <c r="AG143">
        <v>23.933879000000001</v>
      </c>
      <c r="AH143">
        <v>22.902847999999999</v>
      </c>
      <c r="AI143">
        <v>22.798799000000002</v>
      </c>
      <c r="AJ143">
        <v>22.446714</v>
      </c>
      <c r="AK143">
        <v>22.975366999999999</v>
      </c>
      <c r="AL143">
        <v>24.231312000000003</v>
      </c>
      <c r="AM143">
        <v>23.670078</v>
      </c>
      <c r="AN143">
        <v>23.351625000000002</v>
      </c>
      <c r="AO143">
        <v>36.315710000000003</v>
      </c>
      <c r="AP143">
        <v>32.778043999999994</v>
      </c>
      <c r="AQ143">
        <v>28.045391000000002</v>
      </c>
      <c r="AR143">
        <v>26.537206000000001</v>
      </c>
      <c r="AS143">
        <v>27.855160000000005</v>
      </c>
      <c r="AT143">
        <v>29.577749000000001</v>
      </c>
      <c r="AU143">
        <v>29.615585000000003</v>
      </c>
      <c r="AV143">
        <v>27.862517000000004</v>
      </c>
    </row>
    <row r="144" spans="1:48" x14ac:dyDescent="0.3">
      <c r="A144">
        <v>1.8071760000000001</v>
      </c>
      <c r="B144">
        <v>2.1991990000000001</v>
      </c>
      <c r="C144">
        <v>2.383124</v>
      </c>
      <c r="D144">
        <v>2.3053499999999998</v>
      </c>
      <c r="E144">
        <v>2.356849</v>
      </c>
      <c r="F144">
        <v>2.2391369999999999</v>
      </c>
      <c r="G144">
        <v>2.2675140000000003</v>
      </c>
      <c r="H144">
        <v>2.2128619999999999</v>
      </c>
      <c r="I144">
        <v>2.5050399999999997</v>
      </c>
      <c r="J144">
        <v>2.5754570000000001</v>
      </c>
      <c r="K144">
        <v>2.4714079999999998</v>
      </c>
      <c r="L144">
        <v>2.6816079999999998</v>
      </c>
      <c r="M144">
        <v>2.8192889999999999</v>
      </c>
      <c r="N144">
        <v>2.8413599999999999</v>
      </c>
      <c r="O144">
        <v>2.507142</v>
      </c>
      <c r="P144">
        <v>2.7131379999999998</v>
      </c>
      <c r="Q144">
        <v>9.3554579999999987</v>
      </c>
      <c r="R144">
        <v>8.9981179999999998</v>
      </c>
      <c r="S144">
        <v>9.5068019999999986</v>
      </c>
      <c r="T144">
        <v>8.8614879999999996</v>
      </c>
      <c r="U144">
        <v>9.3880389999999991</v>
      </c>
      <c r="V144">
        <v>8.894069</v>
      </c>
      <c r="W144">
        <v>8.8614879999999996</v>
      </c>
      <c r="X144">
        <v>9.5015469999999986</v>
      </c>
      <c r="Y144">
        <v>19.016249999999999</v>
      </c>
      <c r="Z144">
        <v>21.808757</v>
      </c>
      <c r="AA144">
        <v>23.546060000000001</v>
      </c>
      <c r="AB144">
        <v>20.826072</v>
      </c>
      <c r="AC144">
        <v>18.341508000000001</v>
      </c>
      <c r="AD144">
        <v>18.273193000000003</v>
      </c>
      <c r="AE144">
        <v>17.711959</v>
      </c>
      <c r="AF144">
        <v>17.858048</v>
      </c>
      <c r="AG144">
        <v>23.940185</v>
      </c>
      <c r="AH144">
        <v>22.916511000000003</v>
      </c>
      <c r="AI144">
        <v>22.797747999999999</v>
      </c>
      <c r="AJ144">
        <v>22.440408000000001</v>
      </c>
      <c r="AK144">
        <v>22.923868000000002</v>
      </c>
      <c r="AL144">
        <v>24.248128000000001</v>
      </c>
      <c r="AM144">
        <v>23.635394999999999</v>
      </c>
      <c r="AN144">
        <v>23.412583000000001</v>
      </c>
      <c r="AO144">
        <v>36.265262</v>
      </c>
      <c r="AP144">
        <v>32.747564999999994</v>
      </c>
      <c r="AQ144">
        <v>28.021218000000001</v>
      </c>
      <c r="AR144">
        <v>26.521440999999999</v>
      </c>
      <c r="AS144">
        <v>27.839395</v>
      </c>
      <c r="AT144">
        <v>29.570392000000002</v>
      </c>
      <c r="AU144">
        <v>29.618738</v>
      </c>
      <c r="AV144">
        <v>27.843599000000001</v>
      </c>
    </row>
    <row r="145" spans="1:48" x14ac:dyDescent="0.3">
      <c r="A145">
        <v>1.8208389999999999</v>
      </c>
      <c r="B145">
        <v>2.1907909999999999</v>
      </c>
      <c r="C145">
        <v>2.3904809999999999</v>
      </c>
      <c r="D145">
        <v>2.3148089999999999</v>
      </c>
      <c r="E145">
        <v>2.367359</v>
      </c>
      <c r="F145">
        <v>2.2317800000000001</v>
      </c>
      <c r="G145">
        <v>2.254902</v>
      </c>
      <c r="H145">
        <v>2.2254740000000002</v>
      </c>
      <c r="I145">
        <v>2.5092440000000003</v>
      </c>
      <c r="J145">
        <v>2.5649470000000001</v>
      </c>
      <c r="K145">
        <v>2.4829690000000002</v>
      </c>
      <c r="L145">
        <v>2.6963219999999999</v>
      </c>
      <c r="M145">
        <v>2.8371559999999998</v>
      </c>
      <c r="N145">
        <v>2.8592269999999997</v>
      </c>
      <c r="O145">
        <v>2.501887</v>
      </c>
      <c r="P145">
        <v>2.7047300000000001</v>
      </c>
      <c r="Q145">
        <v>9.3649170000000002</v>
      </c>
      <c r="R145">
        <v>8.9844549999999987</v>
      </c>
      <c r="S145">
        <v>9.4616089999999993</v>
      </c>
      <c r="T145">
        <v>8.878304</v>
      </c>
      <c r="U145">
        <v>9.4468949999999996</v>
      </c>
      <c r="V145">
        <v>8.9308540000000001</v>
      </c>
      <c r="W145">
        <v>8.8635900000000003</v>
      </c>
      <c r="X145">
        <v>9.5004959999999983</v>
      </c>
      <c r="Y145">
        <v>18.986822</v>
      </c>
      <c r="Z145">
        <v>21.805603999999999</v>
      </c>
      <c r="AA145">
        <v>23.517683000000002</v>
      </c>
      <c r="AB145">
        <v>20.856551</v>
      </c>
      <c r="AC145">
        <v>18.220643000000003</v>
      </c>
      <c r="AD145">
        <v>18.245867000000001</v>
      </c>
      <c r="AE145">
        <v>17.600553000000001</v>
      </c>
      <c r="AF145">
        <v>17.817059</v>
      </c>
      <c r="AG145">
        <v>23.916012000000002</v>
      </c>
      <c r="AH145">
        <v>22.895491</v>
      </c>
      <c r="AI145">
        <v>22.830328999999999</v>
      </c>
      <c r="AJ145">
        <v>22.417286000000001</v>
      </c>
      <c r="AK145">
        <v>22.937531</v>
      </c>
      <c r="AL145">
        <v>24.216598000000001</v>
      </c>
      <c r="AM145">
        <v>23.651160000000001</v>
      </c>
      <c r="AN145">
        <v>23.364237000000003</v>
      </c>
      <c r="AO145">
        <v>36.216915999999998</v>
      </c>
      <c r="AP145">
        <v>32.720238999999999</v>
      </c>
      <c r="AQ145">
        <v>27.977076</v>
      </c>
      <c r="AR145">
        <v>26.500421000000003</v>
      </c>
      <c r="AS145">
        <v>27.819426</v>
      </c>
      <c r="AT145">
        <v>29.550423000000002</v>
      </c>
      <c r="AU145">
        <v>29.591412000000002</v>
      </c>
      <c r="AV145">
        <v>27.785793999999999</v>
      </c>
    </row>
    <row r="146" spans="1:48" x14ac:dyDescent="0.3">
      <c r="A146">
        <v>1.8113800000000002</v>
      </c>
      <c r="B146">
        <v>2.2181169999999999</v>
      </c>
      <c r="C146">
        <v>2.3852260000000003</v>
      </c>
      <c r="D146">
        <v>2.313758</v>
      </c>
      <c r="E146">
        <v>2.3736649999999999</v>
      </c>
      <c r="F146">
        <v>2.227576</v>
      </c>
      <c r="G146">
        <v>2.2559529999999999</v>
      </c>
      <c r="H146">
        <v>2.227576</v>
      </c>
      <c r="I146">
        <v>2.5144989999999998</v>
      </c>
      <c r="J146">
        <v>2.5691510000000002</v>
      </c>
      <c r="K146">
        <v>2.4682550000000001</v>
      </c>
      <c r="L146">
        <v>2.6973729999999998</v>
      </c>
      <c r="M146">
        <v>2.8182379999999996</v>
      </c>
      <c r="N146">
        <v>2.8644819999999998</v>
      </c>
      <c r="O146">
        <v>2.5144989999999998</v>
      </c>
      <c r="P146">
        <v>2.690016</v>
      </c>
      <c r="Q146">
        <v>9.3291829999999987</v>
      </c>
      <c r="R146">
        <v>9.0212400000000006</v>
      </c>
      <c r="S146">
        <v>9.5530459999999984</v>
      </c>
      <c r="T146">
        <v>8.8236519999999992</v>
      </c>
      <c r="U146">
        <v>9.3985489999999992</v>
      </c>
      <c r="V146">
        <v>8.9760469999999994</v>
      </c>
      <c r="W146">
        <v>8.8762019999999993</v>
      </c>
      <c r="X146">
        <v>9.5404339999999994</v>
      </c>
      <c r="Y146">
        <v>19.036218999999999</v>
      </c>
      <c r="Z146">
        <v>21.636393000000002</v>
      </c>
      <c r="AA146">
        <v>23.518734000000002</v>
      </c>
      <c r="AB146">
        <v>20.781930000000003</v>
      </c>
      <c r="AC146">
        <v>18.237459000000001</v>
      </c>
      <c r="AD146">
        <v>18.215388000000001</v>
      </c>
      <c r="AE146">
        <v>17.558513000000001</v>
      </c>
      <c r="AF146">
        <v>17.786580000000001</v>
      </c>
      <c r="AG146">
        <v>23.933879000000001</v>
      </c>
      <c r="AH146">
        <v>22.907052000000004</v>
      </c>
      <c r="AI146">
        <v>22.809309000000002</v>
      </c>
      <c r="AJ146">
        <v>22.404674000000004</v>
      </c>
      <c r="AK146">
        <v>22.923868000000002</v>
      </c>
      <c r="AL146">
        <v>24.223955000000004</v>
      </c>
      <c r="AM146">
        <v>23.607018</v>
      </c>
      <c r="AN146">
        <v>23.385256999999999</v>
      </c>
      <c r="AO146">
        <v>36.178029000000002</v>
      </c>
      <c r="AP146">
        <v>32.648770999999996</v>
      </c>
      <c r="AQ146">
        <v>27.922424000000003</v>
      </c>
      <c r="AR146">
        <v>26.462585000000001</v>
      </c>
      <c r="AS146">
        <v>27.772131000000002</v>
      </c>
      <c r="AT146">
        <v>29.510485000000003</v>
      </c>
      <c r="AU146">
        <v>29.546219000000001</v>
      </c>
      <c r="AV146">
        <v>27.788947000000004</v>
      </c>
    </row>
    <row r="147" spans="1:48" x14ac:dyDescent="0.3">
      <c r="A147">
        <v>1.813482</v>
      </c>
      <c r="B147">
        <v>2.206556</v>
      </c>
      <c r="C147">
        <v>2.3873280000000001</v>
      </c>
      <c r="D147">
        <v>2.3179620000000001</v>
      </c>
      <c r="E147">
        <v>2.3978379999999997</v>
      </c>
      <c r="F147">
        <v>2.2296779999999998</v>
      </c>
      <c r="G147">
        <v>2.2612079999999999</v>
      </c>
      <c r="H147">
        <v>2.2317800000000001</v>
      </c>
      <c r="I147">
        <v>2.5197539999999998</v>
      </c>
      <c r="J147">
        <v>2.5775589999999999</v>
      </c>
      <c r="K147">
        <v>2.4766629999999998</v>
      </c>
      <c r="L147">
        <v>2.7152399999999997</v>
      </c>
      <c r="M147">
        <v>2.8276969999999997</v>
      </c>
      <c r="N147">
        <v>2.8644819999999998</v>
      </c>
      <c r="O147">
        <v>2.5144989999999998</v>
      </c>
      <c r="P147">
        <v>2.7057809999999995</v>
      </c>
      <c r="Q147">
        <v>9.3607129999999987</v>
      </c>
      <c r="R147">
        <v>9.0464640000000003</v>
      </c>
      <c r="S147">
        <v>9.5204649999999997</v>
      </c>
      <c r="T147">
        <v>8.8268049999999985</v>
      </c>
      <c r="U147">
        <v>9.4027529999999988</v>
      </c>
      <c r="V147">
        <v>8.9655369999999994</v>
      </c>
      <c r="W147">
        <v>8.8688450000000003</v>
      </c>
      <c r="X147">
        <v>9.513107999999999</v>
      </c>
      <c r="Y147">
        <v>19.009944000000001</v>
      </c>
      <c r="Z147">
        <v>21.687891999999998</v>
      </c>
      <c r="AA147">
        <v>23.520836000000003</v>
      </c>
      <c r="AB147">
        <v>20.802950000000003</v>
      </c>
      <c r="AC147">
        <v>18.334150999999999</v>
      </c>
      <c r="AD147">
        <v>18.205929000000001</v>
      </c>
      <c r="AE147">
        <v>17.623675000000002</v>
      </c>
      <c r="AF147">
        <v>17.792886000000003</v>
      </c>
      <c r="AG147">
        <v>23.950695</v>
      </c>
      <c r="AH147">
        <v>22.917562</v>
      </c>
      <c r="AI147">
        <v>22.785136000000001</v>
      </c>
      <c r="AJ147">
        <v>22.461428000000002</v>
      </c>
      <c r="AK147">
        <v>22.916511000000003</v>
      </c>
      <c r="AL147">
        <v>24.214496</v>
      </c>
      <c r="AM147">
        <v>23.657465999999999</v>
      </c>
      <c r="AN147">
        <v>23.320094999999998</v>
      </c>
      <c r="AO147">
        <v>36.132835999999998</v>
      </c>
      <c r="AP147">
        <v>32.645617999999999</v>
      </c>
      <c r="AQ147">
        <v>27.914016000000004</v>
      </c>
      <c r="AR147">
        <v>26.441565000000001</v>
      </c>
      <c r="AS147">
        <v>27.754263999999999</v>
      </c>
      <c r="AT147">
        <v>29.486312000000002</v>
      </c>
      <c r="AU147">
        <v>29.538862000000002</v>
      </c>
      <c r="AV147">
        <v>27.775283999999999</v>
      </c>
    </row>
    <row r="148" spans="1:48" x14ac:dyDescent="0.3">
      <c r="A148">
        <v>1.8155839999999999</v>
      </c>
      <c r="B148">
        <v>2.1928929999999998</v>
      </c>
      <c r="C148">
        <v>2.3978379999999997</v>
      </c>
      <c r="D148">
        <v>2.319013</v>
      </c>
      <c r="E148">
        <v>2.3684100000000003</v>
      </c>
      <c r="F148">
        <v>2.2233719999999999</v>
      </c>
      <c r="G148">
        <v>2.2685650000000002</v>
      </c>
      <c r="H148">
        <v>2.227576</v>
      </c>
      <c r="I148">
        <v>2.5102949999999997</v>
      </c>
      <c r="J148">
        <v>2.5807120000000001</v>
      </c>
      <c r="K148">
        <v>2.4808670000000004</v>
      </c>
      <c r="L148">
        <v>2.6931690000000001</v>
      </c>
      <c r="M148">
        <v>2.8255949999999999</v>
      </c>
      <c r="N148">
        <v>2.8676349999999999</v>
      </c>
      <c r="O148">
        <v>2.512397</v>
      </c>
      <c r="P148">
        <v>2.7141889999999997</v>
      </c>
      <c r="Q148">
        <v>9.3638659999999998</v>
      </c>
      <c r="R148">
        <v>9.0306989999999985</v>
      </c>
      <c r="S148">
        <v>9.5204649999999997</v>
      </c>
      <c r="T148">
        <v>8.8436209999999988</v>
      </c>
      <c r="U148">
        <v>9.4300789999999992</v>
      </c>
      <c r="V148">
        <v>8.9676390000000001</v>
      </c>
      <c r="W148">
        <v>8.8698959999999989</v>
      </c>
      <c r="X148">
        <v>9.479476</v>
      </c>
      <c r="Y148">
        <v>18.977363</v>
      </c>
      <c r="Z148">
        <v>21.637444000000002</v>
      </c>
      <c r="AA148">
        <v>23.508224000000002</v>
      </c>
      <c r="AB148">
        <v>20.741992</v>
      </c>
      <c r="AC148">
        <v>18.342559000000001</v>
      </c>
      <c r="AD148">
        <v>18.203827</v>
      </c>
      <c r="AE148">
        <v>17.590043000000001</v>
      </c>
      <c r="AF148">
        <v>17.839130000000001</v>
      </c>
      <c r="AG148">
        <v>23.930726</v>
      </c>
      <c r="AH148">
        <v>22.924918999999999</v>
      </c>
      <c r="AI148">
        <v>22.777778999999999</v>
      </c>
      <c r="AJ148">
        <v>22.439357000000001</v>
      </c>
      <c r="AK148">
        <v>22.911256000000002</v>
      </c>
      <c r="AL148">
        <v>24.228159000000002</v>
      </c>
      <c r="AM148">
        <v>23.661670000000001</v>
      </c>
      <c r="AN148">
        <v>23.351625000000002</v>
      </c>
      <c r="AO148">
        <v>36.104458999999991</v>
      </c>
      <c r="AP148">
        <v>32.637210000000003</v>
      </c>
      <c r="AQ148">
        <v>27.910862999999999</v>
      </c>
      <c r="AR148">
        <v>26.436309999999999</v>
      </c>
      <c r="AS148">
        <v>27.731142000000002</v>
      </c>
      <c r="AT148">
        <v>29.486312000000002</v>
      </c>
      <c r="AU148">
        <v>29.539913000000002</v>
      </c>
      <c r="AV148">
        <v>27.757417000000004</v>
      </c>
    </row>
    <row r="149" spans="1:48" x14ac:dyDescent="0.3">
      <c r="A149">
        <v>1.8124310000000001</v>
      </c>
      <c r="B149">
        <v>2.2044539999999997</v>
      </c>
      <c r="C149">
        <v>2.394685</v>
      </c>
      <c r="D149">
        <v>2.3148089999999999</v>
      </c>
      <c r="E149">
        <v>2.3684100000000003</v>
      </c>
      <c r="F149">
        <v>2.2212700000000001</v>
      </c>
      <c r="G149">
        <v>2.2664629999999999</v>
      </c>
      <c r="H149">
        <v>2.2391369999999999</v>
      </c>
      <c r="I149">
        <v>2.5250089999999998</v>
      </c>
      <c r="J149">
        <v>2.5838649999999999</v>
      </c>
      <c r="K149">
        <v>2.4714079999999998</v>
      </c>
      <c r="L149">
        <v>2.6973729999999998</v>
      </c>
      <c r="M149">
        <v>2.834003</v>
      </c>
      <c r="N149">
        <v>2.8697370000000002</v>
      </c>
      <c r="O149">
        <v>2.5187029999999999</v>
      </c>
      <c r="P149">
        <v>2.716291</v>
      </c>
      <c r="Q149">
        <v>9.3796309999999998</v>
      </c>
      <c r="R149">
        <v>9.0306989999999985</v>
      </c>
      <c r="S149">
        <v>9.5887799999999999</v>
      </c>
      <c r="T149">
        <v>8.8394169999999992</v>
      </c>
      <c r="U149">
        <v>9.4195689999999992</v>
      </c>
      <c r="V149">
        <v>8.9571290000000001</v>
      </c>
      <c r="W149">
        <v>8.8814569999999993</v>
      </c>
      <c r="X149">
        <v>9.5383319999999987</v>
      </c>
      <c r="Y149">
        <v>18.967904000000001</v>
      </c>
      <c r="Z149">
        <v>21.758309000000001</v>
      </c>
      <c r="AA149">
        <v>23.512428</v>
      </c>
      <c r="AB149">
        <v>20.713615000000001</v>
      </c>
      <c r="AC149">
        <v>18.259530000000002</v>
      </c>
      <c r="AD149">
        <v>18.238510000000002</v>
      </c>
      <c r="AE149">
        <v>17.574278</v>
      </c>
      <c r="AF149">
        <v>17.854894999999999</v>
      </c>
      <c r="AG149">
        <v>23.934930000000001</v>
      </c>
      <c r="AH149">
        <v>22.917562</v>
      </c>
      <c r="AI149">
        <v>22.751504000000001</v>
      </c>
      <c r="AJ149">
        <v>22.408878000000001</v>
      </c>
      <c r="AK149">
        <v>22.876573</v>
      </c>
      <c r="AL149">
        <v>24.201884</v>
      </c>
      <c r="AM149">
        <v>23.652211000000001</v>
      </c>
      <c r="AN149">
        <v>23.361084000000002</v>
      </c>
      <c r="AO149">
        <v>36.090795999999997</v>
      </c>
      <c r="AP149">
        <v>32.614087999999995</v>
      </c>
      <c r="AQ149">
        <v>27.881435000000003</v>
      </c>
      <c r="AR149">
        <v>26.426850999999999</v>
      </c>
      <c r="AS149">
        <v>27.740601000000002</v>
      </c>
      <c r="AT149">
        <v>29.482108</v>
      </c>
      <c r="AU149">
        <v>29.536760000000005</v>
      </c>
      <c r="AV149">
        <v>27.742702999999999</v>
      </c>
    </row>
    <row r="150" spans="1:48" x14ac:dyDescent="0.3">
      <c r="A150">
        <v>1.818737</v>
      </c>
      <c r="B150">
        <v>2.1970969999999999</v>
      </c>
      <c r="C150">
        <v>2.3852260000000003</v>
      </c>
      <c r="D150">
        <v>2.3200639999999999</v>
      </c>
      <c r="E150">
        <v>2.3904809999999999</v>
      </c>
      <c r="F150">
        <v>2.2370350000000001</v>
      </c>
      <c r="G150">
        <v>2.2664629999999999</v>
      </c>
      <c r="H150">
        <v>2.2317800000000001</v>
      </c>
      <c r="I150">
        <v>2.5218559999999997</v>
      </c>
      <c r="J150">
        <v>2.5744059999999998</v>
      </c>
      <c r="K150">
        <v>2.4735100000000001</v>
      </c>
      <c r="L150">
        <v>2.6889649999999996</v>
      </c>
      <c r="M150">
        <v>2.8213909999999998</v>
      </c>
      <c r="N150">
        <v>2.850819</v>
      </c>
      <c r="O150">
        <v>2.517652</v>
      </c>
      <c r="P150">
        <v>2.6984239999999997</v>
      </c>
      <c r="Q150">
        <v>9.3712230000000005</v>
      </c>
      <c r="R150">
        <v>9.0328009999999992</v>
      </c>
      <c r="S150">
        <v>9.5267709999999983</v>
      </c>
      <c r="T150">
        <v>8.8719979999999996</v>
      </c>
      <c r="U150">
        <v>9.4248239999999992</v>
      </c>
      <c r="V150">
        <v>8.9571290000000001</v>
      </c>
      <c r="W150">
        <v>8.8625389999999999</v>
      </c>
      <c r="X150">
        <v>9.5330769999999987</v>
      </c>
      <c r="Y150">
        <v>18.957394000000001</v>
      </c>
      <c r="Z150">
        <v>21.744646000000003</v>
      </c>
      <c r="AA150">
        <v>23.489306000000003</v>
      </c>
      <c r="AB150">
        <v>20.738838999999999</v>
      </c>
      <c r="AC150">
        <v>18.255326</v>
      </c>
      <c r="AD150">
        <v>18.220643000000003</v>
      </c>
      <c r="AE150">
        <v>17.590043000000001</v>
      </c>
      <c r="AF150">
        <v>17.734030000000001</v>
      </c>
      <c r="AG150">
        <v>23.913910000000001</v>
      </c>
      <c r="AH150">
        <v>22.882878999999999</v>
      </c>
      <c r="AI150">
        <v>22.669526000000001</v>
      </c>
      <c r="AJ150">
        <v>22.381552000000003</v>
      </c>
      <c r="AK150">
        <v>22.883930000000003</v>
      </c>
      <c r="AL150">
        <v>24.158793000000003</v>
      </c>
      <c r="AM150">
        <v>23.608069</v>
      </c>
      <c r="AN150">
        <v>23.298024000000002</v>
      </c>
      <c r="AO150">
        <v>36.026685000000001</v>
      </c>
      <c r="AP150">
        <v>32.556283000000001</v>
      </c>
      <c r="AQ150">
        <v>27.824681000000002</v>
      </c>
      <c r="AR150">
        <v>26.367995000000001</v>
      </c>
      <c r="AS150">
        <v>27.689101999999998</v>
      </c>
      <c r="AT150">
        <v>29.419048000000004</v>
      </c>
      <c r="AU150">
        <v>29.473700000000001</v>
      </c>
      <c r="AV150">
        <v>27.700663000000002</v>
      </c>
    </row>
    <row r="151" spans="1:48" x14ac:dyDescent="0.3">
      <c r="A151">
        <v>1.8176860000000001</v>
      </c>
      <c r="B151">
        <v>2.201301</v>
      </c>
      <c r="C151">
        <v>2.4041440000000001</v>
      </c>
      <c r="D151">
        <v>2.3127070000000001</v>
      </c>
      <c r="E151">
        <v>2.3768180000000001</v>
      </c>
      <c r="F151">
        <v>2.2181169999999999</v>
      </c>
      <c r="G151">
        <v>2.2790750000000002</v>
      </c>
      <c r="H151">
        <v>2.2359840000000002</v>
      </c>
      <c r="I151">
        <v>2.528162</v>
      </c>
      <c r="J151">
        <v>2.581763</v>
      </c>
      <c r="K151">
        <v>2.4714079999999998</v>
      </c>
      <c r="L151">
        <v>2.6973729999999998</v>
      </c>
      <c r="M151">
        <v>2.828748</v>
      </c>
      <c r="N151">
        <v>2.8970629999999997</v>
      </c>
      <c r="O151">
        <v>2.5302639999999998</v>
      </c>
      <c r="P151">
        <v>2.7036789999999997</v>
      </c>
      <c r="Q151">
        <v>9.4153649999999995</v>
      </c>
      <c r="R151">
        <v>9.0002200000000006</v>
      </c>
      <c r="S151">
        <v>9.5089039999999994</v>
      </c>
      <c r="T151">
        <v>8.894069</v>
      </c>
      <c r="U151">
        <v>9.4763229999999989</v>
      </c>
      <c r="V151">
        <v>8.953975999999999</v>
      </c>
      <c r="W151">
        <v>8.883559</v>
      </c>
      <c r="X151">
        <v>9.5068019999999986</v>
      </c>
      <c r="Y151">
        <v>18.948986000000001</v>
      </c>
      <c r="Z151">
        <v>21.712065000000003</v>
      </c>
      <c r="AA151">
        <v>23.474592000000001</v>
      </c>
      <c r="AB151">
        <v>20.723074</v>
      </c>
      <c r="AC151">
        <v>18.345712000000002</v>
      </c>
      <c r="AD151">
        <v>18.253224000000003</v>
      </c>
      <c r="AE151">
        <v>17.543799000000003</v>
      </c>
      <c r="AF151">
        <v>17.793937000000003</v>
      </c>
      <c r="AG151">
        <v>23.912859000000001</v>
      </c>
      <c r="AH151">
        <v>22.871318000000002</v>
      </c>
      <c r="AI151">
        <v>22.755708000000002</v>
      </c>
      <c r="AJ151">
        <v>22.388909000000002</v>
      </c>
      <c r="AK151">
        <v>22.876573</v>
      </c>
      <c r="AL151">
        <v>24.164048000000001</v>
      </c>
      <c r="AM151">
        <v>23.610171000000001</v>
      </c>
      <c r="AN151">
        <v>23.369492000000001</v>
      </c>
      <c r="AO151">
        <v>35.962573999999996</v>
      </c>
      <c r="AP151">
        <v>32.533161</v>
      </c>
      <c r="AQ151">
        <v>27.814170999999998</v>
      </c>
      <c r="AR151">
        <v>26.356434</v>
      </c>
      <c r="AS151">
        <v>27.669132999999999</v>
      </c>
      <c r="AT151">
        <v>29.410639999999997</v>
      </c>
      <c r="AU151">
        <v>29.456883999999999</v>
      </c>
      <c r="AV151">
        <v>27.704867000000004</v>
      </c>
    </row>
    <row r="152" spans="1:48" x14ac:dyDescent="0.3">
      <c r="A152">
        <v>1.818737</v>
      </c>
      <c r="B152">
        <v>2.2212700000000001</v>
      </c>
      <c r="C152">
        <v>2.3862769999999998</v>
      </c>
      <c r="D152">
        <v>2.3263699999999998</v>
      </c>
      <c r="E152">
        <v>2.3789199999999999</v>
      </c>
      <c r="F152">
        <v>2.2296779999999998</v>
      </c>
      <c r="G152">
        <v>2.2580550000000001</v>
      </c>
      <c r="H152">
        <v>2.2370350000000001</v>
      </c>
      <c r="I152">
        <v>2.5102949999999997</v>
      </c>
      <c r="J152">
        <v>2.576508</v>
      </c>
      <c r="K152">
        <v>2.4945300000000001</v>
      </c>
      <c r="L152">
        <v>2.6984239999999997</v>
      </c>
      <c r="M152">
        <v>2.8466149999999999</v>
      </c>
      <c r="N152">
        <v>2.8697370000000002</v>
      </c>
      <c r="O152">
        <v>2.5260600000000002</v>
      </c>
      <c r="P152">
        <v>2.711036</v>
      </c>
      <c r="Q152">
        <v>9.3806819999999984</v>
      </c>
      <c r="R152">
        <v>9.0170359999999992</v>
      </c>
      <c r="S152">
        <v>9.518362999999999</v>
      </c>
      <c r="T152">
        <v>8.9129869999999993</v>
      </c>
      <c r="U152">
        <v>9.458456</v>
      </c>
      <c r="V152">
        <v>8.9728939999999984</v>
      </c>
      <c r="W152">
        <v>8.904579</v>
      </c>
      <c r="X152">
        <v>9.5257199999999997</v>
      </c>
      <c r="Y152">
        <v>18.957394000000001</v>
      </c>
      <c r="Z152">
        <v>21.675280000000001</v>
      </c>
      <c r="AA152">
        <v>23.469337000000003</v>
      </c>
      <c r="AB152">
        <v>20.740940999999999</v>
      </c>
      <c r="AC152">
        <v>18.320488000000001</v>
      </c>
      <c r="AD152">
        <v>18.195419000000001</v>
      </c>
      <c r="AE152">
        <v>17.634185000000002</v>
      </c>
      <c r="AF152">
        <v>17.853844000000002</v>
      </c>
      <c r="AG152">
        <v>23.920216</v>
      </c>
      <c r="AH152">
        <v>22.895491</v>
      </c>
      <c r="AI152">
        <v>22.738892</v>
      </c>
      <c r="AJ152">
        <v>22.379450000000002</v>
      </c>
      <c r="AK152">
        <v>22.877624000000001</v>
      </c>
      <c r="AL152">
        <v>24.138824000000003</v>
      </c>
      <c r="AM152">
        <v>23.639599</v>
      </c>
      <c r="AN152">
        <v>23.33586</v>
      </c>
      <c r="AO152">
        <v>35.908972999999996</v>
      </c>
      <c r="AP152">
        <v>32.494273999999997</v>
      </c>
      <c r="AQ152">
        <v>27.785793999999999</v>
      </c>
      <c r="AR152">
        <v>26.345924000000004</v>
      </c>
      <c r="AS152">
        <v>27.618685000000003</v>
      </c>
      <c r="AT152">
        <v>29.374906000000003</v>
      </c>
      <c r="AU152">
        <v>29.436914999999999</v>
      </c>
      <c r="AV152">
        <v>27.662827</v>
      </c>
    </row>
    <row r="153" spans="1:48" x14ac:dyDescent="0.3">
      <c r="A153">
        <v>1.8176860000000001</v>
      </c>
      <c r="B153">
        <v>2.2107600000000001</v>
      </c>
      <c r="C153">
        <v>2.394685</v>
      </c>
      <c r="D153">
        <v>2.3148089999999999</v>
      </c>
      <c r="E153">
        <v>2.3810219999999997</v>
      </c>
      <c r="F153">
        <v>2.2559529999999999</v>
      </c>
      <c r="G153">
        <v>2.2780239999999998</v>
      </c>
      <c r="H153">
        <v>2.2286269999999999</v>
      </c>
      <c r="I153">
        <v>2.528162</v>
      </c>
      <c r="J153">
        <v>2.5744059999999998</v>
      </c>
      <c r="K153">
        <v>2.4934789999999998</v>
      </c>
      <c r="L153">
        <v>2.7036789999999997</v>
      </c>
      <c r="M153">
        <v>2.8392579999999996</v>
      </c>
      <c r="N153">
        <v>2.8812980000000001</v>
      </c>
      <c r="O153">
        <v>2.5155500000000002</v>
      </c>
      <c r="P153">
        <v>2.7068319999999999</v>
      </c>
      <c r="Q153">
        <v>9.4321809999999999</v>
      </c>
      <c r="R153">
        <v>9.0580249999999989</v>
      </c>
      <c r="S153">
        <v>9.5477909999999984</v>
      </c>
      <c r="T153">
        <v>8.8793549999999986</v>
      </c>
      <c r="U153">
        <v>9.4710680000000007</v>
      </c>
      <c r="V153">
        <v>8.9844549999999987</v>
      </c>
      <c r="W153">
        <v>8.8961709999999989</v>
      </c>
      <c r="X153">
        <v>9.5614539999999995</v>
      </c>
      <c r="Y153">
        <v>19.098228000000002</v>
      </c>
      <c r="Z153">
        <v>21.676331000000001</v>
      </c>
      <c r="AA153">
        <v>23.470388</v>
      </c>
      <c r="AB153">
        <v>20.776675000000001</v>
      </c>
      <c r="AC153">
        <v>18.236408000000001</v>
      </c>
      <c r="AD153">
        <v>18.233255000000003</v>
      </c>
      <c r="AE153">
        <v>17.601604000000002</v>
      </c>
      <c r="AF153">
        <v>17.758203000000002</v>
      </c>
      <c r="AG153">
        <v>23.929675</v>
      </c>
      <c r="AH153">
        <v>22.891287000000002</v>
      </c>
      <c r="AI153">
        <v>22.751504000000001</v>
      </c>
      <c r="AJ153">
        <v>22.376297000000001</v>
      </c>
      <c r="AK153">
        <v>22.904949999999999</v>
      </c>
      <c r="AL153">
        <v>24.156691000000002</v>
      </c>
      <c r="AM153">
        <v>23.613324000000002</v>
      </c>
      <c r="AN153">
        <v>23.326401000000001</v>
      </c>
      <c r="AO153">
        <v>35.878493999999996</v>
      </c>
      <c r="AP153">
        <v>32.485866000000001</v>
      </c>
      <c r="AQ153">
        <v>27.779488000000001</v>
      </c>
      <c r="AR153">
        <v>26.333312000000003</v>
      </c>
      <c r="AS153">
        <v>27.626042000000002</v>
      </c>
      <c r="AT153">
        <v>29.372804000000002</v>
      </c>
      <c r="AU153">
        <v>29.426405000000003</v>
      </c>
      <c r="AV153">
        <v>27.682796</v>
      </c>
    </row>
    <row r="154" spans="1:48" x14ac:dyDescent="0.3">
      <c r="A154">
        <v>1.8050739999999998</v>
      </c>
      <c r="B154">
        <v>2.2034029999999998</v>
      </c>
      <c r="C154">
        <v>2.3915320000000002</v>
      </c>
      <c r="D154">
        <v>2.329523</v>
      </c>
      <c r="E154">
        <v>2.3715630000000001</v>
      </c>
      <c r="F154">
        <v>2.2338819999999999</v>
      </c>
      <c r="G154">
        <v>2.253851</v>
      </c>
      <c r="H154">
        <v>2.2233719999999999</v>
      </c>
      <c r="I154">
        <v>2.522907</v>
      </c>
      <c r="J154">
        <v>2.5744059999999998</v>
      </c>
      <c r="K154">
        <v>2.4735100000000001</v>
      </c>
      <c r="L154">
        <v>2.7225969999999999</v>
      </c>
      <c r="M154">
        <v>2.8529209999999998</v>
      </c>
      <c r="N154">
        <v>2.878145</v>
      </c>
      <c r="O154">
        <v>2.5208050000000002</v>
      </c>
      <c r="P154">
        <v>2.690016</v>
      </c>
      <c r="Q154">
        <v>9.4416399999999996</v>
      </c>
      <c r="R154">
        <v>9.0485659999999992</v>
      </c>
      <c r="S154">
        <v>9.5435870000000005</v>
      </c>
      <c r="T154">
        <v>8.9003749999999986</v>
      </c>
      <c r="U154">
        <v>9.4941899999999997</v>
      </c>
      <c r="V154">
        <v>8.9823529999999998</v>
      </c>
      <c r="W154">
        <v>8.8772529999999996</v>
      </c>
      <c r="X154">
        <v>9.5698620000000005</v>
      </c>
      <c r="Y154">
        <v>19.056188000000002</v>
      </c>
      <c r="Z154">
        <v>21.758309000000001</v>
      </c>
      <c r="AA154">
        <v>23.478796000000003</v>
      </c>
      <c r="AB154">
        <v>20.775624000000001</v>
      </c>
      <c r="AC154">
        <v>18.381446</v>
      </c>
      <c r="AD154">
        <v>18.220643000000003</v>
      </c>
      <c r="AE154">
        <v>17.624725999999999</v>
      </c>
      <c r="AF154">
        <v>17.788682000000001</v>
      </c>
      <c r="AG154">
        <v>23.926522000000002</v>
      </c>
      <c r="AH154">
        <v>22.979571000000004</v>
      </c>
      <c r="AI154">
        <v>22.751504000000001</v>
      </c>
      <c r="AJ154">
        <v>22.371041999999999</v>
      </c>
      <c r="AK154">
        <v>22.907052000000004</v>
      </c>
      <c r="AL154">
        <v>24.156691000000002</v>
      </c>
      <c r="AM154">
        <v>23.619630000000001</v>
      </c>
      <c r="AN154">
        <v>23.357931000000001</v>
      </c>
      <c r="AO154">
        <v>35.825944</v>
      </c>
      <c r="AP154">
        <v>32.456437999999999</v>
      </c>
      <c r="AQ154">
        <v>27.761620999999998</v>
      </c>
      <c r="AR154">
        <v>26.316496000000001</v>
      </c>
      <c r="AS154">
        <v>27.617633999999999</v>
      </c>
      <c r="AT154">
        <v>29.342325000000002</v>
      </c>
      <c r="AU154">
        <v>29.409589</v>
      </c>
      <c r="AV154">
        <v>27.664929000000004</v>
      </c>
    </row>
    <row r="155" spans="1:48" x14ac:dyDescent="0.3">
      <c r="A155">
        <v>1.8113800000000002</v>
      </c>
      <c r="B155">
        <v>2.1907909999999999</v>
      </c>
      <c r="C155">
        <v>2.3915320000000002</v>
      </c>
      <c r="D155">
        <v>2.3200639999999999</v>
      </c>
      <c r="E155">
        <v>2.4093989999999996</v>
      </c>
      <c r="F155">
        <v>2.227576</v>
      </c>
      <c r="G155">
        <v>2.2643610000000001</v>
      </c>
      <c r="H155">
        <v>2.227576</v>
      </c>
      <c r="I155">
        <v>2.5208050000000002</v>
      </c>
      <c r="J155">
        <v>2.5796609999999998</v>
      </c>
      <c r="K155">
        <v>2.469306</v>
      </c>
      <c r="L155">
        <v>2.7015769999999999</v>
      </c>
      <c r="M155">
        <v>2.8161359999999998</v>
      </c>
      <c r="N155">
        <v>2.8655329999999997</v>
      </c>
      <c r="O155">
        <v>2.5376210000000001</v>
      </c>
      <c r="P155">
        <v>2.7015769999999999</v>
      </c>
      <c r="Q155">
        <v>9.4279769999999985</v>
      </c>
      <c r="R155">
        <v>9.0548719999999996</v>
      </c>
      <c r="S155">
        <v>9.5551479999999991</v>
      </c>
      <c r="T155">
        <v>8.9140379999999997</v>
      </c>
      <c r="U155">
        <v>9.4805269999999986</v>
      </c>
      <c r="V155">
        <v>8.9865569999999995</v>
      </c>
      <c r="W155">
        <v>8.9340069999999994</v>
      </c>
      <c r="X155">
        <v>9.5519949999999998</v>
      </c>
      <c r="Y155">
        <v>18.973159000000003</v>
      </c>
      <c r="Z155">
        <v>21.708912000000002</v>
      </c>
      <c r="AA155">
        <v>23.477744999999999</v>
      </c>
      <c r="AB155">
        <v>20.550709999999999</v>
      </c>
      <c r="AC155">
        <v>18.358324000000003</v>
      </c>
      <c r="AD155">
        <v>18.195419000000001</v>
      </c>
      <c r="AE155">
        <v>17.530136000000002</v>
      </c>
      <c r="AF155">
        <v>17.862252000000002</v>
      </c>
      <c r="AG155">
        <v>23.945440000000001</v>
      </c>
      <c r="AH155">
        <v>22.953296000000002</v>
      </c>
      <c r="AI155">
        <v>22.687393</v>
      </c>
      <c r="AJ155">
        <v>22.361583000000003</v>
      </c>
      <c r="AK155">
        <v>22.908103000000001</v>
      </c>
      <c r="AL155">
        <v>24.150385</v>
      </c>
      <c r="AM155">
        <v>23.632241999999998</v>
      </c>
      <c r="AN155">
        <v>23.355829</v>
      </c>
      <c r="AO155">
        <v>35.775495999999997</v>
      </c>
      <c r="AP155">
        <v>32.454335999999998</v>
      </c>
      <c r="AQ155">
        <v>27.745856</v>
      </c>
      <c r="AR155">
        <v>26.307037000000001</v>
      </c>
      <c r="AS155">
        <v>27.594512000000002</v>
      </c>
      <c r="AT155">
        <v>29.323407</v>
      </c>
      <c r="AU155">
        <v>29.382263000000002</v>
      </c>
      <c r="AV155">
        <v>27.622889000000001</v>
      </c>
    </row>
    <row r="156" spans="1:48" x14ac:dyDescent="0.3">
      <c r="A156">
        <v>1.819788</v>
      </c>
      <c r="B156">
        <v>2.2139130000000002</v>
      </c>
      <c r="C156">
        <v>2.4030930000000001</v>
      </c>
      <c r="D156">
        <v>2.3274210000000002</v>
      </c>
      <c r="E156">
        <v>2.3915320000000002</v>
      </c>
      <c r="F156">
        <v>2.2307289999999997</v>
      </c>
      <c r="G156">
        <v>2.2769729999999999</v>
      </c>
      <c r="H156">
        <v>2.2359840000000002</v>
      </c>
      <c r="I156">
        <v>2.5302639999999998</v>
      </c>
      <c r="J156">
        <v>2.5975280000000001</v>
      </c>
      <c r="K156">
        <v>2.479816</v>
      </c>
      <c r="L156">
        <v>2.7036789999999997</v>
      </c>
      <c r="M156">
        <v>2.8213909999999998</v>
      </c>
      <c r="N156">
        <v>2.8855019999999998</v>
      </c>
      <c r="O156">
        <v>2.5302639999999998</v>
      </c>
      <c r="P156">
        <v>2.7152399999999997</v>
      </c>
      <c r="Q156">
        <v>9.4059059999999999</v>
      </c>
      <c r="R156">
        <v>9.0695859999999993</v>
      </c>
      <c r="S156">
        <v>9.5625049999999998</v>
      </c>
      <c r="T156">
        <v>8.9108849999999986</v>
      </c>
      <c r="U156">
        <v>9.484731</v>
      </c>
      <c r="V156">
        <v>9.0002200000000006</v>
      </c>
      <c r="W156">
        <v>8.9245479999999997</v>
      </c>
      <c r="X156">
        <v>9.5761680000000009</v>
      </c>
      <c r="Y156">
        <v>18.991026000000002</v>
      </c>
      <c r="Z156">
        <v>21.714167</v>
      </c>
      <c r="AA156">
        <v>23.489306000000003</v>
      </c>
      <c r="AB156">
        <v>20.839735000000001</v>
      </c>
      <c r="AC156">
        <v>18.357272999999999</v>
      </c>
      <c r="AD156">
        <v>18.259530000000002</v>
      </c>
      <c r="AE156">
        <v>17.680429</v>
      </c>
      <c r="AF156">
        <v>17.769763999999999</v>
      </c>
      <c r="AG156">
        <v>23.942287</v>
      </c>
      <c r="AH156">
        <v>22.958551</v>
      </c>
      <c r="AI156">
        <v>22.672678999999999</v>
      </c>
      <c r="AJ156">
        <v>22.350021999999999</v>
      </c>
      <c r="AK156">
        <v>22.916511000000003</v>
      </c>
      <c r="AL156">
        <v>24.150385</v>
      </c>
      <c r="AM156">
        <v>23.601763000000002</v>
      </c>
      <c r="AN156">
        <v>23.357931000000001</v>
      </c>
      <c r="AO156">
        <v>35.734506999999994</v>
      </c>
      <c r="AP156">
        <v>32.445927999999995</v>
      </c>
      <c r="AQ156">
        <v>27.708020000000001</v>
      </c>
      <c r="AR156">
        <v>26.284966000000001</v>
      </c>
      <c r="AS156">
        <v>27.570339000000001</v>
      </c>
      <c r="AT156">
        <v>29.318151999999998</v>
      </c>
      <c r="AU156">
        <v>29.355988</v>
      </c>
      <c r="AV156">
        <v>27.594512000000002</v>
      </c>
    </row>
    <row r="157" spans="1:48" x14ac:dyDescent="0.3">
      <c r="A157">
        <v>1.819788</v>
      </c>
      <c r="B157">
        <v>2.2023519999999999</v>
      </c>
      <c r="C157">
        <v>2.4093989999999996</v>
      </c>
      <c r="D157">
        <v>2.3211149999999998</v>
      </c>
      <c r="E157">
        <v>2.3852260000000003</v>
      </c>
      <c r="F157">
        <v>2.2475450000000001</v>
      </c>
      <c r="G157">
        <v>2.2696160000000001</v>
      </c>
      <c r="H157">
        <v>2.2254740000000002</v>
      </c>
      <c r="I157">
        <v>2.512397</v>
      </c>
      <c r="J157">
        <v>2.5807120000000001</v>
      </c>
      <c r="K157">
        <v>2.4619489999999997</v>
      </c>
      <c r="L157">
        <v>2.7099850000000001</v>
      </c>
      <c r="M157">
        <v>2.8424109999999998</v>
      </c>
      <c r="N157">
        <v>2.8834</v>
      </c>
      <c r="O157">
        <v>2.5250089999999998</v>
      </c>
      <c r="P157">
        <v>2.7278519999999999</v>
      </c>
      <c r="Q157">
        <v>9.4405889999999992</v>
      </c>
      <c r="R157">
        <v>9.0979629999999982</v>
      </c>
      <c r="S157">
        <v>9.5803719999999988</v>
      </c>
      <c r="T157">
        <v>8.8982729999999997</v>
      </c>
      <c r="U157">
        <v>9.5015469999999986</v>
      </c>
      <c r="V157">
        <v>9.0075769999999995</v>
      </c>
      <c r="W157">
        <v>8.9277010000000008</v>
      </c>
      <c r="X157">
        <v>9.5730149999999998</v>
      </c>
      <c r="Y157">
        <v>19.040423000000001</v>
      </c>
      <c r="Z157">
        <v>21.809808000000004</v>
      </c>
      <c r="AA157">
        <v>23.496663000000002</v>
      </c>
      <c r="AB157">
        <v>20.738838999999999</v>
      </c>
      <c r="AC157">
        <v>18.304722999999999</v>
      </c>
      <c r="AD157">
        <v>18.288958000000001</v>
      </c>
      <c r="AE157">
        <v>17.635236000000003</v>
      </c>
      <c r="AF157">
        <v>17.755050000000001</v>
      </c>
      <c r="AG157">
        <v>23.955950000000001</v>
      </c>
      <c r="AH157">
        <v>22.959602000000004</v>
      </c>
      <c r="AI157">
        <v>22.750453</v>
      </c>
      <c r="AJ157">
        <v>22.379450000000002</v>
      </c>
      <c r="AK157">
        <v>22.883930000000003</v>
      </c>
      <c r="AL157">
        <v>24.169303000000003</v>
      </c>
      <c r="AM157">
        <v>23.673231000000001</v>
      </c>
      <c r="AN157">
        <v>23.370543000000001</v>
      </c>
      <c r="AO157">
        <v>35.716639999999998</v>
      </c>
      <c r="AP157">
        <v>32.444876999999998</v>
      </c>
      <c r="AQ157">
        <v>27.706969000000001</v>
      </c>
      <c r="AR157">
        <v>26.293374000000004</v>
      </c>
      <c r="AS157">
        <v>27.588206</v>
      </c>
      <c r="AT157">
        <v>29.333917000000003</v>
      </c>
      <c r="AU157">
        <v>29.394875000000003</v>
      </c>
      <c r="AV157">
        <v>27.628144000000002</v>
      </c>
    </row>
    <row r="158" spans="1:48" x14ac:dyDescent="0.3">
      <c r="A158">
        <v>1.8292470000000001</v>
      </c>
      <c r="B158">
        <v>2.232831</v>
      </c>
      <c r="C158">
        <v>2.3957359999999999</v>
      </c>
      <c r="D158">
        <v>2.3253189999999999</v>
      </c>
      <c r="E158">
        <v>2.383124</v>
      </c>
      <c r="F158">
        <v>2.2412390000000002</v>
      </c>
      <c r="G158">
        <v>2.281177</v>
      </c>
      <c r="H158">
        <v>2.2422900000000001</v>
      </c>
      <c r="I158">
        <v>2.5313149999999998</v>
      </c>
      <c r="J158">
        <v>2.5975280000000001</v>
      </c>
      <c r="K158">
        <v>2.4735100000000001</v>
      </c>
      <c r="L158">
        <v>2.7152399999999997</v>
      </c>
      <c r="M158">
        <v>2.8445129999999996</v>
      </c>
      <c r="N158">
        <v>2.8907569999999998</v>
      </c>
      <c r="O158">
        <v>2.5470800000000002</v>
      </c>
      <c r="P158">
        <v>2.7204949999999997</v>
      </c>
      <c r="Q158">
        <v>9.4700170000000004</v>
      </c>
      <c r="R158">
        <v>9.1305439999999987</v>
      </c>
      <c r="S158">
        <v>9.6119019999999988</v>
      </c>
      <c r="T158">
        <v>8.9255989999999983</v>
      </c>
      <c r="U158">
        <v>9.4889349999999979</v>
      </c>
      <c r="V158">
        <v>9.0149340000000002</v>
      </c>
      <c r="W158">
        <v>8.9371599999999987</v>
      </c>
      <c r="X158">
        <v>9.6003409999999985</v>
      </c>
      <c r="Y158">
        <v>19.035168000000002</v>
      </c>
      <c r="Z158">
        <v>21.775125000000003</v>
      </c>
      <c r="AA158">
        <v>23.500867</v>
      </c>
      <c r="AB158">
        <v>20.786134000000001</v>
      </c>
      <c r="AC158">
        <v>18.322590000000002</v>
      </c>
      <c r="AD158">
        <v>18.168093000000002</v>
      </c>
      <c r="AE158">
        <v>17.626828</v>
      </c>
      <c r="AF158">
        <v>17.813906000000003</v>
      </c>
      <c r="AG158">
        <v>23.952797</v>
      </c>
      <c r="AH158">
        <v>22.979571000000004</v>
      </c>
      <c r="AI158">
        <v>22.685290999999999</v>
      </c>
      <c r="AJ158">
        <v>22.382603</v>
      </c>
      <c r="AK158">
        <v>22.912307000000002</v>
      </c>
      <c r="AL158">
        <v>24.160895</v>
      </c>
      <c r="AM158">
        <v>23.650109</v>
      </c>
      <c r="AN158">
        <v>23.295922000000001</v>
      </c>
      <c r="AO158">
        <v>35.694568999999994</v>
      </c>
      <c r="AP158">
        <v>32.428061</v>
      </c>
      <c r="AQ158">
        <v>27.681744999999999</v>
      </c>
      <c r="AR158">
        <v>26.257640000000002</v>
      </c>
      <c r="AS158">
        <v>27.549319000000001</v>
      </c>
      <c r="AT158">
        <v>29.283469</v>
      </c>
      <c r="AU158">
        <v>29.350732999999998</v>
      </c>
      <c r="AV158">
        <v>27.607124000000002</v>
      </c>
    </row>
    <row r="159" spans="1:48" x14ac:dyDescent="0.3">
      <c r="A159">
        <v>1.8166349999999998</v>
      </c>
      <c r="B159">
        <v>2.2296779999999998</v>
      </c>
      <c r="C159">
        <v>2.4125519999999998</v>
      </c>
      <c r="D159">
        <v>2.3211149999999998</v>
      </c>
      <c r="E159">
        <v>2.3967870000000002</v>
      </c>
      <c r="F159">
        <v>2.2359840000000002</v>
      </c>
      <c r="G159">
        <v>2.2790750000000002</v>
      </c>
      <c r="H159">
        <v>2.2233719999999999</v>
      </c>
      <c r="I159">
        <v>2.522907</v>
      </c>
      <c r="J159">
        <v>2.5975280000000001</v>
      </c>
      <c r="K159">
        <v>2.479816</v>
      </c>
      <c r="L159">
        <v>2.7152399999999997</v>
      </c>
      <c r="M159">
        <v>2.8382069999999997</v>
      </c>
      <c r="N159">
        <v>2.8728899999999999</v>
      </c>
      <c r="O159">
        <v>2.5271110000000001</v>
      </c>
      <c r="P159">
        <v>2.7141889999999997</v>
      </c>
      <c r="Q159">
        <v>9.4447930000000007</v>
      </c>
      <c r="R159">
        <v>9.144206999999998</v>
      </c>
      <c r="S159">
        <v>9.5940349999999981</v>
      </c>
      <c r="T159">
        <v>8.8804059999999989</v>
      </c>
      <c r="U159">
        <v>9.4973430000000008</v>
      </c>
      <c r="V159">
        <v>9.0138829999999999</v>
      </c>
      <c r="W159">
        <v>8.915089</v>
      </c>
      <c r="X159">
        <v>9.6140039999999996</v>
      </c>
      <c r="Y159">
        <v>18.948986000000001</v>
      </c>
      <c r="Z159">
        <v>21.659515000000003</v>
      </c>
      <c r="AA159">
        <v>23.480898</v>
      </c>
      <c r="AB159">
        <v>20.844990000000003</v>
      </c>
      <c r="AC159">
        <v>18.272141999999999</v>
      </c>
      <c r="AD159">
        <v>18.239561000000002</v>
      </c>
      <c r="AE159">
        <v>17.633134000000002</v>
      </c>
      <c r="AF159">
        <v>17.757152000000001</v>
      </c>
      <c r="AG159">
        <v>23.942287</v>
      </c>
      <c r="AH159">
        <v>22.940684000000001</v>
      </c>
      <c r="AI159">
        <v>22.719974000000001</v>
      </c>
      <c r="AJ159">
        <v>22.340563</v>
      </c>
      <c r="AK159">
        <v>22.860808000000002</v>
      </c>
      <c r="AL159">
        <v>24.128314</v>
      </c>
      <c r="AM159">
        <v>23.598610000000001</v>
      </c>
      <c r="AN159">
        <v>23.337962000000001</v>
      </c>
      <c r="AO159">
        <v>35.630457999999997</v>
      </c>
      <c r="AP159">
        <v>32.382868000000002</v>
      </c>
      <c r="AQ159">
        <v>27.675439000000001</v>
      </c>
      <c r="AR159">
        <v>26.247130000000002</v>
      </c>
      <c r="AS159">
        <v>27.521993000000002</v>
      </c>
      <c r="AT159">
        <v>29.256143000000002</v>
      </c>
      <c r="AU159">
        <v>29.324458</v>
      </c>
      <c r="AV159">
        <v>27.579798</v>
      </c>
    </row>
    <row r="160" spans="1:48" x14ac:dyDescent="0.3">
      <c r="A160">
        <v>1.8239920000000001</v>
      </c>
      <c r="B160">
        <v>2.2191679999999998</v>
      </c>
      <c r="C160">
        <v>2.4093989999999996</v>
      </c>
      <c r="D160">
        <v>2.3337270000000001</v>
      </c>
      <c r="E160">
        <v>2.4020420000000002</v>
      </c>
      <c r="F160">
        <v>2.2622589999999998</v>
      </c>
      <c r="G160">
        <v>2.2727689999999998</v>
      </c>
      <c r="H160">
        <v>2.232831</v>
      </c>
      <c r="I160">
        <v>2.533417</v>
      </c>
      <c r="J160">
        <v>2.5859670000000001</v>
      </c>
      <c r="K160">
        <v>2.4682550000000001</v>
      </c>
      <c r="L160">
        <v>2.7026279999999998</v>
      </c>
      <c r="M160">
        <v>2.8529209999999998</v>
      </c>
      <c r="N160">
        <v>2.8928590000000001</v>
      </c>
      <c r="O160">
        <v>2.5418249999999998</v>
      </c>
      <c r="P160">
        <v>2.7204949999999997</v>
      </c>
      <c r="Q160">
        <v>9.4679149999999996</v>
      </c>
      <c r="R160">
        <v>9.108473</v>
      </c>
      <c r="S160">
        <v>9.6297689999999996</v>
      </c>
      <c r="T160">
        <v>8.9108849999999986</v>
      </c>
      <c r="U160">
        <v>9.507852999999999</v>
      </c>
      <c r="V160">
        <v>9.0180869999999995</v>
      </c>
      <c r="W160">
        <v>8.8961709999999989</v>
      </c>
      <c r="X160">
        <v>9.5435870000000005</v>
      </c>
      <c r="Y160">
        <v>19.007842</v>
      </c>
      <c r="Z160">
        <v>21.661617</v>
      </c>
      <c r="AA160">
        <v>23.481949000000004</v>
      </c>
      <c r="AB160">
        <v>20.761961000000003</v>
      </c>
      <c r="AC160">
        <v>18.322590000000002</v>
      </c>
      <c r="AD160">
        <v>18.250071000000002</v>
      </c>
      <c r="AE160">
        <v>17.582686000000002</v>
      </c>
      <c r="AF160">
        <v>17.719315999999999</v>
      </c>
      <c r="AG160">
        <v>23.948593000000002</v>
      </c>
      <c r="AH160">
        <v>22.943837000000002</v>
      </c>
      <c r="AI160">
        <v>22.795646000000001</v>
      </c>
      <c r="AJ160">
        <v>22.351073</v>
      </c>
      <c r="AK160">
        <v>22.893388999999999</v>
      </c>
      <c r="AL160">
        <v>24.128314</v>
      </c>
      <c r="AM160">
        <v>23.581794000000002</v>
      </c>
      <c r="AN160">
        <v>23.301177000000003</v>
      </c>
      <c r="AO160">
        <v>35.590519999999998</v>
      </c>
      <c r="AP160">
        <v>32.361848000000002</v>
      </c>
      <c r="AQ160">
        <v>27.620787</v>
      </c>
      <c r="AR160">
        <v>26.204038999999998</v>
      </c>
      <c r="AS160">
        <v>27.494667</v>
      </c>
      <c r="AT160">
        <v>29.24248</v>
      </c>
      <c r="AU160">
        <v>29.304489</v>
      </c>
      <c r="AV160">
        <v>27.551421000000001</v>
      </c>
    </row>
    <row r="161" spans="1:48" x14ac:dyDescent="0.3">
      <c r="A161">
        <v>1.825043</v>
      </c>
      <c r="B161">
        <v>2.2254740000000002</v>
      </c>
      <c r="C161">
        <v>2.4062459999999999</v>
      </c>
      <c r="D161">
        <v>2.3211149999999998</v>
      </c>
      <c r="E161">
        <v>2.388379</v>
      </c>
      <c r="F161">
        <v>2.2401880000000003</v>
      </c>
      <c r="G161">
        <v>2.2790750000000002</v>
      </c>
      <c r="H161">
        <v>2.2454429999999999</v>
      </c>
      <c r="I161">
        <v>2.5302639999999998</v>
      </c>
      <c r="J161">
        <v>2.6206499999999999</v>
      </c>
      <c r="K161">
        <v>2.4934789999999998</v>
      </c>
      <c r="L161">
        <v>2.7173419999999999</v>
      </c>
      <c r="M161">
        <v>2.8329519999999997</v>
      </c>
      <c r="N161">
        <v>2.8991649999999995</v>
      </c>
      <c r="O161">
        <v>2.5344679999999999</v>
      </c>
      <c r="P161">
        <v>2.7078829999999998</v>
      </c>
      <c r="Q161">
        <v>9.4773739999999993</v>
      </c>
      <c r="R161">
        <v>9.1357989999999987</v>
      </c>
      <c r="S161">
        <v>9.5814229999999991</v>
      </c>
      <c r="T161">
        <v>8.8961709999999989</v>
      </c>
      <c r="U161">
        <v>9.484731</v>
      </c>
      <c r="V161">
        <v>9.0191379999999981</v>
      </c>
      <c r="W161">
        <v>8.932955999999999</v>
      </c>
      <c r="X161">
        <v>9.5761680000000009</v>
      </c>
      <c r="Y161">
        <v>18.947935000000001</v>
      </c>
      <c r="Z161">
        <v>21.737289000000001</v>
      </c>
      <c r="AA161">
        <v>23.480898</v>
      </c>
      <c r="AB161">
        <v>20.843938999999999</v>
      </c>
      <c r="AC161">
        <v>18.242713999999999</v>
      </c>
      <c r="AD161">
        <v>18.264785</v>
      </c>
      <c r="AE161">
        <v>17.572175999999999</v>
      </c>
      <c r="AF161">
        <v>17.792886000000003</v>
      </c>
      <c r="AG161">
        <v>23.944389000000001</v>
      </c>
      <c r="AH161">
        <v>22.929123000000001</v>
      </c>
      <c r="AI161">
        <v>22.657965000000001</v>
      </c>
      <c r="AJ161">
        <v>22.356328000000001</v>
      </c>
      <c r="AK161">
        <v>22.862909999999999</v>
      </c>
      <c r="AL161">
        <v>24.138824000000003</v>
      </c>
      <c r="AM161">
        <v>23.636446000000003</v>
      </c>
      <c r="AN161">
        <v>23.337962000000001</v>
      </c>
      <c r="AO161">
        <v>35.571601999999999</v>
      </c>
      <c r="AP161">
        <v>32.398632999999997</v>
      </c>
      <c r="AQ161">
        <v>27.651266000000003</v>
      </c>
      <c r="AR161">
        <v>26.232416000000001</v>
      </c>
      <c r="AS161">
        <v>27.505177000000003</v>
      </c>
      <c r="AT161">
        <v>29.241429000000004</v>
      </c>
      <c r="AU161">
        <v>29.307642000000001</v>
      </c>
      <c r="AV161">
        <v>27.572441000000001</v>
      </c>
    </row>
    <row r="162" spans="1:48" x14ac:dyDescent="0.3">
      <c r="A162">
        <v>1.8166349999999998</v>
      </c>
      <c r="B162">
        <v>2.227576</v>
      </c>
      <c r="C162">
        <v>2.4041440000000001</v>
      </c>
      <c r="D162">
        <v>2.3337270000000001</v>
      </c>
      <c r="E162">
        <v>2.4020420000000002</v>
      </c>
      <c r="F162">
        <v>2.2517490000000002</v>
      </c>
      <c r="G162">
        <v>2.2570039999999998</v>
      </c>
      <c r="H162">
        <v>2.243341</v>
      </c>
      <c r="I162">
        <v>2.5365699999999998</v>
      </c>
      <c r="J162">
        <v>2.6006809999999998</v>
      </c>
      <c r="K162">
        <v>2.495581</v>
      </c>
      <c r="L162">
        <v>2.7152399999999997</v>
      </c>
      <c r="M162">
        <v>2.8382069999999997</v>
      </c>
      <c r="N162">
        <v>2.8844509999999999</v>
      </c>
      <c r="O162">
        <v>2.5355190000000003</v>
      </c>
      <c r="P162">
        <v>2.7057809999999995</v>
      </c>
      <c r="Q162">
        <v>9.486832999999999</v>
      </c>
      <c r="R162">
        <v>9.1284419999999997</v>
      </c>
      <c r="S162">
        <v>9.5950859999999984</v>
      </c>
      <c r="T162">
        <v>8.915089</v>
      </c>
      <c r="U162">
        <v>9.4700170000000004</v>
      </c>
      <c r="V162">
        <v>9.0811469999999996</v>
      </c>
      <c r="W162">
        <v>8.9928629999999981</v>
      </c>
      <c r="X162">
        <v>9.6339729999999992</v>
      </c>
      <c r="Y162">
        <v>19.058290000000003</v>
      </c>
      <c r="Z162">
        <v>21.779329000000001</v>
      </c>
      <c r="AA162">
        <v>23.506122000000001</v>
      </c>
      <c r="AB162">
        <v>20.755655000000001</v>
      </c>
      <c r="AC162">
        <v>18.365681000000002</v>
      </c>
      <c r="AD162">
        <v>18.219591999999999</v>
      </c>
      <c r="AE162">
        <v>17.590043000000001</v>
      </c>
      <c r="AF162">
        <v>17.818110000000001</v>
      </c>
      <c r="AG162">
        <v>24.014806</v>
      </c>
      <c r="AH162">
        <v>23.042631</v>
      </c>
      <c r="AI162">
        <v>22.777778999999999</v>
      </c>
      <c r="AJ162">
        <v>22.380500999999999</v>
      </c>
      <c r="AK162">
        <v>22.914409000000003</v>
      </c>
      <c r="AL162">
        <v>24.187169999999998</v>
      </c>
      <c r="AM162">
        <v>23.686894000000002</v>
      </c>
      <c r="AN162">
        <v>23.423093000000001</v>
      </c>
      <c r="AO162">
        <v>35.608387</v>
      </c>
      <c r="AP162">
        <v>32.428061</v>
      </c>
      <c r="AQ162">
        <v>27.667031000000001</v>
      </c>
      <c r="AR162">
        <v>26.243977000000001</v>
      </c>
      <c r="AS162">
        <v>27.520941999999998</v>
      </c>
      <c r="AT162">
        <v>29.285570999999997</v>
      </c>
      <c r="AU162">
        <v>29.318151999999998</v>
      </c>
      <c r="AV162">
        <v>27.587155000000003</v>
      </c>
    </row>
    <row r="163" spans="1:48" x14ac:dyDescent="0.3">
      <c r="A163">
        <v>1.8260939999999999</v>
      </c>
      <c r="B163">
        <v>2.2338819999999999</v>
      </c>
      <c r="C163">
        <v>2.4041440000000001</v>
      </c>
      <c r="D163">
        <v>2.346339</v>
      </c>
      <c r="E163">
        <v>2.3894299999999999</v>
      </c>
      <c r="F163">
        <v>2.2443919999999999</v>
      </c>
      <c r="G163">
        <v>2.2748710000000001</v>
      </c>
      <c r="H163">
        <v>2.2307289999999997</v>
      </c>
      <c r="I163">
        <v>2.5355190000000003</v>
      </c>
      <c r="J163">
        <v>2.5975280000000001</v>
      </c>
      <c r="K163">
        <v>2.4787649999999997</v>
      </c>
      <c r="L163">
        <v>2.7120869999999999</v>
      </c>
      <c r="M163">
        <v>2.8361049999999999</v>
      </c>
      <c r="N163">
        <v>2.8865530000000001</v>
      </c>
      <c r="O163">
        <v>2.5418249999999998</v>
      </c>
      <c r="P163">
        <v>2.7131379999999998</v>
      </c>
      <c r="Q163">
        <v>9.4553029999999989</v>
      </c>
      <c r="R163">
        <v>9.121084999999999</v>
      </c>
      <c r="S163">
        <v>9.6013919999999988</v>
      </c>
      <c r="T163">
        <v>8.9634349999999987</v>
      </c>
      <c r="U163">
        <v>9.5393829999999991</v>
      </c>
      <c r="V163">
        <v>9.0485659999999992</v>
      </c>
      <c r="W163">
        <v>8.9981179999999998</v>
      </c>
      <c r="X163">
        <v>9.6423810000000003</v>
      </c>
      <c r="Y163">
        <v>19.041474000000001</v>
      </c>
      <c r="Z163">
        <v>21.816113999999999</v>
      </c>
      <c r="AA163">
        <v>23.515581000000001</v>
      </c>
      <c r="AB163">
        <v>20.835531</v>
      </c>
      <c r="AC163">
        <v>18.428741000000002</v>
      </c>
      <c r="AD163">
        <v>18.268989000000001</v>
      </c>
      <c r="AE163">
        <v>17.594246999999999</v>
      </c>
      <c r="AF163">
        <v>17.775019</v>
      </c>
      <c r="AG163">
        <v>23.991684000000003</v>
      </c>
      <c r="AH163">
        <v>23.02056</v>
      </c>
      <c r="AI163">
        <v>22.726280000000003</v>
      </c>
      <c r="AJ163">
        <v>22.344767000000001</v>
      </c>
      <c r="AK163">
        <v>22.910205000000001</v>
      </c>
      <c r="AL163">
        <v>24.170354</v>
      </c>
      <c r="AM163">
        <v>23.621732000000002</v>
      </c>
      <c r="AN163">
        <v>23.399971000000001</v>
      </c>
      <c r="AO163">
        <v>35.535868000000001</v>
      </c>
      <c r="AP163">
        <v>32.367102999999993</v>
      </c>
      <c r="AQ163">
        <v>27.614481000000001</v>
      </c>
      <c r="AR163">
        <v>26.197733000000003</v>
      </c>
      <c r="AS163">
        <v>27.489412000000002</v>
      </c>
      <c r="AT163">
        <v>29.226714999999999</v>
      </c>
      <c r="AU163">
        <v>29.257194000000002</v>
      </c>
      <c r="AV163">
        <v>27.556676</v>
      </c>
    </row>
    <row r="164" spans="1:48" x14ac:dyDescent="0.3">
      <c r="A164">
        <v>1.8113800000000002</v>
      </c>
      <c r="B164">
        <v>2.2286269999999999</v>
      </c>
      <c r="C164">
        <v>2.4020420000000002</v>
      </c>
      <c r="D164">
        <v>2.3442370000000001</v>
      </c>
      <c r="E164">
        <v>2.3915320000000002</v>
      </c>
      <c r="F164">
        <v>2.254902</v>
      </c>
      <c r="G164">
        <v>2.2801260000000001</v>
      </c>
      <c r="H164">
        <v>2.2506979999999999</v>
      </c>
      <c r="I164">
        <v>2.538672</v>
      </c>
      <c r="J164">
        <v>2.5996299999999999</v>
      </c>
      <c r="K164">
        <v>2.4819179999999998</v>
      </c>
      <c r="L164">
        <v>2.7204949999999997</v>
      </c>
      <c r="M164">
        <v>2.845564</v>
      </c>
      <c r="N164">
        <v>2.8834</v>
      </c>
      <c r="O164">
        <v>2.5355190000000003</v>
      </c>
      <c r="P164">
        <v>2.721546</v>
      </c>
      <c r="Q164">
        <v>9.484731</v>
      </c>
      <c r="R164">
        <v>9.1189830000000001</v>
      </c>
      <c r="S164">
        <v>9.6371260000000003</v>
      </c>
      <c r="T164">
        <v>8.938210999999999</v>
      </c>
      <c r="U164">
        <v>9.502597999999999</v>
      </c>
      <c r="V164">
        <v>9.061178</v>
      </c>
      <c r="W164">
        <v>9.0012709999999991</v>
      </c>
      <c r="X164">
        <v>9.6676049999999982</v>
      </c>
      <c r="Y164">
        <v>19.041474000000001</v>
      </c>
      <c r="Z164">
        <v>21.742544000000002</v>
      </c>
      <c r="AA164">
        <v>23.502969</v>
      </c>
      <c r="AB164">
        <v>20.748297999999998</v>
      </c>
      <c r="AC164">
        <v>18.334150999999999</v>
      </c>
      <c r="AD164">
        <v>18.225898000000001</v>
      </c>
      <c r="AE164">
        <v>17.552206999999999</v>
      </c>
      <c r="AF164">
        <v>17.793937000000003</v>
      </c>
      <c r="AG164">
        <v>23.979072000000002</v>
      </c>
      <c r="AH164">
        <v>22.982724000000001</v>
      </c>
      <c r="AI164">
        <v>22.616976000000001</v>
      </c>
      <c r="AJ164">
        <v>22.346869000000002</v>
      </c>
      <c r="AK164">
        <v>22.888134000000001</v>
      </c>
      <c r="AL164">
        <v>24.169303000000003</v>
      </c>
      <c r="AM164">
        <v>23.652211000000001</v>
      </c>
      <c r="AN164">
        <v>23.362135000000002</v>
      </c>
      <c r="AO164">
        <v>35.494878999999997</v>
      </c>
      <c r="AP164">
        <v>32.354491000000003</v>
      </c>
      <c r="AQ164">
        <v>27.594512000000002</v>
      </c>
      <c r="AR164">
        <v>26.194580000000002</v>
      </c>
      <c r="AS164">
        <v>27.441065999999999</v>
      </c>
      <c r="AT164">
        <v>29.201491000000004</v>
      </c>
      <c r="AU164">
        <v>29.265601999999998</v>
      </c>
      <c r="AV164">
        <v>27.547217</v>
      </c>
    </row>
    <row r="165" spans="1:48" x14ac:dyDescent="0.3">
      <c r="A165">
        <v>1.8313489999999999</v>
      </c>
      <c r="B165">
        <v>2.2349329999999998</v>
      </c>
      <c r="C165">
        <v>2.41045</v>
      </c>
      <c r="D165">
        <v>2.3316249999999998</v>
      </c>
      <c r="E165">
        <v>2.3957359999999999</v>
      </c>
      <c r="F165">
        <v>2.248596</v>
      </c>
      <c r="G165">
        <v>2.2727689999999998</v>
      </c>
      <c r="H165">
        <v>2.2454429999999999</v>
      </c>
      <c r="I165">
        <v>2.544978</v>
      </c>
      <c r="J165">
        <v>2.6132930000000001</v>
      </c>
      <c r="K165">
        <v>2.4987339999999998</v>
      </c>
      <c r="L165">
        <v>2.7225969999999999</v>
      </c>
      <c r="M165">
        <v>2.8529209999999998</v>
      </c>
      <c r="N165">
        <v>2.9023179999999997</v>
      </c>
      <c r="O165">
        <v>2.5523350000000002</v>
      </c>
      <c r="P165">
        <v>2.7047300000000001</v>
      </c>
      <c r="Q165">
        <v>9.5162610000000001</v>
      </c>
      <c r="R165">
        <v>9.1431559999999994</v>
      </c>
      <c r="S165">
        <v>9.6318709999999985</v>
      </c>
      <c r="T165">
        <v>8.9581799999999987</v>
      </c>
      <c r="U165">
        <v>9.5320260000000001</v>
      </c>
      <c r="V165">
        <v>9.1021669999999997</v>
      </c>
      <c r="W165">
        <v>9.0012709999999991</v>
      </c>
      <c r="X165">
        <v>9.6634010000000004</v>
      </c>
      <c r="Y165">
        <v>19.07931</v>
      </c>
      <c r="Z165">
        <v>21.797196000000003</v>
      </c>
      <c r="AA165">
        <v>23.508224000000002</v>
      </c>
      <c r="AB165">
        <v>20.731482</v>
      </c>
      <c r="AC165">
        <v>18.263734000000003</v>
      </c>
      <c r="AD165">
        <v>18.348865</v>
      </c>
      <c r="AE165">
        <v>17.635236000000003</v>
      </c>
      <c r="AF165">
        <v>17.779222999999998</v>
      </c>
      <c r="AG165">
        <v>23.995888000000001</v>
      </c>
      <c r="AH165">
        <v>23.003744000000001</v>
      </c>
      <c r="AI165">
        <v>22.664271000000003</v>
      </c>
      <c r="AJ165">
        <v>22.364736000000004</v>
      </c>
      <c r="AK165">
        <v>22.856604000000001</v>
      </c>
      <c r="AL165">
        <v>24.157741999999999</v>
      </c>
      <c r="AM165">
        <v>23.687944999999999</v>
      </c>
      <c r="AN165">
        <v>23.378951000000001</v>
      </c>
      <c r="AO165">
        <v>35.489623999999999</v>
      </c>
      <c r="AP165">
        <v>32.378664000000001</v>
      </c>
      <c r="AQ165">
        <v>27.605022000000005</v>
      </c>
      <c r="AR165">
        <v>26.194580000000002</v>
      </c>
      <c r="AS165">
        <v>27.461034999999999</v>
      </c>
      <c r="AT165">
        <v>29.196236000000003</v>
      </c>
      <c r="AU165">
        <v>29.255092000000001</v>
      </c>
      <c r="AV165">
        <v>27.550370000000001</v>
      </c>
    </row>
    <row r="166" spans="1:48" x14ac:dyDescent="0.3">
      <c r="A166">
        <v>1.8176860000000001</v>
      </c>
      <c r="B166">
        <v>2.2296779999999998</v>
      </c>
      <c r="C166">
        <v>2.394685</v>
      </c>
      <c r="D166">
        <v>2.3410839999999999</v>
      </c>
      <c r="E166">
        <v>2.388379</v>
      </c>
      <c r="F166">
        <v>2.2391369999999999</v>
      </c>
      <c r="G166">
        <v>2.2885339999999998</v>
      </c>
      <c r="H166">
        <v>2.238086</v>
      </c>
      <c r="I166">
        <v>2.5365699999999998</v>
      </c>
      <c r="J166">
        <v>2.5996299999999999</v>
      </c>
      <c r="K166">
        <v>2.491377</v>
      </c>
      <c r="L166">
        <v>2.7015769999999999</v>
      </c>
      <c r="M166">
        <v>2.8371559999999998</v>
      </c>
      <c r="N166">
        <v>2.8802469999999998</v>
      </c>
      <c r="O166">
        <v>2.555488</v>
      </c>
      <c r="P166">
        <v>2.7152399999999997</v>
      </c>
      <c r="Q166">
        <v>9.479476</v>
      </c>
      <c r="R166">
        <v>9.1284419999999997</v>
      </c>
      <c r="S166">
        <v>9.6276669999999989</v>
      </c>
      <c r="T166">
        <v>8.932955999999999</v>
      </c>
      <c r="U166">
        <v>9.567759999999998</v>
      </c>
      <c r="V166">
        <v>9.121084999999999</v>
      </c>
      <c r="W166">
        <v>9.0254439999999985</v>
      </c>
      <c r="X166">
        <v>9.6896760000000004</v>
      </c>
      <c r="Y166">
        <v>19.083514000000001</v>
      </c>
      <c r="Z166">
        <v>21.838184999999999</v>
      </c>
      <c r="AA166">
        <v>23.519784999999999</v>
      </c>
      <c r="AB166">
        <v>20.897540000000003</v>
      </c>
      <c r="AC166">
        <v>18.463424000000003</v>
      </c>
      <c r="AD166">
        <v>18.300519000000001</v>
      </c>
      <c r="AE166">
        <v>17.657306999999999</v>
      </c>
      <c r="AF166">
        <v>17.783427000000003</v>
      </c>
      <c r="AG166">
        <v>24.011653000000003</v>
      </c>
      <c r="AH166">
        <v>23.004795000000001</v>
      </c>
      <c r="AI166">
        <v>22.770422</v>
      </c>
      <c r="AJ166">
        <v>22.369991000000002</v>
      </c>
      <c r="AK166">
        <v>22.890236000000002</v>
      </c>
      <c r="AL166">
        <v>24.172456</v>
      </c>
      <c r="AM166">
        <v>23.670078</v>
      </c>
      <c r="AN166">
        <v>23.418889</v>
      </c>
      <c r="AO166">
        <v>35.467552999999995</v>
      </c>
      <c r="AP166">
        <v>32.377612999999997</v>
      </c>
      <c r="AQ166">
        <v>27.605022000000005</v>
      </c>
      <c r="AR166">
        <v>26.187222999999999</v>
      </c>
      <c r="AS166">
        <v>27.461034999999999</v>
      </c>
      <c r="AT166">
        <v>29.206745999999999</v>
      </c>
      <c r="AU166">
        <v>29.248786000000003</v>
      </c>
      <c r="AV166">
        <v>27.559829000000001</v>
      </c>
    </row>
    <row r="167" spans="1:48" x14ac:dyDescent="0.3">
      <c r="A167">
        <v>1.8313489999999999</v>
      </c>
      <c r="B167">
        <v>2.2422900000000001</v>
      </c>
      <c r="C167">
        <v>2.405195</v>
      </c>
      <c r="D167">
        <v>2.3410839999999999</v>
      </c>
      <c r="E167">
        <v>2.4009909999999999</v>
      </c>
      <c r="F167">
        <v>2.2443919999999999</v>
      </c>
      <c r="G167">
        <v>2.2748710000000001</v>
      </c>
      <c r="H167">
        <v>2.2422900000000001</v>
      </c>
      <c r="I167">
        <v>2.5407739999999999</v>
      </c>
      <c r="J167">
        <v>2.6185480000000001</v>
      </c>
      <c r="K167">
        <v>2.4819179999999998</v>
      </c>
      <c r="L167">
        <v>2.721546</v>
      </c>
      <c r="M167">
        <v>2.8487170000000002</v>
      </c>
      <c r="N167">
        <v>2.9107259999999999</v>
      </c>
      <c r="O167">
        <v>2.5460289999999999</v>
      </c>
      <c r="P167">
        <v>2.7415149999999997</v>
      </c>
      <c r="Q167">
        <v>9.4983939999999993</v>
      </c>
      <c r="R167">
        <v>9.1652269999999998</v>
      </c>
      <c r="S167">
        <v>9.6486870000000007</v>
      </c>
      <c r="T167">
        <v>9.0128319999999995</v>
      </c>
      <c r="U167">
        <v>9.5772189999999995</v>
      </c>
      <c r="V167">
        <v>9.0937590000000004</v>
      </c>
      <c r="W167">
        <v>8.9707919999999994</v>
      </c>
      <c r="X167">
        <v>9.6728599999999982</v>
      </c>
      <c r="Y167">
        <v>19.012046000000002</v>
      </c>
      <c r="Z167">
        <v>21.745697</v>
      </c>
      <c r="AA167">
        <v>23.513479</v>
      </c>
      <c r="AB167">
        <v>20.749349000000002</v>
      </c>
      <c r="AC167">
        <v>18.250071000000002</v>
      </c>
      <c r="AD167">
        <v>18.309978000000001</v>
      </c>
      <c r="AE167">
        <v>17.624725999999999</v>
      </c>
      <c r="AF167">
        <v>17.797090000000001</v>
      </c>
      <c r="AG167">
        <v>24.011653000000003</v>
      </c>
      <c r="AH167">
        <v>23.058396000000002</v>
      </c>
      <c r="AI167">
        <v>22.709464000000001</v>
      </c>
      <c r="AJ167">
        <v>22.344767000000001</v>
      </c>
      <c r="AK167">
        <v>22.932276000000002</v>
      </c>
      <c r="AL167">
        <v>24.166150000000002</v>
      </c>
      <c r="AM167">
        <v>23.642752000000002</v>
      </c>
      <c r="AN167">
        <v>23.396818000000003</v>
      </c>
      <c r="AO167">
        <v>35.461247</v>
      </c>
      <c r="AP167">
        <v>32.345031999999996</v>
      </c>
      <c r="AQ167">
        <v>27.564033000000002</v>
      </c>
      <c r="AR167">
        <v>26.163050000000002</v>
      </c>
      <c r="AS167">
        <v>27.420046000000003</v>
      </c>
      <c r="AT167">
        <v>29.167859</v>
      </c>
      <c r="AU167">
        <v>29.233020999999997</v>
      </c>
      <c r="AV167">
        <v>27.538809000000001</v>
      </c>
    </row>
    <row r="168" spans="1:48" x14ac:dyDescent="0.3">
      <c r="A168">
        <v>1.8281960000000002</v>
      </c>
      <c r="B168">
        <v>2.227576</v>
      </c>
      <c r="C168">
        <v>2.4125519999999998</v>
      </c>
      <c r="D168">
        <v>2.3484410000000002</v>
      </c>
      <c r="E168">
        <v>2.3978379999999997</v>
      </c>
      <c r="F168">
        <v>2.2464939999999998</v>
      </c>
      <c r="G168">
        <v>2.2885339999999998</v>
      </c>
      <c r="H168">
        <v>2.254902</v>
      </c>
      <c r="I168">
        <v>2.5533860000000002</v>
      </c>
      <c r="J168">
        <v>2.6017320000000002</v>
      </c>
      <c r="K168">
        <v>2.4882239999999998</v>
      </c>
      <c r="L168">
        <v>2.7026279999999998</v>
      </c>
      <c r="M168">
        <v>2.8529209999999998</v>
      </c>
      <c r="N168">
        <v>2.8802469999999998</v>
      </c>
      <c r="O168">
        <v>2.5512839999999999</v>
      </c>
      <c r="P168">
        <v>2.7152399999999997</v>
      </c>
      <c r="Q168">
        <v>9.5362299999999998</v>
      </c>
      <c r="R168">
        <v>9.1410540000000005</v>
      </c>
      <c r="S168">
        <v>9.6581459999999986</v>
      </c>
      <c r="T168">
        <v>8.9529249999999987</v>
      </c>
      <c r="U168">
        <v>9.5793209999999984</v>
      </c>
      <c r="V168">
        <v>9.1137280000000001</v>
      </c>
      <c r="W168">
        <v>9.0716879999999982</v>
      </c>
      <c r="X168">
        <v>9.6423810000000003</v>
      </c>
      <c r="Y168">
        <v>19.157084000000001</v>
      </c>
      <c r="Z168">
        <v>21.824522000000002</v>
      </c>
      <c r="AA168">
        <v>23.529244000000002</v>
      </c>
      <c r="AB168">
        <v>20.718869999999999</v>
      </c>
      <c r="AC168">
        <v>18.303672000000002</v>
      </c>
      <c r="AD168">
        <v>18.306825</v>
      </c>
      <c r="AE168">
        <v>17.591094000000002</v>
      </c>
      <c r="AF168">
        <v>17.800243000000002</v>
      </c>
      <c r="AG168">
        <v>24.036877</v>
      </c>
      <c r="AH168">
        <v>23.022662</v>
      </c>
      <c r="AI168">
        <v>22.777778999999999</v>
      </c>
      <c r="AJ168">
        <v>22.382603</v>
      </c>
      <c r="AK168">
        <v>22.919664000000001</v>
      </c>
      <c r="AL168">
        <v>24.184017000000001</v>
      </c>
      <c r="AM168">
        <v>23.724730000000001</v>
      </c>
      <c r="AN168">
        <v>23.44096</v>
      </c>
      <c r="AO168">
        <v>35.459144999999999</v>
      </c>
      <c r="AP168">
        <v>32.367102999999993</v>
      </c>
      <c r="AQ168">
        <v>27.608174999999999</v>
      </c>
      <c r="AR168">
        <v>26.186171999999999</v>
      </c>
      <c r="AS168">
        <v>27.436862000000001</v>
      </c>
      <c r="AT168">
        <v>29.204644000000002</v>
      </c>
      <c r="AU168">
        <v>29.271908</v>
      </c>
      <c r="AV168">
        <v>27.523044000000002</v>
      </c>
    </row>
    <row r="169" spans="1:48" x14ac:dyDescent="0.3">
      <c r="A169">
        <v>1.8271449999999998</v>
      </c>
      <c r="B169">
        <v>2.2401880000000003</v>
      </c>
      <c r="C169">
        <v>2.4230620000000003</v>
      </c>
      <c r="D169">
        <v>2.3494920000000001</v>
      </c>
      <c r="E169">
        <v>2.3862769999999998</v>
      </c>
      <c r="F169">
        <v>2.2422900000000001</v>
      </c>
      <c r="G169">
        <v>2.2717179999999999</v>
      </c>
      <c r="H169">
        <v>2.2349329999999998</v>
      </c>
      <c r="I169">
        <v>2.538672</v>
      </c>
      <c r="J169">
        <v>2.6048850000000003</v>
      </c>
      <c r="K169">
        <v>2.4934789999999998</v>
      </c>
      <c r="L169">
        <v>2.7141889999999997</v>
      </c>
      <c r="M169">
        <v>2.8571249999999999</v>
      </c>
      <c r="N169">
        <v>2.8728899999999999</v>
      </c>
      <c r="O169">
        <v>2.5292129999999999</v>
      </c>
      <c r="P169">
        <v>2.7131379999999998</v>
      </c>
      <c r="Q169">
        <v>9.5446379999999991</v>
      </c>
      <c r="R169">
        <v>9.2114709999999995</v>
      </c>
      <c r="S169">
        <v>9.6255649999999999</v>
      </c>
      <c r="T169">
        <v>8.9918119999999995</v>
      </c>
      <c r="U169">
        <v>9.5856269999999988</v>
      </c>
      <c r="V169">
        <v>9.1273909999999994</v>
      </c>
      <c r="W169">
        <v>9.0170359999999992</v>
      </c>
      <c r="X169">
        <v>9.7001859999999986</v>
      </c>
      <c r="Y169">
        <v>19.23696</v>
      </c>
      <c r="Z169">
        <v>21.841338</v>
      </c>
      <c r="AA169">
        <v>23.516632000000001</v>
      </c>
      <c r="AB169">
        <v>20.745145000000001</v>
      </c>
      <c r="AC169">
        <v>18.343610000000002</v>
      </c>
      <c r="AD169">
        <v>18.242713999999999</v>
      </c>
      <c r="AE169">
        <v>17.552206999999999</v>
      </c>
      <c r="AF169">
        <v>17.797090000000001</v>
      </c>
      <c r="AG169">
        <v>24.022162999999999</v>
      </c>
      <c r="AH169">
        <v>23.071008000000003</v>
      </c>
      <c r="AI169">
        <v>22.798799000000002</v>
      </c>
      <c r="AJ169">
        <v>22.362634</v>
      </c>
      <c r="AK169">
        <v>22.928072</v>
      </c>
      <c r="AL169">
        <v>24.162997000000001</v>
      </c>
      <c r="AM169">
        <v>23.679537</v>
      </c>
      <c r="AN169">
        <v>23.355829</v>
      </c>
      <c r="AO169">
        <v>35.444430999999994</v>
      </c>
      <c r="AP169">
        <v>32.324011999999996</v>
      </c>
      <c r="AQ169">
        <v>27.552472000000002</v>
      </c>
      <c r="AR169">
        <v>26.143081000000002</v>
      </c>
      <c r="AS169">
        <v>27.395872999999998</v>
      </c>
      <c r="AT169">
        <v>29.140532999999998</v>
      </c>
      <c r="AU169">
        <v>29.193082999999998</v>
      </c>
      <c r="AV169">
        <v>27.506228</v>
      </c>
    </row>
    <row r="170" spans="1:48" x14ac:dyDescent="0.3">
      <c r="A170">
        <v>1.825043</v>
      </c>
      <c r="B170">
        <v>2.2233719999999999</v>
      </c>
      <c r="C170">
        <v>2.41045</v>
      </c>
      <c r="D170">
        <v>2.334778</v>
      </c>
      <c r="E170">
        <v>2.4030930000000001</v>
      </c>
      <c r="F170">
        <v>2.2391369999999999</v>
      </c>
      <c r="G170">
        <v>2.2780239999999998</v>
      </c>
      <c r="H170">
        <v>2.2391369999999999</v>
      </c>
      <c r="I170">
        <v>2.538672</v>
      </c>
      <c r="J170">
        <v>2.6164460000000003</v>
      </c>
      <c r="K170">
        <v>2.496632</v>
      </c>
      <c r="L170">
        <v>2.7131379999999998</v>
      </c>
      <c r="M170">
        <v>2.8518699999999999</v>
      </c>
      <c r="N170">
        <v>2.8844509999999999</v>
      </c>
      <c r="O170">
        <v>2.544978</v>
      </c>
      <c r="P170">
        <v>2.7278519999999999</v>
      </c>
      <c r="Q170">
        <v>9.5519949999999998</v>
      </c>
      <c r="R170">
        <v>9.1620739999999987</v>
      </c>
      <c r="S170">
        <v>9.685471999999999</v>
      </c>
      <c r="T170">
        <v>8.9844549999999987</v>
      </c>
      <c r="U170">
        <v>9.5435870000000005</v>
      </c>
      <c r="V170">
        <v>9.121084999999999</v>
      </c>
      <c r="W170">
        <v>9.0779939999999986</v>
      </c>
      <c r="X170">
        <v>9.6486870000000007</v>
      </c>
      <c r="Y170">
        <v>19.065647000000002</v>
      </c>
      <c r="Z170">
        <v>21.781431000000001</v>
      </c>
      <c r="AA170">
        <v>23.545009</v>
      </c>
      <c r="AB170">
        <v>20.895438000000002</v>
      </c>
      <c r="AC170">
        <v>18.407721000000002</v>
      </c>
      <c r="AD170">
        <v>18.280550000000002</v>
      </c>
      <c r="AE170">
        <v>17.627879</v>
      </c>
      <c r="AF170">
        <v>17.740336000000003</v>
      </c>
      <c r="AG170">
        <v>24.050540000000002</v>
      </c>
      <c r="AH170">
        <v>23.068906000000002</v>
      </c>
      <c r="AI170">
        <v>22.712616999999998</v>
      </c>
      <c r="AJ170">
        <v>22.377348000000001</v>
      </c>
      <c r="AK170">
        <v>22.929123000000001</v>
      </c>
      <c r="AL170">
        <v>24.167200999999999</v>
      </c>
      <c r="AM170">
        <v>23.736291000000001</v>
      </c>
      <c r="AN170">
        <v>23.442011000000001</v>
      </c>
      <c r="AO170">
        <v>35.406594999999996</v>
      </c>
      <c r="AP170">
        <v>32.338726000000001</v>
      </c>
      <c r="AQ170">
        <v>27.570339000000001</v>
      </c>
      <c r="AR170">
        <v>26.145183000000003</v>
      </c>
      <c r="AS170">
        <v>27.416893000000002</v>
      </c>
      <c r="AT170">
        <v>29.145788</v>
      </c>
      <c r="AU170">
        <v>29.208848000000003</v>
      </c>
      <c r="AV170">
        <v>27.531452000000002</v>
      </c>
    </row>
    <row r="171" spans="1:48" x14ac:dyDescent="0.3">
      <c r="A171">
        <v>1.819788</v>
      </c>
      <c r="B171">
        <v>2.238086</v>
      </c>
      <c r="C171">
        <v>2.398889</v>
      </c>
      <c r="D171">
        <v>2.3421349999999999</v>
      </c>
      <c r="E171">
        <v>2.398889</v>
      </c>
      <c r="F171">
        <v>2.2580550000000001</v>
      </c>
      <c r="G171">
        <v>2.270667</v>
      </c>
      <c r="H171">
        <v>2.2349329999999998</v>
      </c>
      <c r="I171">
        <v>2.5407739999999999</v>
      </c>
      <c r="J171">
        <v>2.6174969999999997</v>
      </c>
      <c r="K171">
        <v>2.4945300000000001</v>
      </c>
      <c r="L171">
        <v>2.7183929999999998</v>
      </c>
      <c r="M171">
        <v>2.8518699999999999</v>
      </c>
      <c r="N171">
        <v>2.89391</v>
      </c>
      <c r="O171">
        <v>2.5376210000000001</v>
      </c>
      <c r="P171">
        <v>2.7068319999999999</v>
      </c>
      <c r="Q171">
        <v>9.5667089999999995</v>
      </c>
      <c r="R171">
        <v>9.2188280000000002</v>
      </c>
      <c r="S171">
        <v>9.6097999999999999</v>
      </c>
      <c r="T171">
        <v>8.9707919999999994</v>
      </c>
      <c r="U171">
        <v>9.6318709999999985</v>
      </c>
      <c r="V171">
        <v>9.1137280000000001</v>
      </c>
      <c r="W171">
        <v>9.0601269999999996</v>
      </c>
      <c r="X171">
        <v>9.7191039999999997</v>
      </c>
      <c r="Y171">
        <v>19.183359000000003</v>
      </c>
      <c r="Z171">
        <v>21.777227000000003</v>
      </c>
      <c r="AA171">
        <v>23.551315000000002</v>
      </c>
      <c r="AB171">
        <v>20.749349000000002</v>
      </c>
      <c r="AC171">
        <v>18.339406</v>
      </c>
      <c r="AD171">
        <v>18.279499000000001</v>
      </c>
      <c r="AE171">
        <v>17.646796999999999</v>
      </c>
      <c r="AF171">
        <v>17.852793000000002</v>
      </c>
      <c r="AG171">
        <v>24.072611000000002</v>
      </c>
      <c r="AH171">
        <v>23.045784000000001</v>
      </c>
      <c r="AI171">
        <v>22.677934</v>
      </c>
      <c r="AJ171">
        <v>22.374195</v>
      </c>
      <c r="AK171">
        <v>22.935428999999999</v>
      </c>
      <c r="AL171">
        <v>24.189272000000003</v>
      </c>
      <c r="AM171">
        <v>23.722628</v>
      </c>
      <c r="AN171">
        <v>23.467234999999999</v>
      </c>
      <c r="AO171">
        <v>35.421308999999994</v>
      </c>
      <c r="AP171">
        <v>32.341878999999999</v>
      </c>
      <c r="AQ171">
        <v>27.577696000000003</v>
      </c>
      <c r="AR171">
        <v>26.168305000000004</v>
      </c>
      <c r="AS171">
        <v>27.399025999999999</v>
      </c>
      <c r="AT171">
        <v>29.149992000000001</v>
      </c>
      <c r="AU171">
        <v>29.212001000000001</v>
      </c>
      <c r="AV171">
        <v>27.536707</v>
      </c>
    </row>
    <row r="172" spans="1:48" x14ac:dyDescent="0.3">
      <c r="A172">
        <v>1.8092779999999999</v>
      </c>
      <c r="B172">
        <v>2.2349329999999998</v>
      </c>
      <c r="C172">
        <v>2.4136030000000002</v>
      </c>
      <c r="D172">
        <v>2.3421349999999999</v>
      </c>
      <c r="E172">
        <v>2.4062459999999999</v>
      </c>
      <c r="F172">
        <v>2.2528000000000001</v>
      </c>
      <c r="G172">
        <v>2.2853810000000001</v>
      </c>
      <c r="H172">
        <v>2.238086</v>
      </c>
      <c r="I172">
        <v>2.5481309999999997</v>
      </c>
      <c r="J172">
        <v>2.624854</v>
      </c>
      <c r="K172">
        <v>2.4934789999999998</v>
      </c>
      <c r="L172">
        <v>2.7141889999999997</v>
      </c>
      <c r="M172">
        <v>2.8550230000000001</v>
      </c>
      <c r="N172">
        <v>2.9012670000000003</v>
      </c>
      <c r="O172">
        <v>2.533417</v>
      </c>
      <c r="P172">
        <v>2.7152399999999997</v>
      </c>
      <c r="Q172">
        <v>9.5393829999999991</v>
      </c>
      <c r="R172">
        <v>9.2430009999999996</v>
      </c>
      <c r="S172">
        <v>9.713848999999998</v>
      </c>
      <c r="T172">
        <v>9.0023219999999995</v>
      </c>
      <c r="U172">
        <v>9.5856269999999988</v>
      </c>
      <c r="V172">
        <v>9.1431559999999994</v>
      </c>
      <c r="W172">
        <v>9.0643309999999992</v>
      </c>
      <c r="X172">
        <v>9.690726999999999</v>
      </c>
      <c r="Y172">
        <v>19.148676000000002</v>
      </c>
      <c r="Z172">
        <v>21.826624000000002</v>
      </c>
      <c r="AA172">
        <v>23.546060000000001</v>
      </c>
      <c r="AB172">
        <v>20.799797000000002</v>
      </c>
      <c r="AC172">
        <v>18.365681000000002</v>
      </c>
      <c r="AD172">
        <v>18.218541000000002</v>
      </c>
      <c r="AE172">
        <v>17.694092000000001</v>
      </c>
      <c r="AF172">
        <v>17.804447</v>
      </c>
      <c r="AG172">
        <v>24.063152000000002</v>
      </c>
      <c r="AH172">
        <v>23.078365000000002</v>
      </c>
      <c r="AI172">
        <v>22.695800999999999</v>
      </c>
      <c r="AJ172">
        <v>22.358430000000002</v>
      </c>
      <c r="AK172">
        <v>22.951194000000001</v>
      </c>
      <c r="AL172">
        <v>24.200833000000003</v>
      </c>
      <c r="AM172">
        <v>23.716322000000002</v>
      </c>
      <c r="AN172">
        <v>23.438858000000003</v>
      </c>
      <c r="AO172">
        <v>35.381370999999994</v>
      </c>
      <c r="AP172">
        <v>32.334522</v>
      </c>
      <c r="AQ172">
        <v>27.539860000000001</v>
      </c>
      <c r="AR172">
        <v>26.140979000000002</v>
      </c>
      <c r="AS172">
        <v>27.391669</v>
      </c>
      <c r="AT172">
        <v>29.144737000000003</v>
      </c>
      <c r="AU172">
        <v>29.213051999999998</v>
      </c>
      <c r="AV172">
        <v>27.528299000000001</v>
      </c>
    </row>
    <row r="173" spans="1:48" x14ac:dyDescent="0.3">
      <c r="A173">
        <v>1.825043</v>
      </c>
      <c r="B173">
        <v>2.2244230000000003</v>
      </c>
      <c r="C173">
        <v>2.4041440000000001</v>
      </c>
      <c r="D173">
        <v>2.3473899999999999</v>
      </c>
      <c r="E173">
        <v>2.3957359999999999</v>
      </c>
      <c r="F173">
        <v>2.2559529999999999</v>
      </c>
      <c r="G173">
        <v>2.2769729999999999</v>
      </c>
      <c r="H173">
        <v>2.2391369999999999</v>
      </c>
      <c r="I173">
        <v>2.5733550000000003</v>
      </c>
      <c r="J173">
        <v>2.6164460000000003</v>
      </c>
      <c r="K173">
        <v>2.4882239999999998</v>
      </c>
      <c r="L173">
        <v>2.7352089999999998</v>
      </c>
      <c r="M173">
        <v>2.8539719999999997</v>
      </c>
      <c r="N173">
        <v>2.9023179999999997</v>
      </c>
      <c r="O173">
        <v>2.5407739999999999</v>
      </c>
      <c r="P173">
        <v>2.743617</v>
      </c>
      <c r="Q173">
        <v>9.5625049999999998</v>
      </c>
      <c r="R173">
        <v>9.2293379999999985</v>
      </c>
      <c r="S173">
        <v>9.685471999999999</v>
      </c>
      <c r="T173">
        <v>9.0180869999999995</v>
      </c>
      <c r="U173">
        <v>9.6129529999999992</v>
      </c>
      <c r="V173">
        <v>9.103218</v>
      </c>
      <c r="W173">
        <v>9.0517189999999985</v>
      </c>
      <c r="X173">
        <v>9.7485319999999991</v>
      </c>
      <c r="Y173">
        <v>19.076157000000002</v>
      </c>
      <c r="Z173">
        <v>21.807706</v>
      </c>
      <c r="AA173">
        <v>23.557621000000001</v>
      </c>
      <c r="AB173">
        <v>20.790338000000002</v>
      </c>
      <c r="AC173">
        <v>18.363579000000001</v>
      </c>
      <c r="AD173">
        <v>18.291060000000002</v>
      </c>
      <c r="AE173">
        <v>17.642593000000002</v>
      </c>
      <c r="AF173">
        <v>17.775019</v>
      </c>
      <c r="AG173">
        <v>24.088376</v>
      </c>
      <c r="AH173">
        <v>23.085722000000001</v>
      </c>
      <c r="AI173">
        <v>22.653761000000003</v>
      </c>
      <c r="AJ173">
        <v>22.351073</v>
      </c>
      <c r="AK173">
        <v>22.919664000000001</v>
      </c>
      <c r="AL173">
        <v>24.164048000000001</v>
      </c>
      <c r="AM173">
        <v>23.695302000000002</v>
      </c>
      <c r="AN173">
        <v>23.456725000000002</v>
      </c>
      <c r="AO173">
        <v>35.381370999999994</v>
      </c>
      <c r="AP173">
        <v>32.322960999999999</v>
      </c>
      <c r="AQ173">
        <v>27.534605000000003</v>
      </c>
      <c r="AR173">
        <v>26.111550999999999</v>
      </c>
      <c r="AS173">
        <v>27.370649</v>
      </c>
      <c r="AT173">
        <v>29.124768000000003</v>
      </c>
      <c r="AU173">
        <v>29.173113999999998</v>
      </c>
      <c r="AV173">
        <v>27.492565000000003</v>
      </c>
    </row>
    <row r="174" spans="1:48" x14ac:dyDescent="0.3">
      <c r="A174">
        <v>1.825043</v>
      </c>
      <c r="B174">
        <v>2.2412390000000002</v>
      </c>
      <c r="C174">
        <v>2.3957359999999999</v>
      </c>
      <c r="D174">
        <v>2.3379310000000002</v>
      </c>
      <c r="E174">
        <v>2.4083480000000002</v>
      </c>
      <c r="F174">
        <v>2.3158599999999998</v>
      </c>
      <c r="G174">
        <v>2.270667</v>
      </c>
      <c r="H174">
        <v>2.2517490000000002</v>
      </c>
      <c r="I174">
        <v>2.555488</v>
      </c>
      <c r="J174">
        <v>2.5975280000000001</v>
      </c>
      <c r="K174">
        <v>2.496632</v>
      </c>
      <c r="L174">
        <v>2.7194440000000002</v>
      </c>
      <c r="M174">
        <v>2.8413599999999999</v>
      </c>
      <c r="N174">
        <v>2.89391</v>
      </c>
      <c r="O174">
        <v>2.5418249999999998</v>
      </c>
      <c r="P174">
        <v>2.7246989999999998</v>
      </c>
      <c r="Q174">
        <v>9.5761680000000009</v>
      </c>
      <c r="R174">
        <v>9.2566639999999989</v>
      </c>
      <c r="S174">
        <v>9.6844209999999986</v>
      </c>
      <c r="T174">
        <v>9.0243929999999999</v>
      </c>
      <c r="U174">
        <v>9.6381769999999989</v>
      </c>
      <c r="V174">
        <v>9.1400030000000001</v>
      </c>
      <c r="W174">
        <v>9.0601269999999996</v>
      </c>
      <c r="X174">
        <v>9.7716539999999998</v>
      </c>
      <c r="Y174">
        <v>19.127656000000002</v>
      </c>
      <c r="Z174">
        <v>21.826624000000002</v>
      </c>
      <c r="AA174">
        <v>23.548162000000001</v>
      </c>
      <c r="AB174">
        <v>20.820816999999998</v>
      </c>
      <c r="AC174">
        <v>18.430843000000003</v>
      </c>
      <c r="AD174">
        <v>18.330998000000001</v>
      </c>
      <c r="AE174">
        <v>17.601604000000002</v>
      </c>
      <c r="AF174">
        <v>17.887475999999999</v>
      </c>
      <c r="AG174">
        <v>24.094681999999999</v>
      </c>
      <c r="AH174">
        <v>23.119354000000001</v>
      </c>
      <c r="AI174">
        <v>22.707362</v>
      </c>
      <c r="AJ174">
        <v>22.385756000000001</v>
      </c>
      <c r="AK174">
        <v>22.946990000000003</v>
      </c>
      <c r="AL174">
        <v>24.185068000000001</v>
      </c>
      <c r="AM174">
        <v>23.706863000000002</v>
      </c>
      <c r="AN174">
        <v>23.486153000000002</v>
      </c>
      <c r="AO174">
        <v>35.362452999999995</v>
      </c>
      <c r="AP174">
        <v>32.327164999999994</v>
      </c>
      <c r="AQ174">
        <v>27.549319000000001</v>
      </c>
      <c r="AR174">
        <v>26.131519999999998</v>
      </c>
      <c r="AS174">
        <v>27.382210000000001</v>
      </c>
      <c r="AT174">
        <v>29.121614999999998</v>
      </c>
      <c r="AU174">
        <v>29.171012000000001</v>
      </c>
      <c r="AV174">
        <v>27.519891000000001</v>
      </c>
    </row>
    <row r="175" spans="1:48" x14ac:dyDescent="0.3">
      <c r="A175">
        <v>1.825043</v>
      </c>
      <c r="B175">
        <v>2.232831</v>
      </c>
      <c r="C175">
        <v>2.4241129999999997</v>
      </c>
      <c r="D175">
        <v>2.3431859999999998</v>
      </c>
      <c r="E175">
        <v>2.3957359999999999</v>
      </c>
      <c r="F175">
        <v>2.3011460000000001</v>
      </c>
      <c r="G175">
        <v>2.2738199999999997</v>
      </c>
      <c r="H175">
        <v>2.2454429999999999</v>
      </c>
      <c r="I175">
        <v>2.5481309999999997</v>
      </c>
      <c r="J175">
        <v>2.6132930000000001</v>
      </c>
      <c r="K175">
        <v>2.501887</v>
      </c>
      <c r="L175">
        <v>2.721546</v>
      </c>
      <c r="M175">
        <v>2.8487170000000002</v>
      </c>
      <c r="N175">
        <v>2.8865530000000001</v>
      </c>
      <c r="O175">
        <v>2.5533860000000002</v>
      </c>
      <c r="P175">
        <v>2.7509739999999998</v>
      </c>
      <c r="Q175">
        <v>9.5782699999999998</v>
      </c>
      <c r="R175">
        <v>9.2398480000000003</v>
      </c>
      <c r="S175">
        <v>9.6770639999999997</v>
      </c>
      <c r="T175">
        <v>9.0412090000000003</v>
      </c>
      <c r="U175">
        <v>9.6245139999999996</v>
      </c>
      <c r="V175">
        <v>9.1904509999999995</v>
      </c>
      <c r="W175">
        <v>9.1021669999999997</v>
      </c>
      <c r="X175">
        <v>9.7043900000000001</v>
      </c>
      <c r="Y175">
        <v>19.099278999999999</v>
      </c>
      <c r="Z175">
        <v>21.779329000000001</v>
      </c>
      <c r="AA175">
        <v>23.554468</v>
      </c>
      <c r="AB175">
        <v>20.809256000000001</v>
      </c>
      <c r="AC175">
        <v>18.451862999999999</v>
      </c>
      <c r="AD175">
        <v>18.308927000000001</v>
      </c>
      <c r="AE175">
        <v>17.688837000000003</v>
      </c>
      <c r="AF175">
        <v>17.845436000000003</v>
      </c>
      <c r="AG175">
        <v>24.090478000000001</v>
      </c>
      <c r="AH175">
        <v>23.108844000000001</v>
      </c>
      <c r="AI175">
        <v>22.715769999999999</v>
      </c>
      <c r="AJ175">
        <v>22.378399000000002</v>
      </c>
      <c r="AK175">
        <v>22.932276000000002</v>
      </c>
      <c r="AL175">
        <v>24.153538000000001</v>
      </c>
      <c r="AM175">
        <v>23.695302000000002</v>
      </c>
      <c r="AN175">
        <v>23.416787000000003</v>
      </c>
      <c r="AO175">
        <v>35.365606</v>
      </c>
      <c r="AP175">
        <v>32.339776999999998</v>
      </c>
      <c r="AQ175">
        <v>27.520941999999998</v>
      </c>
      <c r="AR175">
        <v>26.123112000000003</v>
      </c>
      <c r="AS175">
        <v>27.362241000000001</v>
      </c>
      <c r="AT175">
        <v>29.106901000000001</v>
      </c>
      <c r="AU175">
        <v>29.161552999999998</v>
      </c>
      <c r="AV175">
        <v>27.488361000000001</v>
      </c>
    </row>
    <row r="176" spans="1:48" x14ac:dyDescent="0.3">
      <c r="A176">
        <v>1.830298</v>
      </c>
      <c r="B176">
        <v>2.2401880000000003</v>
      </c>
      <c r="C176">
        <v>2.41045</v>
      </c>
      <c r="D176">
        <v>2.3389820000000001</v>
      </c>
      <c r="E176">
        <v>2.4009909999999999</v>
      </c>
      <c r="F176">
        <v>2.3011460000000001</v>
      </c>
      <c r="G176">
        <v>2.2769729999999999</v>
      </c>
      <c r="H176">
        <v>2.2454429999999999</v>
      </c>
      <c r="I176">
        <v>2.5512839999999999</v>
      </c>
      <c r="J176">
        <v>2.6048850000000003</v>
      </c>
      <c r="K176">
        <v>2.5050399999999997</v>
      </c>
      <c r="L176">
        <v>2.7173419999999999</v>
      </c>
      <c r="M176">
        <v>2.8497679999999996</v>
      </c>
      <c r="N176">
        <v>2.89391</v>
      </c>
      <c r="O176">
        <v>2.5523350000000002</v>
      </c>
      <c r="P176">
        <v>2.7394129999999999</v>
      </c>
      <c r="Q176">
        <v>9.6203099999999981</v>
      </c>
      <c r="R176">
        <v>9.2503579999999985</v>
      </c>
      <c r="S176">
        <v>9.7096450000000001</v>
      </c>
      <c r="T176">
        <v>9.0443619999999996</v>
      </c>
      <c r="U176">
        <v>9.6013919999999988</v>
      </c>
      <c r="V176">
        <v>9.1967569999999981</v>
      </c>
      <c r="W176">
        <v>9.0758919999999996</v>
      </c>
      <c r="X176">
        <v>9.7642969999999991</v>
      </c>
      <c r="Y176">
        <v>19.151828999999999</v>
      </c>
      <c r="Z176">
        <v>21.775125000000003</v>
      </c>
      <c r="AA176">
        <v>23.551315000000002</v>
      </c>
      <c r="AB176">
        <v>20.702054</v>
      </c>
      <c r="AC176">
        <v>18.338355000000004</v>
      </c>
      <c r="AD176">
        <v>18.229050999999998</v>
      </c>
      <c r="AE176">
        <v>17.701449000000004</v>
      </c>
      <c r="AF176">
        <v>17.875915000000003</v>
      </c>
      <c r="AG176">
        <v>24.091529000000001</v>
      </c>
      <c r="AH176">
        <v>23.080466999999999</v>
      </c>
      <c r="AI176">
        <v>22.675832</v>
      </c>
      <c r="AJ176">
        <v>22.361583000000003</v>
      </c>
      <c r="AK176">
        <v>22.921766000000002</v>
      </c>
      <c r="AL176">
        <v>24.168252000000003</v>
      </c>
      <c r="AM176">
        <v>23.715271000000001</v>
      </c>
      <c r="AN176">
        <v>23.455674000000002</v>
      </c>
      <c r="AO176">
        <v>35.341432999999995</v>
      </c>
      <c r="AP176">
        <v>32.297736999999998</v>
      </c>
      <c r="AQ176">
        <v>27.506228</v>
      </c>
      <c r="AR176">
        <v>26.103143000000003</v>
      </c>
      <c r="AS176">
        <v>27.351731000000001</v>
      </c>
      <c r="AT176">
        <v>29.101645999999999</v>
      </c>
      <c r="AU176">
        <v>29.157349000000004</v>
      </c>
      <c r="AV176">
        <v>27.498871000000001</v>
      </c>
    </row>
    <row r="177" spans="1:48" x14ac:dyDescent="0.3">
      <c r="A177">
        <v>1.818737</v>
      </c>
      <c r="B177">
        <v>2.243341</v>
      </c>
      <c r="C177">
        <v>2.398889</v>
      </c>
      <c r="D177">
        <v>2.346339</v>
      </c>
      <c r="E177">
        <v>2.388379</v>
      </c>
      <c r="F177">
        <v>2.3095539999999999</v>
      </c>
      <c r="G177">
        <v>2.2769729999999999</v>
      </c>
      <c r="H177">
        <v>2.248596</v>
      </c>
      <c r="I177">
        <v>2.5565389999999999</v>
      </c>
      <c r="J177">
        <v>2.6069870000000002</v>
      </c>
      <c r="K177">
        <v>2.495581</v>
      </c>
      <c r="L177">
        <v>2.7299539999999998</v>
      </c>
      <c r="M177">
        <v>2.8539719999999997</v>
      </c>
      <c r="N177">
        <v>2.9002159999999999</v>
      </c>
      <c r="O177">
        <v>2.538672</v>
      </c>
      <c r="P177">
        <v>2.721546</v>
      </c>
      <c r="Q177">
        <v>9.6024430000000009</v>
      </c>
      <c r="R177">
        <v>9.2324909999999996</v>
      </c>
      <c r="S177">
        <v>9.7033389999999997</v>
      </c>
      <c r="T177">
        <v>9.0422599999999989</v>
      </c>
      <c r="U177">
        <v>9.6297689999999996</v>
      </c>
      <c r="V177">
        <v>9.2030629999999984</v>
      </c>
      <c r="W177">
        <v>9.1095239999999986</v>
      </c>
      <c r="X177">
        <v>9.7317159999999987</v>
      </c>
      <c r="Y177">
        <v>19.183359000000003</v>
      </c>
      <c r="Z177">
        <v>21.876021000000001</v>
      </c>
      <c r="AA177">
        <v>23.542907</v>
      </c>
      <c r="AB177">
        <v>20.767216000000001</v>
      </c>
      <c r="AC177">
        <v>18.415078000000001</v>
      </c>
      <c r="AD177">
        <v>18.152328000000001</v>
      </c>
      <c r="AE177">
        <v>17.654154000000002</v>
      </c>
      <c r="AF177">
        <v>17.796039</v>
      </c>
      <c r="AG177">
        <v>24.100988000000001</v>
      </c>
      <c r="AH177">
        <v>23.12566</v>
      </c>
      <c r="AI177">
        <v>22.664271000000003</v>
      </c>
      <c r="AJ177">
        <v>22.366838000000001</v>
      </c>
      <c r="AK177">
        <v>22.952245000000001</v>
      </c>
      <c r="AL177">
        <v>24.135671000000002</v>
      </c>
      <c r="AM177">
        <v>23.719475000000003</v>
      </c>
      <c r="AN177">
        <v>23.402073000000001</v>
      </c>
      <c r="AO177">
        <v>35.295188999999993</v>
      </c>
      <c r="AP177">
        <v>32.296686000000001</v>
      </c>
      <c r="AQ177">
        <v>27.489412000000002</v>
      </c>
      <c r="AR177">
        <v>26.101041000000002</v>
      </c>
      <c r="AS177">
        <v>27.325456000000003</v>
      </c>
      <c r="AT177">
        <v>29.060656999999999</v>
      </c>
      <c r="AU177">
        <v>29.120563999999998</v>
      </c>
      <c r="AV177">
        <v>27.453678</v>
      </c>
    </row>
    <row r="178" spans="1:48" x14ac:dyDescent="0.3">
      <c r="A178">
        <v>1.825043</v>
      </c>
      <c r="B178">
        <v>2.2412390000000002</v>
      </c>
      <c r="C178">
        <v>2.393634</v>
      </c>
      <c r="D178">
        <v>2.3326760000000002</v>
      </c>
      <c r="E178">
        <v>2.3967870000000002</v>
      </c>
      <c r="F178">
        <v>2.3106050000000002</v>
      </c>
      <c r="G178">
        <v>2.2801260000000001</v>
      </c>
      <c r="H178">
        <v>2.243341</v>
      </c>
      <c r="I178">
        <v>2.5680999999999998</v>
      </c>
      <c r="J178">
        <v>2.614344</v>
      </c>
      <c r="K178">
        <v>2.4882239999999998</v>
      </c>
      <c r="L178">
        <v>2.7173419999999999</v>
      </c>
      <c r="M178">
        <v>2.8550230000000001</v>
      </c>
      <c r="N178">
        <v>2.8876039999999996</v>
      </c>
      <c r="O178">
        <v>2.5428760000000001</v>
      </c>
      <c r="P178">
        <v>2.743617</v>
      </c>
      <c r="Q178">
        <v>9.6024430000000009</v>
      </c>
      <c r="R178">
        <v>9.2324909999999996</v>
      </c>
      <c r="S178">
        <v>9.6707579999999993</v>
      </c>
      <c r="T178">
        <v>9.0285969999999995</v>
      </c>
      <c r="U178">
        <v>9.5992899999999999</v>
      </c>
      <c r="V178">
        <v>9.1925530000000002</v>
      </c>
      <c r="W178">
        <v>9.0958609999999993</v>
      </c>
      <c r="X178">
        <v>9.7621950000000002</v>
      </c>
      <c r="Y178">
        <v>19.208583000000001</v>
      </c>
      <c r="Z178">
        <v>21.755155999999999</v>
      </c>
      <c r="AA178">
        <v>23.549213000000002</v>
      </c>
      <c r="AB178">
        <v>20.784032</v>
      </c>
      <c r="AC178">
        <v>18.348865</v>
      </c>
      <c r="AD178">
        <v>18.384599000000001</v>
      </c>
      <c r="AE178">
        <v>17.637338</v>
      </c>
      <c r="AF178">
        <v>17.843334000000002</v>
      </c>
      <c r="AG178">
        <v>24.123059000000001</v>
      </c>
      <c r="AH178">
        <v>23.123558000000003</v>
      </c>
      <c r="AI178">
        <v>22.714719000000002</v>
      </c>
      <c r="AJ178">
        <v>22.375246000000001</v>
      </c>
      <c r="AK178">
        <v>22.937531</v>
      </c>
      <c r="AL178">
        <v>24.141977000000001</v>
      </c>
      <c r="AM178">
        <v>23.725781000000001</v>
      </c>
      <c r="AN178">
        <v>23.460929</v>
      </c>
      <c r="AO178">
        <v>35.315157999999997</v>
      </c>
      <c r="AP178">
        <v>32.283023</v>
      </c>
      <c r="AQ178">
        <v>27.495718</v>
      </c>
      <c r="AR178">
        <v>26.101041000000002</v>
      </c>
      <c r="AS178">
        <v>27.337016999999999</v>
      </c>
      <c r="AT178">
        <v>29.089033999999998</v>
      </c>
      <c r="AU178">
        <v>29.141583999999998</v>
      </c>
      <c r="AV178">
        <v>27.477851000000001</v>
      </c>
    </row>
    <row r="179" spans="1:48" x14ac:dyDescent="0.3">
      <c r="A179">
        <v>1.818737</v>
      </c>
      <c r="B179">
        <v>2.232831</v>
      </c>
      <c r="C179">
        <v>2.4020420000000002</v>
      </c>
      <c r="D179">
        <v>2.340033</v>
      </c>
      <c r="E179">
        <v>2.4020420000000002</v>
      </c>
      <c r="F179">
        <v>2.3200639999999999</v>
      </c>
      <c r="G179">
        <v>2.3000949999999998</v>
      </c>
      <c r="H179">
        <v>2.2506979999999999</v>
      </c>
      <c r="I179">
        <v>2.5533860000000002</v>
      </c>
      <c r="J179">
        <v>2.614344</v>
      </c>
      <c r="K179">
        <v>2.495581</v>
      </c>
      <c r="L179">
        <v>2.7257499999999997</v>
      </c>
      <c r="M179">
        <v>2.8676349999999999</v>
      </c>
      <c r="N179">
        <v>2.8981140000000001</v>
      </c>
      <c r="O179">
        <v>2.533417</v>
      </c>
      <c r="P179">
        <v>2.7520249999999997</v>
      </c>
      <c r="Q179">
        <v>9.6591969999999989</v>
      </c>
      <c r="R179">
        <v>9.2987040000000007</v>
      </c>
      <c r="S179">
        <v>9.717001999999999</v>
      </c>
      <c r="T179">
        <v>9.0527699999999989</v>
      </c>
      <c r="U179">
        <v>9.6770639999999997</v>
      </c>
      <c r="V179">
        <v>9.2440519999999982</v>
      </c>
      <c r="W179">
        <v>9.0674840000000003</v>
      </c>
      <c r="X179">
        <v>9.7842659999999988</v>
      </c>
      <c r="Y179">
        <v>19.235909000000003</v>
      </c>
      <c r="Z179">
        <v>21.907551000000002</v>
      </c>
      <c r="AA179">
        <v>23.557621000000001</v>
      </c>
      <c r="AB179">
        <v>20.795593</v>
      </c>
      <c r="AC179">
        <v>18.435047000000001</v>
      </c>
      <c r="AD179">
        <v>18.234306</v>
      </c>
      <c r="AE179">
        <v>17.616318000000003</v>
      </c>
      <c r="AF179">
        <v>17.859099000000001</v>
      </c>
      <c r="AG179">
        <v>24.143028000000001</v>
      </c>
      <c r="AH179">
        <v>23.143527000000002</v>
      </c>
      <c r="AI179">
        <v>22.640097999999998</v>
      </c>
      <c r="AJ179">
        <v>22.384705000000004</v>
      </c>
      <c r="AK179">
        <v>22.92597</v>
      </c>
      <c r="AL179">
        <v>24.186119000000001</v>
      </c>
      <c r="AM179">
        <v>23.765719000000001</v>
      </c>
      <c r="AN179">
        <v>23.450419</v>
      </c>
      <c r="AO179">
        <v>35.326718999999997</v>
      </c>
      <c r="AP179">
        <v>32.301940999999999</v>
      </c>
      <c r="AQ179">
        <v>27.491513999999999</v>
      </c>
      <c r="AR179">
        <v>26.094735</v>
      </c>
      <c r="AS179">
        <v>27.343323000000002</v>
      </c>
      <c r="AT179">
        <v>29.093237999999999</v>
      </c>
      <c r="AU179">
        <v>29.168910000000004</v>
      </c>
      <c r="AV179">
        <v>27.524094999999999</v>
      </c>
    </row>
    <row r="180" spans="1:48" x14ac:dyDescent="0.3">
      <c r="A180">
        <v>1.8229410000000001</v>
      </c>
      <c r="B180">
        <v>2.2454429999999999</v>
      </c>
      <c r="C180">
        <v>2.4030930000000001</v>
      </c>
      <c r="D180">
        <v>2.3484410000000002</v>
      </c>
      <c r="E180">
        <v>2.4072969999999998</v>
      </c>
      <c r="F180">
        <v>2.319013</v>
      </c>
      <c r="G180">
        <v>2.2748710000000001</v>
      </c>
      <c r="H180">
        <v>2.2454429999999999</v>
      </c>
      <c r="I180">
        <v>2.5670489999999999</v>
      </c>
      <c r="J180">
        <v>2.6080380000000001</v>
      </c>
      <c r="K180">
        <v>2.5102949999999997</v>
      </c>
      <c r="L180">
        <v>2.7120869999999999</v>
      </c>
      <c r="M180">
        <v>2.8697370000000002</v>
      </c>
      <c r="N180">
        <v>2.8970629999999997</v>
      </c>
      <c r="O180">
        <v>2.5418249999999998</v>
      </c>
      <c r="P180">
        <v>2.7362600000000001</v>
      </c>
      <c r="Q180">
        <v>9.66235</v>
      </c>
      <c r="R180">
        <v>9.2682249999999993</v>
      </c>
      <c r="S180">
        <v>9.7106959999999987</v>
      </c>
      <c r="T180">
        <v>9.0538209999999992</v>
      </c>
      <c r="U180">
        <v>9.5982389999999995</v>
      </c>
      <c r="V180">
        <v>9.1925530000000002</v>
      </c>
      <c r="W180">
        <v>9.0832489999999986</v>
      </c>
      <c r="X180">
        <v>9.7422260000000005</v>
      </c>
      <c r="Y180">
        <v>19.19492</v>
      </c>
      <c r="Z180">
        <v>21.759360000000001</v>
      </c>
      <c r="AA180">
        <v>23.559722999999998</v>
      </c>
      <c r="AB180">
        <v>20.801899000000002</v>
      </c>
      <c r="AC180">
        <v>18.387752000000003</v>
      </c>
      <c r="AD180">
        <v>18.250071000000002</v>
      </c>
      <c r="AE180">
        <v>17.666765999999999</v>
      </c>
      <c r="AF180">
        <v>17.932669000000001</v>
      </c>
      <c r="AG180">
        <v>24.128314</v>
      </c>
      <c r="AH180">
        <v>23.147731</v>
      </c>
      <c r="AI180">
        <v>22.528691999999999</v>
      </c>
      <c r="AJ180">
        <v>22.363685</v>
      </c>
      <c r="AK180">
        <v>22.944887999999999</v>
      </c>
      <c r="AL180">
        <v>24.157741999999999</v>
      </c>
      <c r="AM180">
        <v>23.713169000000001</v>
      </c>
      <c r="AN180">
        <v>23.431501000000001</v>
      </c>
      <c r="AO180">
        <v>35.269964999999992</v>
      </c>
      <c r="AP180">
        <v>32.272512999999996</v>
      </c>
      <c r="AQ180">
        <v>27.488361000000001</v>
      </c>
      <c r="AR180">
        <v>26.071612999999999</v>
      </c>
      <c r="AS180">
        <v>27.313894999999999</v>
      </c>
      <c r="AT180">
        <v>29.041739</v>
      </c>
      <c r="AU180">
        <v>29.104799000000003</v>
      </c>
      <c r="AV180">
        <v>27.442117</v>
      </c>
    </row>
    <row r="181" spans="1:48" x14ac:dyDescent="0.3">
      <c r="A181">
        <v>1.8271449999999998</v>
      </c>
      <c r="B181">
        <v>2.2370350000000001</v>
      </c>
      <c r="C181">
        <v>2.3957359999999999</v>
      </c>
      <c r="D181">
        <v>2.356849</v>
      </c>
      <c r="E181">
        <v>2.4062459999999999</v>
      </c>
      <c r="F181">
        <v>2.3127070000000001</v>
      </c>
      <c r="G181">
        <v>2.2801260000000001</v>
      </c>
      <c r="H181">
        <v>2.248596</v>
      </c>
      <c r="I181">
        <v>2.5491820000000001</v>
      </c>
      <c r="J181">
        <v>2.6217010000000003</v>
      </c>
      <c r="K181">
        <v>2.496632</v>
      </c>
      <c r="L181">
        <v>2.7225969999999999</v>
      </c>
      <c r="M181">
        <v>2.8644819999999998</v>
      </c>
      <c r="N181">
        <v>2.8991649999999995</v>
      </c>
      <c r="O181">
        <v>2.543927</v>
      </c>
      <c r="P181">
        <v>2.7446679999999999</v>
      </c>
      <c r="Q181">
        <v>9.6644519999999989</v>
      </c>
      <c r="R181">
        <v>9.2640209999999978</v>
      </c>
      <c r="S181">
        <v>9.7380219999999991</v>
      </c>
      <c r="T181">
        <v>9.0275459999999992</v>
      </c>
      <c r="U181">
        <v>9.6581459999999986</v>
      </c>
      <c r="V181">
        <v>9.1978079999999984</v>
      </c>
      <c r="W181">
        <v>9.0885040000000004</v>
      </c>
      <c r="X181">
        <v>9.7590419999999991</v>
      </c>
      <c r="Y181">
        <v>19.238011000000004</v>
      </c>
      <c r="Z181">
        <v>21.846593000000002</v>
      </c>
      <c r="AA181">
        <v>23.550263999999999</v>
      </c>
      <c r="AB181">
        <v>20.821868000000002</v>
      </c>
      <c r="AC181">
        <v>18.301569999999998</v>
      </c>
      <c r="AD181">
        <v>18.337304</v>
      </c>
      <c r="AE181">
        <v>17.581635000000002</v>
      </c>
      <c r="AF181">
        <v>17.849640000000001</v>
      </c>
      <c r="AG181">
        <v>24.132518000000001</v>
      </c>
      <c r="AH181">
        <v>23.176108000000003</v>
      </c>
      <c r="AI181">
        <v>22.632740999999999</v>
      </c>
      <c r="AJ181">
        <v>22.385756000000001</v>
      </c>
      <c r="AK181">
        <v>22.973265000000001</v>
      </c>
      <c r="AL181">
        <v>24.188221000000002</v>
      </c>
      <c r="AM181">
        <v>23.742597</v>
      </c>
      <c r="AN181">
        <v>23.461980000000001</v>
      </c>
      <c r="AO181">
        <v>35.261556999999996</v>
      </c>
      <c r="AP181">
        <v>32.257798999999999</v>
      </c>
      <c r="AQ181">
        <v>27.461034999999999</v>
      </c>
      <c r="AR181">
        <v>26.070562000000002</v>
      </c>
      <c r="AS181">
        <v>27.304436000000003</v>
      </c>
      <c r="AT181">
        <v>29.058555000000002</v>
      </c>
      <c r="AU181">
        <v>29.116360000000004</v>
      </c>
      <c r="AV181">
        <v>27.482055000000003</v>
      </c>
    </row>
    <row r="182" spans="1:48" x14ac:dyDescent="0.3">
      <c r="A182">
        <v>1.830298</v>
      </c>
      <c r="B182">
        <v>2.2580550000000001</v>
      </c>
      <c r="C182">
        <v>2.415705</v>
      </c>
      <c r="D182">
        <v>2.3389820000000001</v>
      </c>
      <c r="E182">
        <v>2.4115010000000003</v>
      </c>
      <c r="F182">
        <v>2.3200639999999999</v>
      </c>
      <c r="G182">
        <v>2.2843300000000002</v>
      </c>
      <c r="H182">
        <v>2.2570039999999998</v>
      </c>
      <c r="I182">
        <v>2.5628449999999998</v>
      </c>
      <c r="J182">
        <v>2.6185480000000001</v>
      </c>
      <c r="K182">
        <v>2.4945300000000001</v>
      </c>
      <c r="L182">
        <v>2.7310050000000001</v>
      </c>
      <c r="M182">
        <v>2.8529209999999998</v>
      </c>
      <c r="N182">
        <v>2.8960119999999998</v>
      </c>
      <c r="O182">
        <v>2.543927</v>
      </c>
      <c r="P182">
        <v>2.754127</v>
      </c>
      <c r="Q182">
        <v>9.6486870000000007</v>
      </c>
      <c r="R182">
        <v>9.3081629999999986</v>
      </c>
      <c r="S182">
        <v>9.7233079999999994</v>
      </c>
      <c r="T182">
        <v>9.0275459999999992</v>
      </c>
      <c r="U182">
        <v>9.6402789999999996</v>
      </c>
      <c r="V182">
        <v>9.2356439999999989</v>
      </c>
      <c r="W182">
        <v>9.087453</v>
      </c>
      <c r="X182">
        <v>9.7642969999999991</v>
      </c>
      <c r="Y182">
        <v>19.154982</v>
      </c>
      <c r="Z182">
        <v>21.890734999999999</v>
      </c>
      <c r="AA182">
        <v>23.534499</v>
      </c>
      <c r="AB182">
        <v>20.733584</v>
      </c>
      <c r="AC182">
        <v>18.325743000000003</v>
      </c>
      <c r="AD182">
        <v>18.259530000000002</v>
      </c>
      <c r="AE182">
        <v>17.668868000000003</v>
      </c>
      <c r="AF182">
        <v>17.814957</v>
      </c>
      <c r="AG182">
        <v>24.127262999999999</v>
      </c>
      <c r="AH182">
        <v>23.160343000000001</v>
      </c>
      <c r="AI182">
        <v>22.637996000000001</v>
      </c>
      <c r="AJ182">
        <v>22.381552000000003</v>
      </c>
      <c r="AK182">
        <v>22.954347000000002</v>
      </c>
      <c r="AL182">
        <v>24.176660000000002</v>
      </c>
      <c r="AM182">
        <v>23.726832000000002</v>
      </c>
      <c r="AN182">
        <v>23.497713999999998</v>
      </c>
      <c r="AO182">
        <v>35.209007</v>
      </c>
      <c r="AP182">
        <v>32.235727999999995</v>
      </c>
      <c r="AQ182">
        <v>27.440015000000002</v>
      </c>
      <c r="AR182">
        <v>26.080021000000002</v>
      </c>
      <c r="AS182">
        <v>27.29813</v>
      </c>
      <c r="AT182">
        <v>29.049095999999999</v>
      </c>
      <c r="AU182">
        <v>29.098493000000001</v>
      </c>
      <c r="AV182">
        <v>27.448422999999998</v>
      </c>
    </row>
    <row r="183" spans="1:48" x14ac:dyDescent="0.3">
      <c r="A183">
        <v>1.8229410000000001</v>
      </c>
      <c r="B183">
        <v>2.2528000000000001</v>
      </c>
      <c r="C183">
        <v>2.4041440000000001</v>
      </c>
      <c r="D183">
        <v>2.3473899999999999</v>
      </c>
      <c r="E183">
        <v>2.4083480000000002</v>
      </c>
      <c r="F183">
        <v>2.3106050000000002</v>
      </c>
      <c r="G183">
        <v>2.291687</v>
      </c>
      <c r="H183">
        <v>2.2443919999999999</v>
      </c>
      <c r="I183">
        <v>2.5691510000000002</v>
      </c>
      <c r="J183">
        <v>2.6269559999999998</v>
      </c>
      <c r="K183">
        <v>2.5144989999999998</v>
      </c>
      <c r="L183">
        <v>2.726801</v>
      </c>
      <c r="M183">
        <v>2.8487170000000002</v>
      </c>
      <c r="N183">
        <v>2.8981140000000001</v>
      </c>
      <c r="O183">
        <v>2.5428760000000001</v>
      </c>
      <c r="P183">
        <v>2.7425660000000001</v>
      </c>
      <c r="Q183">
        <v>9.690726999999999</v>
      </c>
      <c r="R183">
        <v>9.2892449999999993</v>
      </c>
      <c r="S183">
        <v>9.7159510000000004</v>
      </c>
      <c r="T183">
        <v>9.0706369999999996</v>
      </c>
      <c r="U183">
        <v>9.6245139999999996</v>
      </c>
      <c r="V183">
        <v>9.1851959999999995</v>
      </c>
      <c r="W183">
        <v>9.1400030000000001</v>
      </c>
      <c r="X183">
        <v>9.8263059999999989</v>
      </c>
      <c r="Y183">
        <v>19.195971</v>
      </c>
      <c r="Z183">
        <v>21.728881000000001</v>
      </c>
      <c r="AA183">
        <v>23.548162000000001</v>
      </c>
      <c r="AB183">
        <v>20.826072</v>
      </c>
      <c r="AC183">
        <v>18.368834</v>
      </c>
      <c r="AD183">
        <v>18.291060000000002</v>
      </c>
      <c r="AE183">
        <v>17.619471000000001</v>
      </c>
      <c r="AF183">
        <v>17.853844000000002</v>
      </c>
      <c r="AG183">
        <v>24.152487000000001</v>
      </c>
      <c r="AH183">
        <v>23.184516000000002</v>
      </c>
      <c r="AI183">
        <v>22.579140000000002</v>
      </c>
      <c r="AJ183">
        <v>22.339512000000003</v>
      </c>
      <c r="AK183">
        <v>22.897593000000001</v>
      </c>
      <c r="AL183">
        <v>24.175609000000001</v>
      </c>
      <c r="AM183">
        <v>23.756260000000001</v>
      </c>
      <c r="AN183">
        <v>23.494561000000001</v>
      </c>
      <c r="AO183">
        <v>35.207955999999996</v>
      </c>
      <c r="AP183">
        <v>32.232574999999997</v>
      </c>
      <c r="AQ183">
        <v>27.444219</v>
      </c>
      <c r="AR183">
        <v>26.063205000000004</v>
      </c>
      <c r="AS183">
        <v>27.282365000000002</v>
      </c>
      <c r="AT183">
        <v>29.027025000000002</v>
      </c>
      <c r="AU183">
        <v>29.078524000000002</v>
      </c>
      <c r="AV183">
        <v>27.492565000000003</v>
      </c>
    </row>
    <row r="184" spans="1:48" x14ac:dyDescent="0.3">
      <c r="A184">
        <v>1.8155839999999999</v>
      </c>
      <c r="B184">
        <v>2.2517490000000002</v>
      </c>
      <c r="C184">
        <v>2.41045</v>
      </c>
      <c r="D184">
        <v>2.3368800000000003</v>
      </c>
      <c r="E184">
        <v>2.3925829999999997</v>
      </c>
      <c r="F184">
        <v>2.3000949999999998</v>
      </c>
      <c r="G184">
        <v>2.2790750000000002</v>
      </c>
      <c r="H184">
        <v>2.2559529999999999</v>
      </c>
      <c r="I184">
        <v>2.5754570000000001</v>
      </c>
      <c r="J184">
        <v>2.630109</v>
      </c>
      <c r="K184">
        <v>2.496632</v>
      </c>
      <c r="L184">
        <v>2.7320559999999996</v>
      </c>
      <c r="M184">
        <v>2.8749920000000002</v>
      </c>
      <c r="N184">
        <v>2.9033690000000001</v>
      </c>
      <c r="O184">
        <v>2.5491820000000001</v>
      </c>
      <c r="P184">
        <v>2.7604329999999999</v>
      </c>
      <c r="Q184">
        <v>9.6129529999999992</v>
      </c>
      <c r="R184">
        <v>9.2892449999999993</v>
      </c>
      <c r="S184">
        <v>9.7537869999999991</v>
      </c>
      <c r="T184">
        <v>9.0885040000000004</v>
      </c>
      <c r="U184">
        <v>9.6728599999999982</v>
      </c>
      <c r="V184">
        <v>9.2261849999999992</v>
      </c>
      <c r="W184">
        <v>9.1021669999999997</v>
      </c>
      <c r="X184">
        <v>9.8115919999999992</v>
      </c>
      <c r="Y184">
        <v>19.199124000000001</v>
      </c>
      <c r="Z184">
        <v>21.783533000000002</v>
      </c>
      <c r="AA184">
        <v>23.529244000000002</v>
      </c>
      <c r="AB184">
        <v>20.885978999999999</v>
      </c>
      <c r="AC184">
        <v>18.387752000000003</v>
      </c>
      <c r="AD184">
        <v>18.246918000000001</v>
      </c>
      <c r="AE184">
        <v>17.576380000000004</v>
      </c>
      <c r="AF184">
        <v>17.758203000000002</v>
      </c>
      <c r="AG184">
        <v>24.138824000000003</v>
      </c>
      <c r="AH184">
        <v>23.145629</v>
      </c>
      <c r="AI184">
        <v>22.653761000000003</v>
      </c>
      <c r="AJ184">
        <v>22.363685</v>
      </c>
      <c r="AK184">
        <v>22.977468999999999</v>
      </c>
      <c r="AL184">
        <v>24.166150000000002</v>
      </c>
      <c r="AM184">
        <v>23.723679000000001</v>
      </c>
      <c r="AN184">
        <v>23.475643000000002</v>
      </c>
      <c r="AO184">
        <v>35.195343999999999</v>
      </c>
      <c r="AP184">
        <v>32.217860999999999</v>
      </c>
      <c r="AQ184">
        <v>27.434760000000001</v>
      </c>
      <c r="AR184">
        <v>26.059000999999999</v>
      </c>
      <c r="AS184">
        <v>27.284466999999999</v>
      </c>
      <c r="AT184">
        <v>29.033331</v>
      </c>
      <c r="AU184">
        <v>29.079575000000002</v>
      </c>
      <c r="AV184">
        <v>27.453678</v>
      </c>
    </row>
    <row r="185" spans="1:48" x14ac:dyDescent="0.3">
      <c r="A185">
        <v>1.8229410000000001</v>
      </c>
      <c r="B185">
        <v>2.2580550000000001</v>
      </c>
      <c r="C185">
        <v>2.4146540000000001</v>
      </c>
      <c r="D185">
        <v>2.346339</v>
      </c>
      <c r="E185">
        <v>2.405195</v>
      </c>
      <c r="F185">
        <v>2.3064010000000001</v>
      </c>
      <c r="G185">
        <v>2.270667</v>
      </c>
      <c r="H185">
        <v>2.2401880000000003</v>
      </c>
      <c r="I185">
        <v>2.565998</v>
      </c>
      <c r="J185">
        <v>2.6269559999999998</v>
      </c>
      <c r="K185">
        <v>2.485071</v>
      </c>
      <c r="L185">
        <v>2.7257499999999997</v>
      </c>
      <c r="M185">
        <v>2.8623799999999999</v>
      </c>
      <c r="N185">
        <v>2.9033690000000001</v>
      </c>
      <c r="O185">
        <v>2.555488</v>
      </c>
      <c r="P185">
        <v>2.7246989999999998</v>
      </c>
      <c r="Q185">
        <v>9.6634010000000004</v>
      </c>
      <c r="R185">
        <v>9.2818879999999986</v>
      </c>
      <c r="S185">
        <v>9.740123999999998</v>
      </c>
      <c r="T185">
        <v>9.0895549999999989</v>
      </c>
      <c r="U185">
        <v>9.6823189999999997</v>
      </c>
      <c r="V185">
        <v>9.2240829999999985</v>
      </c>
      <c r="W185">
        <v>9.087453</v>
      </c>
      <c r="X185">
        <v>9.8168469999999992</v>
      </c>
      <c r="Y185">
        <v>19.182308000000003</v>
      </c>
      <c r="Z185">
        <v>21.861307</v>
      </c>
      <c r="AA185">
        <v>23.512428</v>
      </c>
      <c r="AB185">
        <v>20.715717000000001</v>
      </c>
      <c r="AC185">
        <v>18.367783000000003</v>
      </c>
      <c r="AD185">
        <v>18.242713999999999</v>
      </c>
      <c r="AE185">
        <v>17.633134000000002</v>
      </c>
      <c r="AF185">
        <v>17.843334000000002</v>
      </c>
      <c r="AG185">
        <v>24.136722000000002</v>
      </c>
      <c r="AH185">
        <v>23.176108000000003</v>
      </c>
      <c r="AI185">
        <v>22.584395000000001</v>
      </c>
      <c r="AJ185">
        <v>22.359481000000002</v>
      </c>
      <c r="AK185">
        <v>22.936480000000003</v>
      </c>
      <c r="AL185">
        <v>24.159844</v>
      </c>
      <c r="AM185">
        <v>23.808810000000001</v>
      </c>
      <c r="AN185">
        <v>23.508224000000002</v>
      </c>
      <c r="AO185">
        <v>35.114416999999996</v>
      </c>
      <c r="AP185">
        <v>32.187381999999999</v>
      </c>
      <c r="AQ185">
        <v>27.407434000000002</v>
      </c>
      <c r="AR185">
        <v>26.036930000000002</v>
      </c>
      <c r="AS185">
        <v>27.241375999999999</v>
      </c>
      <c r="AT185">
        <v>28.978679000000003</v>
      </c>
      <c r="AU185">
        <v>29.035432999999998</v>
      </c>
      <c r="AV185">
        <v>27.425301000000001</v>
      </c>
    </row>
    <row r="186" spans="1:48" x14ac:dyDescent="0.3">
      <c r="A186">
        <v>1.8281960000000002</v>
      </c>
      <c r="B186">
        <v>2.254902</v>
      </c>
      <c r="C186">
        <v>2.4030930000000001</v>
      </c>
      <c r="D186">
        <v>2.340033</v>
      </c>
      <c r="E186">
        <v>2.3978379999999997</v>
      </c>
      <c r="F186">
        <v>2.308503</v>
      </c>
      <c r="G186">
        <v>2.286432</v>
      </c>
      <c r="H186">
        <v>2.2401880000000003</v>
      </c>
      <c r="I186">
        <v>2.5670489999999999</v>
      </c>
      <c r="J186">
        <v>2.6332620000000002</v>
      </c>
      <c r="K186">
        <v>2.5050399999999997</v>
      </c>
      <c r="L186">
        <v>2.7173419999999999</v>
      </c>
      <c r="M186">
        <v>2.8550230000000001</v>
      </c>
      <c r="N186">
        <v>2.909675</v>
      </c>
      <c r="O186">
        <v>2.5376210000000001</v>
      </c>
      <c r="P186">
        <v>2.7047300000000001</v>
      </c>
      <c r="Q186">
        <v>9.6917779999999993</v>
      </c>
      <c r="R186">
        <v>9.3470499999999994</v>
      </c>
      <c r="S186">
        <v>9.7264609999999987</v>
      </c>
      <c r="T186">
        <v>9.0559229999999999</v>
      </c>
      <c r="U186">
        <v>9.6486870000000007</v>
      </c>
      <c r="V186">
        <v>9.2146239999999988</v>
      </c>
      <c r="W186">
        <v>9.1021669999999997</v>
      </c>
      <c r="X186">
        <v>9.8126429999999996</v>
      </c>
      <c r="Y186">
        <v>19.023607000000002</v>
      </c>
      <c r="Z186">
        <v>21.907551000000002</v>
      </c>
      <c r="AA186">
        <v>23.539753999999999</v>
      </c>
      <c r="AB186">
        <v>20.820816999999998</v>
      </c>
      <c r="AC186">
        <v>18.286856</v>
      </c>
      <c r="AD186">
        <v>18.247969000000001</v>
      </c>
      <c r="AE186">
        <v>17.615266999999999</v>
      </c>
      <c r="AF186">
        <v>17.844384999999999</v>
      </c>
      <c r="AG186">
        <v>24.156691000000002</v>
      </c>
      <c r="AH186">
        <v>23.187669</v>
      </c>
      <c r="AI186">
        <v>22.564426000000001</v>
      </c>
      <c r="AJ186">
        <v>22.375246000000001</v>
      </c>
      <c r="AK186">
        <v>22.959602000000004</v>
      </c>
      <c r="AL186">
        <v>24.133569000000001</v>
      </c>
      <c r="AM186">
        <v>23.766770000000001</v>
      </c>
      <c r="AN186">
        <v>23.368441000000001</v>
      </c>
      <c r="AO186">
        <v>35.116518999999997</v>
      </c>
      <c r="AP186">
        <v>32.204197999999998</v>
      </c>
      <c r="AQ186">
        <v>27.416893000000002</v>
      </c>
      <c r="AR186">
        <v>26.052695</v>
      </c>
      <c r="AS186">
        <v>27.252937000000003</v>
      </c>
      <c r="AT186">
        <v>29.004954000000001</v>
      </c>
      <c r="AU186">
        <v>29.045943000000001</v>
      </c>
      <c r="AV186">
        <v>27.397975000000002</v>
      </c>
    </row>
    <row r="187" spans="1:48" x14ac:dyDescent="0.3">
      <c r="A187">
        <v>1.8124310000000001</v>
      </c>
      <c r="B187">
        <v>2.253851</v>
      </c>
      <c r="C187">
        <v>2.398889</v>
      </c>
      <c r="D187">
        <v>2.3431859999999998</v>
      </c>
      <c r="E187">
        <v>2.3967870000000002</v>
      </c>
      <c r="F187">
        <v>2.3074520000000001</v>
      </c>
      <c r="G187">
        <v>2.2801260000000001</v>
      </c>
      <c r="H187">
        <v>2.243341</v>
      </c>
      <c r="I187">
        <v>2.5849160000000002</v>
      </c>
      <c r="J187">
        <v>2.630109</v>
      </c>
      <c r="K187">
        <v>2.4945300000000001</v>
      </c>
      <c r="L187">
        <v>2.7352089999999998</v>
      </c>
      <c r="M187">
        <v>2.8655329999999997</v>
      </c>
      <c r="N187">
        <v>2.9033690000000001</v>
      </c>
      <c r="O187">
        <v>2.5628449999999998</v>
      </c>
      <c r="P187">
        <v>2.7457189999999998</v>
      </c>
      <c r="Q187">
        <v>9.7149000000000001</v>
      </c>
      <c r="R187">
        <v>9.3102649999999993</v>
      </c>
      <c r="S187">
        <v>9.7254099999999983</v>
      </c>
      <c r="T187">
        <v>9.0958609999999993</v>
      </c>
      <c r="U187">
        <v>9.7022879999999994</v>
      </c>
      <c r="V187">
        <v>9.259817</v>
      </c>
      <c r="W187">
        <v>9.1431559999999994</v>
      </c>
      <c r="X187">
        <v>9.8494279999999996</v>
      </c>
      <c r="Y187">
        <v>19.158135000000001</v>
      </c>
      <c r="Z187">
        <v>21.844491000000001</v>
      </c>
      <c r="AA187">
        <v>23.540805000000002</v>
      </c>
      <c r="AB187">
        <v>20.757757000000002</v>
      </c>
      <c r="AC187">
        <v>18.415078000000001</v>
      </c>
      <c r="AD187">
        <v>18.311029000000001</v>
      </c>
      <c r="AE187">
        <v>17.537493000000001</v>
      </c>
      <c r="AF187">
        <v>17.783427000000003</v>
      </c>
      <c r="AG187">
        <v>24.180864</v>
      </c>
      <c r="AH187">
        <v>23.204485000000002</v>
      </c>
      <c r="AI187">
        <v>22.639047000000001</v>
      </c>
      <c r="AJ187">
        <v>22.359481000000002</v>
      </c>
      <c r="AK187">
        <v>22.939633000000001</v>
      </c>
      <c r="AL187">
        <v>24.157741999999999</v>
      </c>
      <c r="AM187">
        <v>23.751005000000003</v>
      </c>
      <c r="AN187">
        <v>23.498765000000002</v>
      </c>
      <c r="AO187">
        <v>35.131232999999995</v>
      </c>
      <c r="AP187">
        <v>32.180025000000001</v>
      </c>
      <c r="AQ187">
        <v>27.426352000000001</v>
      </c>
      <c r="AR187">
        <v>26.054797000000001</v>
      </c>
      <c r="AS187">
        <v>27.250835000000002</v>
      </c>
      <c r="AT187">
        <v>28.999699000000003</v>
      </c>
      <c r="AU187">
        <v>29.070116000000002</v>
      </c>
      <c r="AV187">
        <v>27.428453999999999</v>
      </c>
    </row>
    <row r="188" spans="1:48" x14ac:dyDescent="0.3">
      <c r="A188">
        <v>1.8124310000000001</v>
      </c>
      <c r="B188">
        <v>2.2517490000000002</v>
      </c>
      <c r="C188">
        <v>2.41045</v>
      </c>
      <c r="D188">
        <v>2.3410839999999999</v>
      </c>
      <c r="E188">
        <v>2.4199090000000001</v>
      </c>
      <c r="F188">
        <v>2.3074520000000001</v>
      </c>
      <c r="G188">
        <v>2.2874829999999999</v>
      </c>
      <c r="H188">
        <v>2.2591060000000001</v>
      </c>
      <c r="I188">
        <v>2.5828139999999999</v>
      </c>
      <c r="J188">
        <v>2.6174969999999997</v>
      </c>
      <c r="K188">
        <v>2.5081929999999999</v>
      </c>
      <c r="L188">
        <v>2.7415149999999997</v>
      </c>
      <c r="M188">
        <v>2.8676349999999999</v>
      </c>
      <c r="N188">
        <v>2.9075729999999997</v>
      </c>
      <c r="O188">
        <v>2.5628449999999998</v>
      </c>
      <c r="P188">
        <v>2.7425660000000001</v>
      </c>
      <c r="Q188">
        <v>9.685471999999999</v>
      </c>
      <c r="R188">
        <v>9.2976529999999986</v>
      </c>
      <c r="S188">
        <v>9.722256999999999</v>
      </c>
      <c r="T188">
        <v>9.1147790000000004</v>
      </c>
      <c r="U188">
        <v>9.6476359999999985</v>
      </c>
      <c r="V188">
        <v>9.2451030000000003</v>
      </c>
      <c r="W188">
        <v>9.1147790000000004</v>
      </c>
      <c r="X188">
        <v>9.8294589999999999</v>
      </c>
      <c r="Y188">
        <v>19.144472</v>
      </c>
      <c r="Z188">
        <v>21.887582000000002</v>
      </c>
      <c r="AA188">
        <v>23.525040000000001</v>
      </c>
      <c r="AB188">
        <v>20.744094</v>
      </c>
      <c r="AC188">
        <v>18.410874000000003</v>
      </c>
      <c r="AD188">
        <v>18.308927000000001</v>
      </c>
      <c r="AE188">
        <v>17.661511000000001</v>
      </c>
      <c r="AF188">
        <v>17.783427000000003</v>
      </c>
      <c r="AG188">
        <v>24.170354</v>
      </c>
      <c r="AH188">
        <v>23.176108000000003</v>
      </c>
      <c r="AI188">
        <v>22.667424</v>
      </c>
      <c r="AJ188">
        <v>22.335308000000001</v>
      </c>
      <c r="AK188">
        <v>22.954347000000002</v>
      </c>
      <c r="AL188">
        <v>24.147231999999999</v>
      </c>
      <c r="AM188">
        <v>23.751005000000003</v>
      </c>
      <c r="AN188">
        <v>23.521887000000003</v>
      </c>
      <c r="AO188">
        <v>35.094448</v>
      </c>
      <c r="AP188">
        <v>32.173718999999998</v>
      </c>
      <c r="AQ188">
        <v>27.396924000000002</v>
      </c>
      <c r="AR188">
        <v>26.019062999999999</v>
      </c>
      <c r="AS188">
        <v>27.237172000000001</v>
      </c>
      <c r="AT188">
        <v>28.99024</v>
      </c>
      <c r="AU188">
        <v>29.029126999999999</v>
      </c>
      <c r="AV188">
        <v>27.423199</v>
      </c>
    </row>
    <row r="189" spans="1:48" x14ac:dyDescent="0.3">
      <c r="A189">
        <v>1.8271449999999998</v>
      </c>
      <c r="B189">
        <v>2.2580550000000001</v>
      </c>
      <c r="C189">
        <v>2.4146540000000001</v>
      </c>
      <c r="D189">
        <v>2.3547470000000001</v>
      </c>
      <c r="E189">
        <v>2.405195</v>
      </c>
      <c r="F189">
        <v>2.3064010000000001</v>
      </c>
      <c r="G189">
        <v>2.281177</v>
      </c>
      <c r="H189">
        <v>2.2359840000000002</v>
      </c>
      <c r="I189">
        <v>2.5628449999999998</v>
      </c>
      <c r="J189">
        <v>2.6269559999999998</v>
      </c>
      <c r="K189">
        <v>2.5050399999999997</v>
      </c>
      <c r="L189">
        <v>2.716291</v>
      </c>
      <c r="M189">
        <v>2.8623799999999999</v>
      </c>
      <c r="N189">
        <v>2.8981140000000001</v>
      </c>
      <c r="O189">
        <v>2.5481309999999997</v>
      </c>
      <c r="P189">
        <v>2.7320559999999996</v>
      </c>
      <c r="Q189">
        <v>9.6928289999999997</v>
      </c>
      <c r="R189">
        <v>9.3291829999999987</v>
      </c>
      <c r="S189">
        <v>9.7758579999999995</v>
      </c>
      <c r="T189">
        <v>9.1063709999999993</v>
      </c>
      <c r="U189">
        <v>9.6823189999999997</v>
      </c>
      <c r="V189">
        <v>9.2640209999999978</v>
      </c>
      <c r="W189">
        <v>9.1463090000000005</v>
      </c>
      <c r="X189">
        <v>9.7937250000000002</v>
      </c>
      <c r="Y189">
        <v>19.171797999999999</v>
      </c>
      <c r="Z189">
        <v>21.775125000000003</v>
      </c>
      <c r="AA189">
        <v>23.515581000000001</v>
      </c>
      <c r="AB189">
        <v>20.787185000000001</v>
      </c>
      <c r="AC189">
        <v>18.366731999999999</v>
      </c>
      <c r="AD189">
        <v>18.243765000000003</v>
      </c>
      <c r="AE189">
        <v>17.686734999999999</v>
      </c>
      <c r="AF189">
        <v>17.767662000000001</v>
      </c>
      <c r="AG189">
        <v>24.153538000000001</v>
      </c>
      <c r="AH189">
        <v>23.158241</v>
      </c>
      <c r="AI189">
        <v>22.513978000000002</v>
      </c>
      <c r="AJ189">
        <v>22.330052999999999</v>
      </c>
      <c r="AK189">
        <v>22.938582</v>
      </c>
      <c r="AL189">
        <v>24.136722000000002</v>
      </c>
      <c r="AM189">
        <v>23.717372999999998</v>
      </c>
      <c r="AN189">
        <v>23.459878</v>
      </c>
      <c r="AO189">
        <v>35.063969</v>
      </c>
      <c r="AP189">
        <v>32.139035999999997</v>
      </c>
      <c r="AQ189">
        <v>27.371700000000001</v>
      </c>
      <c r="AR189">
        <v>25.984380000000002</v>
      </c>
      <c r="AS189">
        <v>27.219305000000002</v>
      </c>
      <c r="AT189">
        <v>28.953455000000002</v>
      </c>
      <c r="AU189">
        <v>29.017566000000002</v>
      </c>
      <c r="AV189">
        <v>27.397975000000002</v>
      </c>
    </row>
    <row r="190" spans="1:48" x14ac:dyDescent="0.3">
      <c r="A190">
        <v>1.818737</v>
      </c>
      <c r="B190">
        <v>2.270667</v>
      </c>
      <c r="C190">
        <v>2.41045</v>
      </c>
      <c r="D190">
        <v>2.3547470000000001</v>
      </c>
      <c r="E190">
        <v>2.393634</v>
      </c>
      <c r="F190">
        <v>2.329523</v>
      </c>
      <c r="G190">
        <v>2.281177</v>
      </c>
      <c r="H190">
        <v>2.2580550000000001</v>
      </c>
      <c r="I190">
        <v>2.5807120000000001</v>
      </c>
      <c r="J190">
        <v>2.624854</v>
      </c>
      <c r="K190">
        <v>2.495581</v>
      </c>
      <c r="L190">
        <v>2.7310050000000001</v>
      </c>
      <c r="M190">
        <v>2.8623799999999999</v>
      </c>
      <c r="N190">
        <v>2.9086239999999997</v>
      </c>
      <c r="O190">
        <v>2.555488</v>
      </c>
      <c r="P190">
        <v>2.7457189999999998</v>
      </c>
      <c r="Q190">
        <v>9.7096450000000001</v>
      </c>
      <c r="R190">
        <v>9.3533559999999998</v>
      </c>
      <c r="S190">
        <v>9.7254099999999983</v>
      </c>
      <c r="T190">
        <v>9.1063709999999993</v>
      </c>
      <c r="U190">
        <v>9.7453789999999998</v>
      </c>
      <c r="V190">
        <v>9.2356439999999989</v>
      </c>
      <c r="W190">
        <v>9.1484109999999994</v>
      </c>
      <c r="X190">
        <v>9.8294589999999999</v>
      </c>
      <c r="Y190">
        <v>19.126605000000001</v>
      </c>
      <c r="Z190">
        <v>21.914908000000004</v>
      </c>
      <c r="AA190">
        <v>23.526091000000001</v>
      </c>
      <c r="AB190">
        <v>20.823969999999999</v>
      </c>
      <c r="AC190">
        <v>18.401415</v>
      </c>
      <c r="AD190">
        <v>18.182807</v>
      </c>
      <c r="AE190">
        <v>17.646796999999999</v>
      </c>
      <c r="AF190">
        <v>17.831772999999998</v>
      </c>
      <c r="AG190">
        <v>24.193476</v>
      </c>
      <c r="AH190">
        <v>23.219199000000003</v>
      </c>
      <c r="AI190">
        <v>22.578088999999999</v>
      </c>
      <c r="AJ190">
        <v>22.359481000000002</v>
      </c>
      <c r="AK190">
        <v>22.971163000000001</v>
      </c>
      <c r="AL190">
        <v>24.154588999999998</v>
      </c>
      <c r="AM190">
        <v>23.743648</v>
      </c>
      <c r="AN190">
        <v>23.448316999999999</v>
      </c>
      <c r="AO190">
        <v>35.066070999999994</v>
      </c>
      <c r="AP190">
        <v>32.155851999999996</v>
      </c>
      <c r="AQ190">
        <v>27.388515999999999</v>
      </c>
      <c r="AR190">
        <v>26.003298000000001</v>
      </c>
      <c r="AS190">
        <v>27.220356000000002</v>
      </c>
      <c r="AT190">
        <v>28.9482</v>
      </c>
      <c r="AU190">
        <v>29.028075999999999</v>
      </c>
      <c r="AV190">
        <v>27.418994999999999</v>
      </c>
    </row>
    <row r="191" spans="1:48" x14ac:dyDescent="0.3">
      <c r="A191">
        <v>1.8166349999999998</v>
      </c>
      <c r="B191">
        <v>2.2454429999999999</v>
      </c>
      <c r="C191">
        <v>2.4072969999999998</v>
      </c>
      <c r="D191">
        <v>2.3421349999999999</v>
      </c>
      <c r="E191">
        <v>2.4030930000000001</v>
      </c>
      <c r="F191">
        <v>2.3127070000000001</v>
      </c>
      <c r="G191">
        <v>2.2738199999999997</v>
      </c>
      <c r="H191">
        <v>2.2506979999999999</v>
      </c>
      <c r="I191">
        <v>2.5754570000000001</v>
      </c>
      <c r="J191">
        <v>2.624854</v>
      </c>
      <c r="K191">
        <v>2.5102949999999997</v>
      </c>
      <c r="L191">
        <v>2.726801</v>
      </c>
      <c r="M191">
        <v>2.8529209999999998</v>
      </c>
      <c r="N191">
        <v>2.9012670000000003</v>
      </c>
      <c r="O191">
        <v>2.5533860000000002</v>
      </c>
      <c r="P191">
        <v>2.748872</v>
      </c>
      <c r="Q191">
        <v>9.6760129999999993</v>
      </c>
      <c r="R191">
        <v>9.3386420000000001</v>
      </c>
      <c r="S191">
        <v>9.7779599999999984</v>
      </c>
      <c r="T191">
        <v>9.105319999999999</v>
      </c>
      <c r="U191">
        <v>9.7296139999999998</v>
      </c>
      <c r="V191">
        <v>9.3018569999999983</v>
      </c>
      <c r="W191">
        <v>9.1463090000000005</v>
      </c>
      <c r="X191">
        <v>9.8473260000000007</v>
      </c>
      <c r="Y191">
        <v>19.235909000000003</v>
      </c>
      <c r="Z191">
        <v>21.812961000000001</v>
      </c>
      <c r="AA191">
        <v>23.543958000000003</v>
      </c>
      <c r="AB191">
        <v>20.808205000000001</v>
      </c>
      <c r="AC191">
        <v>18.425588000000001</v>
      </c>
      <c r="AD191">
        <v>18.267938000000001</v>
      </c>
      <c r="AE191">
        <v>17.631032000000001</v>
      </c>
      <c r="AF191">
        <v>17.813906000000003</v>
      </c>
      <c r="AG191">
        <v>24.176660000000002</v>
      </c>
      <c r="AH191">
        <v>23.203434000000001</v>
      </c>
      <c r="AI191">
        <v>22.634843</v>
      </c>
      <c r="AJ191">
        <v>22.352124000000003</v>
      </c>
      <c r="AK191">
        <v>22.936480000000003</v>
      </c>
      <c r="AL191">
        <v>24.123059000000001</v>
      </c>
      <c r="AM191">
        <v>23.738393000000002</v>
      </c>
      <c r="AN191">
        <v>23.479846999999999</v>
      </c>
      <c r="AO191">
        <v>35.014572000000001</v>
      </c>
      <c r="AP191">
        <v>32.147444</v>
      </c>
      <c r="AQ191">
        <v>27.384312000000001</v>
      </c>
      <c r="AR191">
        <v>25.996991999999999</v>
      </c>
      <c r="AS191">
        <v>27.208794999999999</v>
      </c>
      <c r="AT191">
        <v>28.951352999999997</v>
      </c>
      <c r="AU191">
        <v>29.019668000000003</v>
      </c>
      <c r="AV191">
        <v>27.384312000000001</v>
      </c>
    </row>
    <row r="192" spans="1:48" x14ac:dyDescent="0.3">
      <c r="A192">
        <v>1.8313489999999999</v>
      </c>
      <c r="B192">
        <v>2.2591060000000001</v>
      </c>
      <c r="C192">
        <v>2.4072969999999998</v>
      </c>
      <c r="D192">
        <v>2.3557980000000001</v>
      </c>
      <c r="E192">
        <v>2.3904809999999999</v>
      </c>
      <c r="F192">
        <v>2.3011460000000001</v>
      </c>
      <c r="G192">
        <v>2.2675140000000003</v>
      </c>
      <c r="H192">
        <v>2.2528000000000001</v>
      </c>
      <c r="I192">
        <v>2.5628449999999998</v>
      </c>
      <c r="J192">
        <v>2.624854</v>
      </c>
      <c r="K192">
        <v>2.4976829999999999</v>
      </c>
      <c r="L192">
        <v>2.7299539999999998</v>
      </c>
      <c r="M192">
        <v>2.866584</v>
      </c>
      <c r="N192">
        <v>2.9138789999999997</v>
      </c>
      <c r="O192">
        <v>2.560743</v>
      </c>
      <c r="P192">
        <v>2.7404639999999998</v>
      </c>
      <c r="Q192">
        <v>9.6928289999999997</v>
      </c>
      <c r="R192">
        <v>9.3554579999999987</v>
      </c>
      <c r="S192">
        <v>9.7716539999999998</v>
      </c>
      <c r="T192">
        <v>9.1116259999999993</v>
      </c>
      <c r="U192">
        <v>9.6697069999999989</v>
      </c>
      <c r="V192">
        <v>9.2566639999999989</v>
      </c>
      <c r="W192">
        <v>9.1841449999999991</v>
      </c>
      <c r="X192">
        <v>9.8515299999999986</v>
      </c>
      <c r="Y192">
        <v>19.189665000000002</v>
      </c>
      <c r="Z192">
        <v>21.860256</v>
      </c>
      <c r="AA192">
        <v>23.534499</v>
      </c>
      <c r="AB192">
        <v>20.798746000000001</v>
      </c>
      <c r="AC192">
        <v>18.430843000000003</v>
      </c>
      <c r="AD192">
        <v>18.280550000000002</v>
      </c>
      <c r="AE192">
        <v>17.644694999999999</v>
      </c>
      <c r="AF192">
        <v>17.772917</v>
      </c>
      <c r="AG192">
        <v>24.186119000000001</v>
      </c>
      <c r="AH192">
        <v>23.22025</v>
      </c>
      <c r="AI192">
        <v>22.567578999999999</v>
      </c>
      <c r="AJ192">
        <v>22.354226000000001</v>
      </c>
      <c r="AK192">
        <v>22.984826000000002</v>
      </c>
      <c r="AL192">
        <v>24.132518000000001</v>
      </c>
      <c r="AM192">
        <v>23.755209000000001</v>
      </c>
      <c r="AN192">
        <v>23.480898</v>
      </c>
      <c r="AO192">
        <v>35.018775999999995</v>
      </c>
      <c r="AP192">
        <v>32.133780999999999</v>
      </c>
      <c r="AQ192">
        <v>27.364343000000002</v>
      </c>
      <c r="AR192">
        <v>25.995941000000002</v>
      </c>
      <c r="AS192">
        <v>27.205642000000001</v>
      </c>
      <c r="AT192">
        <v>28.950302000000001</v>
      </c>
      <c r="AU192">
        <v>29.029126999999999</v>
      </c>
      <c r="AV192">
        <v>27.393771000000001</v>
      </c>
    </row>
    <row r="193" spans="1:48" x14ac:dyDescent="0.3">
      <c r="A193">
        <v>1.830298</v>
      </c>
      <c r="B193">
        <v>2.2727689999999998</v>
      </c>
      <c r="C193">
        <v>2.4146540000000001</v>
      </c>
      <c r="D193">
        <v>2.346339</v>
      </c>
      <c r="E193">
        <v>2.4115010000000003</v>
      </c>
      <c r="F193">
        <v>2.3221660000000002</v>
      </c>
      <c r="G193">
        <v>2.291687</v>
      </c>
      <c r="H193">
        <v>2.2422900000000001</v>
      </c>
      <c r="I193">
        <v>2.5775589999999999</v>
      </c>
      <c r="J193">
        <v>2.6374659999999999</v>
      </c>
      <c r="K193">
        <v>2.4945300000000001</v>
      </c>
      <c r="L193">
        <v>2.721546</v>
      </c>
      <c r="M193">
        <v>2.8676349999999999</v>
      </c>
      <c r="N193">
        <v>2.8991649999999995</v>
      </c>
      <c r="O193">
        <v>2.5670489999999999</v>
      </c>
      <c r="P193">
        <v>2.7520249999999997</v>
      </c>
      <c r="Q193">
        <v>9.7085939999999997</v>
      </c>
      <c r="R193">
        <v>9.335488999999999</v>
      </c>
      <c r="S193">
        <v>9.7895209999999988</v>
      </c>
      <c r="T193">
        <v>9.1200340000000004</v>
      </c>
      <c r="U193">
        <v>9.685471999999999</v>
      </c>
      <c r="V193">
        <v>9.3008059999999997</v>
      </c>
      <c r="W193">
        <v>9.1757369999999998</v>
      </c>
      <c r="X193">
        <v>9.8305099999999985</v>
      </c>
      <c r="Y193">
        <v>19.225399000000003</v>
      </c>
      <c r="Z193">
        <v>21.726779000000001</v>
      </c>
      <c r="AA193">
        <v>23.508224000000002</v>
      </c>
      <c r="AB193">
        <v>20.779828000000002</v>
      </c>
      <c r="AC193">
        <v>18.364630000000002</v>
      </c>
      <c r="AD193">
        <v>18.240612000000002</v>
      </c>
      <c r="AE193">
        <v>17.601604000000002</v>
      </c>
      <c r="AF193">
        <v>17.741387000000003</v>
      </c>
      <c r="AG193">
        <v>24.179812999999999</v>
      </c>
      <c r="AH193">
        <v>23.181363000000001</v>
      </c>
      <c r="AI193">
        <v>22.534998000000002</v>
      </c>
      <c r="AJ193">
        <v>22.355277000000001</v>
      </c>
      <c r="AK193">
        <v>22.934378000000002</v>
      </c>
      <c r="AL193">
        <v>24.151436000000004</v>
      </c>
      <c r="AM193">
        <v>23.767821000000001</v>
      </c>
      <c r="AN193">
        <v>23.469337000000003</v>
      </c>
      <c r="AO193">
        <v>34.984093000000001</v>
      </c>
      <c r="AP193">
        <v>32.106454999999997</v>
      </c>
      <c r="AQ193">
        <v>27.362241000000001</v>
      </c>
      <c r="AR193">
        <v>25.983329000000001</v>
      </c>
      <c r="AS193">
        <v>27.185673000000001</v>
      </c>
      <c r="AT193">
        <v>28.932435000000002</v>
      </c>
      <c r="AU193">
        <v>28.987087000000002</v>
      </c>
      <c r="AV193">
        <v>27.395872999999998</v>
      </c>
    </row>
    <row r="194" spans="1:48" x14ac:dyDescent="0.3">
      <c r="A194">
        <v>1.814533</v>
      </c>
      <c r="B194">
        <v>2.2506979999999999</v>
      </c>
      <c r="C194">
        <v>2.415705</v>
      </c>
      <c r="D194">
        <v>2.3578999999999999</v>
      </c>
      <c r="E194">
        <v>2.4041440000000001</v>
      </c>
      <c r="F194">
        <v>2.3200639999999999</v>
      </c>
      <c r="G194">
        <v>2.2853810000000001</v>
      </c>
      <c r="H194">
        <v>2.2475450000000001</v>
      </c>
      <c r="I194">
        <v>2.5702020000000001</v>
      </c>
      <c r="J194">
        <v>2.635364</v>
      </c>
      <c r="K194">
        <v>2.507142</v>
      </c>
      <c r="L194">
        <v>2.7246989999999998</v>
      </c>
      <c r="M194">
        <v>2.8834</v>
      </c>
      <c r="N194">
        <v>2.909675</v>
      </c>
      <c r="O194">
        <v>2.5680999999999998</v>
      </c>
      <c r="P194">
        <v>2.7509739999999998</v>
      </c>
      <c r="Q194">
        <v>9.711746999999999</v>
      </c>
      <c r="R194">
        <v>9.3743759999999998</v>
      </c>
      <c r="S194">
        <v>9.7516849999999984</v>
      </c>
      <c r="T194">
        <v>9.1137280000000001</v>
      </c>
      <c r="U194">
        <v>9.7085939999999997</v>
      </c>
      <c r="V194">
        <v>9.3018569999999983</v>
      </c>
      <c r="W194">
        <v>9.2209299999999992</v>
      </c>
      <c r="X194">
        <v>9.8473260000000007</v>
      </c>
      <c r="Y194">
        <v>19.186512</v>
      </c>
      <c r="Z194">
        <v>21.855001000000001</v>
      </c>
      <c r="AA194">
        <v>23.509275000000002</v>
      </c>
      <c r="AB194">
        <v>20.769318000000002</v>
      </c>
      <c r="AC194">
        <v>18.333100000000002</v>
      </c>
      <c r="AD194">
        <v>18.219591999999999</v>
      </c>
      <c r="AE194">
        <v>17.579533000000001</v>
      </c>
      <c r="AF194">
        <v>17.837028</v>
      </c>
      <c r="AG194">
        <v>24.184017000000001</v>
      </c>
      <c r="AH194">
        <v>23.211842000000001</v>
      </c>
      <c r="AI194">
        <v>22.548661000000003</v>
      </c>
      <c r="AJ194">
        <v>22.335308000000001</v>
      </c>
      <c r="AK194">
        <v>22.933327000000002</v>
      </c>
      <c r="AL194">
        <v>24.118855000000003</v>
      </c>
      <c r="AM194">
        <v>23.763617</v>
      </c>
      <c r="AN194">
        <v>23.470388</v>
      </c>
      <c r="AO194">
        <v>34.968327999999993</v>
      </c>
      <c r="AP194">
        <v>32.098047000000001</v>
      </c>
      <c r="AQ194">
        <v>27.350680000000001</v>
      </c>
      <c r="AR194">
        <v>25.972819000000001</v>
      </c>
      <c r="AS194">
        <v>27.170959</v>
      </c>
      <c r="AT194">
        <v>28.911414999999998</v>
      </c>
      <c r="AU194">
        <v>28.965016000000002</v>
      </c>
      <c r="AV194">
        <v>27.347527000000003</v>
      </c>
    </row>
    <row r="195" spans="1:48" x14ac:dyDescent="0.3">
      <c r="A195">
        <v>1.8271449999999998</v>
      </c>
      <c r="B195">
        <v>2.254902</v>
      </c>
      <c r="C195">
        <v>2.4072969999999998</v>
      </c>
      <c r="D195">
        <v>2.3442370000000001</v>
      </c>
      <c r="E195">
        <v>2.3915320000000002</v>
      </c>
      <c r="F195">
        <v>2.319013</v>
      </c>
      <c r="G195">
        <v>2.2948400000000002</v>
      </c>
      <c r="H195">
        <v>2.2475450000000001</v>
      </c>
      <c r="I195">
        <v>2.5754570000000001</v>
      </c>
      <c r="J195">
        <v>2.6385170000000002</v>
      </c>
      <c r="K195">
        <v>2.4976829999999999</v>
      </c>
      <c r="L195">
        <v>2.7246989999999998</v>
      </c>
      <c r="M195">
        <v>2.8676349999999999</v>
      </c>
      <c r="N195">
        <v>2.9180829999999998</v>
      </c>
      <c r="O195">
        <v>2.5628449999999998</v>
      </c>
      <c r="P195">
        <v>2.7425660000000001</v>
      </c>
      <c r="Q195">
        <v>9.7390729999999994</v>
      </c>
      <c r="R195">
        <v>9.3806819999999984</v>
      </c>
      <c r="S195">
        <v>9.7537869999999991</v>
      </c>
      <c r="T195">
        <v>9.136849999999999</v>
      </c>
      <c r="U195">
        <v>9.7085939999999997</v>
      </c>
      <c r="V195">
        <v>9.2755819999999982</v>
      </c>
      <c r="W195">
        <v>9.1788899999999991</v>
      </c>
      <c r="X195">
        <v>9.8883150000000004</v>
      </c>
      <c r="Y195">
        <v>19.156033000000001</v>
      </c>
      <c r="Z195">
        <v>21.838184999999999</v>
      </c>
      <c r="AA195">
        <v>23.518734000000002</v>
      </c>
      <c r="AB195">
        <v>20.694697000000001</v>
      </c>
      <c r="AC195">
        <v>18.354119999999998</v>
      </c>
      <c r="AD195">
        <v>18.262683000000003</v>
      </c>
      <c r="AE195">
        <v>17.560615000000002</v>
      </c>
      <c r="AF195">
        <v>17.740336000000003</v>
      </c>
      <c r="AG195">
        <v>24.196629000000001</v>
      </c>
      <c r="AH195">
        <v>23.238116999999999</v>
      </c>
      <c r="AI195">
        <v>22.641149000000002</v>
      </c>
      <c r="AJ195">
        <v>22.369991000000002</v>
      </c>
      <c r="AK195">
        <v>23.005846000000002</v>
      </c>
      <c r="AL195">
        <v>24.144079000000001</v>
      </c>
      <c r="AM195">
        <v>23.721577000000003</v>
      </c>
      <c r="AN195">
        <v>23.456725000000002</v>
      </c>
      <c r="AO195">
        <v>34.980939999999997</v>
      </c>
      <c r="AP195">
        <v>32.118016000000004</v>
      </c>
      <c r="AQ195">
        <v>27.362241000000001</v>
      </c>
      <c r="AR195">
        <v>25.973870000000002</v>
      </c>
      <c r="AS195">
        <v>27.210896999999999</v>
      </c>
      <c r="AT195">
        <v>28.942944999999998</v>
      </c>
      <c r="AU195">
        <v>28.987087000000002</v>
      </c>
      <c r="AV195">
        <v>27.372751000000001</v>
      </c>
    </row>
    <row r="196" spans="1:48" x14ac:dyDescent="0.3">
      <c r="A196">
        <v>1.8376550000000003</v>
      </c>
      <c r="B196">
        <v>2.2475450000000001</v>
      </c>
      <c r="C196">
        <v>2.41045</v>
      </c>
      <c r="D196">
        <v>2.3410839999999999</v>
      </c>
      <c r="E196">
        <v>2.4009909999999999</v>
      </c>
      <c r="F196">
        <v>2.3232170000000001</v>
      </c>
      <c r="G196">
        <v>2.2801260000000001</v>
      </c>
      <c r="H196">
        <v>2.2506979999999999</v>
      </c>
      <c r="I196">
        <v>2.5775589999999999</v>
      </c>
      <c r="J196">
        <v>2.6259049999999999</v>
      </c>
      <c r="K196">
        <v>2.4997850000000001</v>
      </c>
      <c r="L196">
        <v>2.7373109999999996</v>
      </c>
      <c r="M196">
        <v>2.8644819999999998</v>
      </c>
      <c r="N196">
        <v>2.90442</v>
      </c>
      <c r="O196">
        <v>2.560743</v>
      </c>
      <c r="P196">
        <v>2.7656879999999999</v>
      </c>
      <c r="Q196">
        <v>9.713848999999998</v>
      </c>
      <c r="R196">
        <v>9.3481009999999998</v>
      </c>
      <c r="S196">
        <v>9.7895209999999988</v>
      </c>
      <c r="T196">
        <v>9.108473</v>
      </c>
      <c r="U196">
        <v>9.7191039999999997</v>
      </c>
      <c r="V196">
        <v>9.2871430000000004</v>
      </c>
      <c r="W196">
        <v>9.2146239999999988</v>
      </c>
      <c r="X196">
        <v>9.876754</v>
      </c>
      <c r="Y196">
        <v>19.208583000000001</v>
      </c>
      <c r="Z196">
        <v>21.831879000000001</v>
      </c>
      <c r="AA196">
        <v>23.522938</v>
      </c>
      <c r="AB196">
        <v>20.748297999999998</v>
      </c>
      <c r="AC196">
        <v>18.490750000000002</v>
      </c>
      <c r="AD196">
        <v>18.321539000000001</v>
      </c>
      <c r="AE196">
        <v>17.596349000000004</v>
      </c>
      <c r="AF196">
        <v>17.731928</v>
      </c>
      <c r="AG196">
        <v>24.207138999999998</v>
      </c>
      <c r="AH196">
        <v>23.233913000000001</v>
      </c>
      <c r="AI196">
        <v>22.625384</v>
      </c>
      <c r="AJ196">
        <v>22.350021999999999</v>
      </c>
      <c r="AK196">
        <v>22.970112</v>
      </c>
      <c r="AL196">
        <v>24.146181000000002</v>
      </c>
      <c r="AM196">
        <v>23.734189000000001</v>
      </c>
      <c r="AN196">
        <v>23.479846999999999</v>
      </c>
      <c r="AO196">
        <v>34.967276999999996</v>
      </c>
      <c r="AP196">
        <v>32.111710000000002</v>
      </c>
      <c r="AQ196">
        <v>27.365394000000002</v>
      </c>
      <c r="AR196">
        <v>26.006450999999998</v>
      </c>
      <c r="AS196">
        <v>27.209846000000002</v>
      </c>
      <c r="AT196">
        <v>28.933486000000002</v>
      </c>
      <c r="AU196">
        <v>29.009157999999999</v>
      </c>
      <c r="AV196">
        <v>27.391669</v>
      </c>
    </row>
    <row r="197" spans="1:48" x14ac:dyDescent="0.3">
      <c r="A197">
        <v>1.8260939999999999</v>
      </c>
      <c r="B197">
        <v>2.2570039999999998</v>
      </c>
      <c r="C197">
        <v>2.4083480000000002</v>
      </c>
      <c r="D197">
        <v>2.3421349999999999</v>
      </c>
      <c r="E197">
        <v>2.4241129999999997</v>
      </c>
      <c r="F197">
        <v>2.3253189999999999</v>
      </c>
      <c r="G197">
        <v>2.2885339999999998</v>
      </c>
      <c r="H197">
        <v>2.253851</v>
      </c>
      <c r="I197">
        <v>2.5849160000000002</v>
      </c>
      <c r="J197">
        <v>2.6332620000000002</v>
      </c>
      <c r="K197">
        <v>2.4987339999999998</v>
      </c>
      <c r="L197">
        <v>2.7278519999999999</v>
      </c>
      <c r="M197">
        <v>2.8602780000000001</v>
      </c>
      <c r="N197">
        <v>2.9107259999999999</v>
      </c>
      <c r="O197">
        <v>2.5828139999999999</v>
      </c>
      <c r="P197">
        <v>2.7562289999999998</v>
      </c>
      <c r="Q197">
        <v>9.7264609999999987</v>
      </c>
      <c r="R197">
        <v>9.3775290000000009</v>
      </c>
      <c r="S197">
        <v>9.7779599999999984</v>
      </c>
      <c r="T197">
        <v>9.1620739999999987</v>
      </c>
      <c r="U197">
        <v>9.7254099999999983</v>
      </c>
      <c r="V197">
        <v>9.3396930000000005</v>
      </c>
      <c r="W197">
        <v>9.2219809999999995</v>
      </c>
      <c r="X197">
        <v>9.8736010000000007</v>
      </c>
      <c r="Y197">
        <v>19.145523000000001</v>
      </c>
      <c r="Z197">
        <v>21.889684000000003</v>
      </c>
      <c r="AA197">
        <v>23.526091000000001</v>
      </c>
      <c r="AB197">
        <v>20.722023</v>
      </c>
      <c r="AC197">
        <v>18.376191000000002</v>
      </c>
      <c r="AD197">
        <v>18.302621000000002</v>
      </c>
      <c r="AE197">
        <v>17.5974</v>
      </c>
      <c r="AF197">
        <v>17.772917</v>
      </c>
      <c r="AG197">
        <v>24.216598000000001</v>
      </c>
      <c r="AH197">
        <v>23.294871000000001</v>
      </c>
      <c r="AI197">
        <v>22.618027000000001</v>
      </c>
      <c r="AJ197">
        <v>22.345818000000001</v>
      </c>
      <c r="AK197">
        <v>22.936480000000003</v>
      </c>
      <c r="AL197">
        <v>24.133569000000001</v>
      </c>
      <c r="AM197">
        <v>23.737341999999998</v>
      </c>
      <c r="AN197">
        <v>23.475643000000002</v>
      </c>
      <c r="AO197">
        <v>34.962021999999997</v>
      </c>
      <c r="AP197">
        <v>32.091740999999999</v>
      </c>
      <c r="AQ197">
        <v>27.361190000000001</v>
      </c>
      <c r="AR197">
        <v>25.986481999999999</v>
      </c>
      <c r="AS197">
        <v>27.199336000000002</v>
      </c>
      <c r="AT197">
        <v>28.930333000000001</v>
      </c>
      <c r="AU197">
        <v>28.984985000000002</v>
      </c>
      <c r="AV197">
        <v>27.391669</v>
      </c>
    </row>
    <row r="198" spans="1:48" x14ac:dyDescent="0.3">
      <c r="A198">
        <v>1.8281960000000002</v>
      </c>
      <c r="B198">
        <v>2.254902</v>
      </c>
      <c r="C198">
        <v>2.4041440000000001</v>
      </c>
      <c r="D198">
        <v>2.3494920000000001</v>
      </c>
      <c r="E198">
        <v>2.4041440000000001</v>
      </c>
      <c r="F198">
        <v>2.3127070000000001</v>
      </c>
      <c r="G198">
        <v>2.2906360000000001</v>
      </c>
      <c r="H198">
        <v>2.254902</v>
      </c>
      <c r="I198">
        <v>2.5849160000000002</v>
      </c>
      <c r="J198">
        <v>2.640619</v>
      </c>
      <c r="K198">
        <v>2.5092440000000003</v>
      </c>
      <c r="L198">
        <v>2.7467699999999997</v>
      </c>
      <c r="M198">
        <v>2.8623799999999999</v>
      </c>
      <c r="N198">
        <v>2.9107259999999999</v>
      </c>
      <c r="O198">
        <v>2.5481309999999997</v>
      </c>
      <c r="P198">
        <v>2.769892</v>
      </c>
      <c r="Q198">
        <v>9.7737559999999988</v>
      </c>
      <c r="R198">
        <v>9.3859370000000002</v>
      </c>
      <c r="S198">
        <v>9.7685010000000005</v>
      </c>
      <c r="T198">
        <v>9.1326459999999994</v>
      </c>
      <c r="U198">
        <v>9.7390729999999994</v>
      </c>
      <c r="V198">
        <v>9.342845999999998</v>
      </c>
      <c r="W198">
        <v>9.1841449999999991</v>
      </c>
      <c r="X198">
        <v>9.8925189999999983</v>
      </c>
      <c r="Y198">
        <v>19.14237</v>
      </c>
      <c r="Z198">
        <v>21.866562000000002</v>
      </c>
      <c r="AA198">
        <v>23.516632000000001</v>
      </c>
      <c r="AB198">
        <v>20.706258000000002</v>
      </c>
      <c r="AC198">
        <v>18.407721000000002</v>
      </c>
      <c r="AD198">
        <v>18.301569999999998</v>
      </c>
      <c r="AE198">
        <v>17.590043000000001</v>
      </c>
      <c r="AF198">
        <v>17.749794999999999</v>
      </c>
      <c r="AG198">
        <v>24.191374000000003</v>
      </c>
      <c r="AH198">
        <v>23.226556000000002</v>
      </c>
      <c r="AI198">
        <v>22.539202000000003</v>
      </c>
      <c r="AJ198">
        <v>22.356328000000001</v>
      </c>
      <c r="AK198">
        <v>22.940684000000001</v>
      </c>
      <c r="AL198">
        <v>24.148283000000003</v>
      </c>
      <c r="AM198">
        <v>23.773076</v>
      </c>
      <c r="AN198">
        <v>23.500867</v>
      </c>
      <c r="AO198">
        <v>34.917879999999997</v>
      </c>
      <c r="AP198">
        <v>32.094893999999996</v>
      </c>
      <c r="AQ198">
        <v>27.353833000000002</v>
      </c>
      <c r="AR198">
        <v>25.987533000000003</v>
      </c>
      <c r="AS198">
        <v>27.200387000000003</v>
      </c>
      <c r="AT198">
        <v>28.926129000000003</v>
      </c>
      <c r="AU198">
        <v>28.980781</v>
      </c>
      <c r="AV198">
        <v>27.406383000000002</v>
      </c>
    </row>
    <row r="199" spans="1:48" x14ac:dyDescent="0.3">
      <c r="A199">
        <v>1.8345020000000001</v>
      </c>
      <c r="B199">
        <v>2.2570039999999998</v>
      </c>
      <c r="C199">
        <v>2.405195</v>
      </c>
      <c r="D199">
        <v>2.346339</v>
      </c>
      <c r="E199">
        <v>2.405195</v>
      </c>
      <c r="F199">
        <v>2.3232170000000001</v>
      </c>
      <c r="G199">
        <v>2.2801260000000001</v>
      </c>
      <c r="H199">
        <v>2.2401880000000003</v>
      </c>
      <c r="I199">
        <v>2.5796609999999998</v>
      </c>
      <c r="J199">
        <v>2.6647920000000003</v>
      </c>
      <c r="K199">
        <v>2.512397</v>
      </c>
      <c r="L199">
        <v>2.738362</v>
      </c>
      <c r="M199">
        <v>2.888655</v>
      </c>
      <c r="N199">
        <v>2.9359500000000001</v>
      </c>
      <c r="O199">
        <v>2.5807120000000001</v>
      </c>
      <c r="P199">
        <v>2.7677899999999998</v>
      </c>
      <c r="Q199">
        <v>9.7579909999999987</v>
      </c>
      <c r="R199">
        <v>9.4006509999999999</v>
      </c>
      <c r="S199">
        <v>9.8168469999999992</v>
      </c>
      <c r="T199">
        <v>9.1231869999999997</v>
      </c>
      <c r="U199">
        <v>9.7663989999999981</v>
      </c>
      <c r="V199">
        <v>9.293448999999999</v>
      </c>
      <c r="W199">
        <v>9.1936040000000006</v>
      </c>
      <c r="X199">
        <v>9.9219469999999994</v>
      </c>
      <c r="Y199">
        <v>19.234858000000003</v>
      </c>
      <c r="Z199">
        <v>21.879174000000003</v>
      </c>
      <c r="AA199">
        <v>23.517683000000002</v>
      </c>
      <c r="AB199">
        <v>20.755655000000001</v>
      </c>
      <c r="AC199">
        <v>18.322590000000002</v>
      </c>
      <c r="AD199">
        <v>18.213286000000004</v>
      </c>
      <c r="AE199">
        <v>17.672021000000001</v>
      </c>
      <c r="AF199">
        <v>17.865405000000003</v>
      </c>
      <c r="AG199">
        <v>24.207138999999998</v>
      </c>
      <c r="AH199">
        <v>23.253882000000001</v>
      </c>
      <c r="AI199">
        <v>22.621180000000003</v>
      </c>
      <c r="AJ199">
        <v>22.348971000000002</v>
      </c>
      <c r="AK199">
        <v>22.964857000000002</v>
      </c>
      <c r="AL199">
        <v>24.160895</v>
      </c>
      <c r="AM199">
        <v>23.790943000000002</v>
      </c>
      <c r="AN199">
        <v>23.523989</v>
      </c>
      <c r="AO199">
        <v>34.896859999999997</v>
      </c>
      <c r="AP199">
        <v>32.060211000000002</v>
      </c>
      <c r="AQ199">
        <v>27.332813000000002</v>
      </c>
      <c r="AR199">
        <v>25.963360000000002</v>
      </c>
      <c r="AS199">
        <v>27.175163000000001</v>
      </c>
      <c r="AT199">
        <v>28.918772000000004</v>
      </c>
      <c r="AU199">
        <v>28.974475000000002</v>
      </c>
      <c r="AV199">
        <v>27.383261000000001</v>
      </c>
    </row>
    <row r="200" spans="1:48" x14ac:dyDescent="0.3">
      <c r="A200">
        <v>1.8450120000000001</v>
      </c>
      <c r="B200">
        <v>2.2517490000000002</v>
      </c>
      <c r="C200">
        <v>2.4125519999999998</v>
      </c>
      <c r="D200">
        <v>2.3484410000000002</v>
      </c>
      <c r="E200">
        <v>2.4072969999999998</v>
      </c>
      <c r="F200">
        <v>2.3263699999999998</v>
      </c>
      <c r="G200">
        <v>2.2822279999999999</v>
      </c>
      <c r="H200">
        <v>2.2464939999999998</v>
      </c>
      <c r="I200">
        <v>2.5859670000000001</v>
      </c>
      <c r="J200">
        <v>2.6448230000000001</v>
      </c>
      <c r="K200">
        <v>2.507142</v>
      </c>
      <c r="L200">
        <v>2.7373109999999996</v>
      </c>
      <c r="M200">
        <v>2.8707879999999997</v>
      </c>
      <c r="N200">
        <v>2.9243890000000001</v>
      </c>
      <c r="O200">
        <v>2.560743</v>
      </c>
      <c r="P200">
        <v>2.7509739999999998</v>
      </c>
      <c r="Q200">
        <v>9.8210510000000006</v>
      </c>
      <c r="R200">
        <v>9.3995999999999995</v>
      </c>
      <c r="S200">
        <v>9.8168469999999992</v>
      </c>
      <c r="T200">
        <v>9.1536659999999994</v>
      </c>
      <c r="U200">
        <v>9.7264609999999987</v>
      </c>
      <c r="V200">
        <v>9.3586109999999998</v>
      </c>
      <c r="W200">
        <v>9.2356439999999989</v>
      </c>
      <c r="X200">
        <v>9.8757029999999997</v>
      </c>
      <c r="Y200">
        <v>19.275847000000002</v>
      </c>
      <c r="Z200">
        <v>21.918061000000002</v>
      </c>
      <c r="AA200">
        <v>23.529244000000002</v>
      </c>
      <c r="AB200">
        <v>20.758808000000002</v>
      </c>
      <c r="AC200">
        <v>18.453965</v>
      </c>
      <c r="AD200">
        <v>18.319437000000001</v>
      </c>
      <c r="AE200">
        <v>17.575329</v>
      </c>
      <c r="AF200">
        <v>17.830722000000002</v>
      </c>
      <c r="AG200">
        <v>24.237618000000001</v>
      </c>
      <c r="AH200">
        <v>23.268596000000002</v>
      </c>
      <c r="AI200">
        <v>22.588599000000002</v>
      </c>
      <c r="AJ200">
        <v>22.352124000000003</v>
      </c>
      <c r="AK200">
        <v>23.01005</v>
      </c>
      <c r="AL200">
        <v>24.185068000000001</v>
      </c>
      <c r="AM200">
        <v>23.763617</v>
      </c>
      <c r="AN200">
        <v>23.527142000000001</v>
      </c>
      <c r="AO200">
        <v>34.902114999999995</v>
      </c>
      <c r="AP200">
        <v>32.064414999999997</v>
      </c>
      <c r="AQ200">
        <v>27.353833000000002</v>
      </c>
      <c r="AR200">
        <v>25.972819000000001</v>
      </c>
      <c r="AS200">
        <v>27.175163000000001</v>
      </c>
      <c r="AT200">
        <v>28.914568000000003</v>
      </c>
      <c r="AU200">
        <v>28.956607999999999</v>
      </c>
      <c r="AV200">
        <v>27.394822000000001</v>
      </c>
    </row>
    <row r="201" spans="1:48" x14ac:dyDescent="0.3">
      <c r="A201">
        <v>1.8260939999999999</v>
      </c>
      <c r="B201">
        <v>2.2580550000000001</v>
      </c>
      <c r="C201">
        <v>2.4178069999999998</v>
      </c>
      <c r="D201">
        <v>2.3484410000000002</v>
      </c>
      <c r="E201">
        <v>2.3925829999999997</v>
      </c>
      <c r="F201">
        <v>2.3253189999999999</v>
      </c>
      <c r="G201">
        <v>2.2832789999999998</v>
      </c>
      <c r="H201">
        <v>2.2412390000000002</v>
      </c>
      <c r="I201">
        <v>2.5796609999999998</v>
      </c>
      <c r="J201">
        <v>2.6605879999999997</v>
      </c>
      <c r="K201">
        <v>2.5197539999999998</v>
      </c>
      <c r="L201">
        <v>2.7362600000000001</v>
      </c>
      <c r="M201">
        <v>2.8676349999999999</v>
      </c>
      <c r="N201">
        <v>2.9180829999999998</v>
      </c>
      <c r="O201">
        <v>2.5733550000000003</v>
      </c>
      <c r="P201">
        <v>2.759382</v>
      </c>
      <c r="Q201">
        <v>9.7916229999999995</v>
      </c>
      <c r="R201">
        <v>9.4237730000000006</v>
      </c>
      <c r="S201">
        <v>9.8483769999999993</v>
      </c>
      <c r="T201">
        <v>9.1652269999999998</v>
      </c>
      <c r="U201">
        <v>9.7769089999999998</v>
      </c>
      <c r="V201">
        <v>9.3617639999999991</v>
      </c>
      <c r="W201">
        <v>9.2440519999999982</v>
      </c>
      <c r="X201">
        <v>9.860989</v>
      </c>
      <c r="Y201">
        <v>19.162338999999999</v>
      </c>
      <c r="Z201">
        <v>21.877072000000002</v>
      </c>
      <c r="AA201">
        <v>23.516632000000001</v>
      </c>
      <c r="AB201">
        <v>20.812409000000002</v>
      </c>
      <c r="AC201">
        <v>18.366731999999999</v>
      </c>
      <c r="AD201">
        <v>18.325743000000003</v>
      </c>
      <c r="AE201">
        <v>17.656256000000003</v>
      </c>
      <c r="AF201">
        <v>17.820212000000001</v>
      </c>
      <c r="AG201">
        <v>24.235516000000001</v>
      </c>
      <c r="AH201">
        <v>23.253882000000001</v>
      </c>
      <c r="AI201">
        <v>22.527640999999999</v>
      </c>
      <c r="AJ201">
        <v>22.380500999999999</v>
      </c>
      <c r="AK201">
        <v>22.954347000000002</v>
      </c>
      <c r="AL201">
        <v>24.181915</v>
      </c>
      <c r="AM201">
        <v>23.766770000000001</v>
      </c>
      <c r="AN201">
        <v>23.490356999999999</v>
      </c>
      <c r="AO201">
        <v>34.887400999999997</v>
      </c>
      <c r="AP201">
        <v>32.060211000000002</v>
      </c>
      <c r="AQ201">
        <v>27.331762000000001</v>
      </c>
      <c r="AR201">
        <v>25.973870000000002</v>
      </c>
      <c r="AS201">
        <v>27.173061000000004</v>
      </c>
      <c r="AT201">
        <v>28.891445999999998</v>
      </c>
      <c r="AU201">
        <v>28.951352999999997</v>
      </c>
      <c r="AV201">
        <v>27.396924000000002</v>
      </c>
    </row>
    <row r="202" spans="1:48" x14ac:dyDescent="0.3">
      <c r="A202">
        <v>1.8397570000000001</v>
      </c>
      <c r="B202">
        <v>2.265412</v>
      </c>
      <c r="C202">
        <v>2.42096</v>
      </c>
      <c r="D202">
        <v>2.3494920000000001</v>
      </c>
      <c r="E202">
        <v>2.41045</v>
      </c>
      <c r="F202">
        <v>2.3484410000000002</v>
      </c>
      <c r="G202">
        <v>2.281177</v>
      </c>
      <c r="H202">
        <v>2.253851</v>
      </c>
      <c r="I202">
        <v>2.5943749999999999</v>
      </c>
      <c r="J202">
        <v>2.64167</v>
      </c>
      <c r="K202">
        <v>2.512397</v>
      </c>
      <c r="L202">
        <v>2.726801</v>
      </c>
      <c r="M202">
        <v>2.8697370000000002</v>
      </c>
      <c r="N202">
        <v>2.9243890000000001</v>
      </c>
      <c r="O202">
        <v>2.5586410000000002</v>
      </c>
      <c r="P202">
        <v>2.7446679999999999</v>
      </c>
      <c r="Q202">
        <v>9.7422260000000005</v>
      </c>
      <c r="R202">
        <v>9.4290279999999989</v>
      </c>
      <c r="S202">
        <v>9.8368159999999989</v>
      </c>
      <c r="T202">
        <v>9.1820430000000002</v>
      </c>
      <c r="U202">
        <v>9.7485319999999991</v>
      </c>
      <c r="V202">
        <v>9.3817329999999988</v>
      </c>
      <c r="W202">
        <v>9.2303889999999988</v>
      </c>
      <c r="X202">
        <v>9.910385999999999</v>
      </c>
      <c r="Y202">
        <v>19.205430000000003</v>
      </c>
      <c r="Z202">
        <v>21.883378</v>
      </c>
      <c r="AA202">
        <v>23.522938</v>
      </c>
      <c r="AB202">
        <v>20.830276000000001</v>
      </c>
      <c r="AC202">
        <v>18.412976</v>
      </c>
      <c r="AD202">
        <v>18.303672000000002</v>
      </c>
      <c r="AE202">
        <v>17.620522000000001</v>
      </c>
      <c r="AF202">
        <v>17.873813000000002</v>
      </c>
      <c r="AG202">
        <v>24.235516000000001</v>
      </c>
      <c r="AH202">
        <v>23.259137000000003</v>
      </c>
      <c r="AI202">
        <v>22.591752000000003</v>
      </c>
      <c r="AJ202">
        <v>22.377348000000001</v>
      </c>
      <c r="AK202">
        <v>23.002693000000001</v>
      </c>
      <c r="AL202">
        <v>24.157741999999999</v>
      </c>
      <c r="AM202">
        <v>23.770974000000002</v>
      </c>
      <c r="AN202">
        <v>23.546060000000001</v>
      </c>
      <c r="AO202">
        <v>34.868482999999998</v>
      </c>
      <c r="AP202">
        <v>32.046548000000001</v>
      </c>
      <c r="AQ202">
        <v>27.330711000000001</v>
      </c>
      <c r="AR202">
        <v>25.967563999999999</v>
      </c>
      <c r="AS202">
        <v>27.176213999999998</v>
      </c>
      <c r="AT202">
        <v>28.898802999999997</v>
      </c>
      <c r="AU202">
        <v>28.950302000000001</v>
      </c>
      <c r="AV202">
        <v>27.380108000000003</v>
      </c>
    </row>
    <row r="203" spans="1:48" x14ac:dyDescent="0.3">
      <c r="A203">
        <v>1.835553</v>
      </c>
      <c r="B203">
        <v>2.2696160000000001</v>
      </c>
      <c r="C203">
        <v>2.4136030000000002</v>
      </c>
      <c r="D203">
        <v>2.367359</v>
      </c>
      <c r="E203">
        <v>2.4136030000000002</v>
      </c>
      <c r="F203">
        <v>2.346339</v>
      </c>
      <c r="G203">
        <v>2.2685650000000002</v>
      </c>
      <c r="H203">
        <v>2.249647</v>
      </c>
      <c r="I203">
        <v>2.6101399999999999</v>
      </c>
      <c r="J203">
        <v>2.6553329999999997</v>
      </c>
      <c r="K203">
        <v>2.5260600000000002</v>
      </c>
      <c r="L203">
        <v>2.7404639999999998</v>
      </c>
      <c r="M203">
        <v>2.8707879999999997</v>
      </c>
      <c r="N203">
        <v>2.9138789999999997</v>
      </c>
      <c r="O203">
        <v>2.5586410000000002</v>
      </c>
      <c r="P203">
        <v>2.7614839999999998</v>
      </c>
      <c r="Q203">
        <v>9.7737559999999988</v>
      </c>
      <c r="R203">
        <v>9.4395379999999989</v>
      </c>
      <c r="S203">
        <v>9.8189489999999982</v>
      </c>
      <c r="T203">
        <v>9.1872980000000002</v>
      </c>
      <c r="U203">
        <v>9.7495829999999994</v>
      </c>
      <c r="V203">
        <v>9.340743999999999</v>
      </c>
      <c r="W203">
        <v>9.2514089999999989</v>
      </c>
      <c r="X203">
        <v>9.9250999999999987</v>
      </c>
      <c r="Y203">
        <v>19.28951</v>
      </c>
      <c r="Z203">
        <v>21.904398</v>
      </c>
      <c r="AA203">
        <v>23.550263999999999</v>
      </c>
      <c r="AB203">
        <v>20.760909999999999</v>
      </c>
      <c r="AC203">
        <v>18.435047000000001</v>
      </c>
      <c r="AD203">
        <v>18.257428000000001</v>
      </c>
      <c r="AE203">
        <v>17.64995</v>
      </c>
      <c r="AF203">
        <v>17.826518</v>
      </c>
      <c r="AG203">
        <v>24.264944</v>
      </c>
      <c r="AH203">
        <v>23.282259</v>
      </c>
      <c r="AI203">
        <v>22.636945000000001</v>
      </c>
      <c r="AJ203">
        <v>22.382603</v>
      </c>
      <c r="AK203">
        <v>23.007947999999999</v>
      </c>
      <c r="AL203">
        <v>24.173507000000001</v>
      </c>
      <c r="AM203">
        <v>23.773076</v>
      </c>
      <c r="AN203">
        <v>23.530294999999999</v>
      </c>
      <c r="AO203">
        <v>34.881094999999995</v>
      </c>
      <c r="AP203">
        <v>32.067568000000001</v>
      </c>
      <c r="AQ203">
        <v>27.330711000000001</v>
      </c>
      <c r="AR203">
        <v>25.959156</v>
      </c>
      <c r="AS203">
        <v>27.176213999999998</v>
      </c>
      <c r="AT203">
        <v>28.901956000000002</v>
      </c>
      <c r="AU203">
        <v>28.942944999999998</v>
      </c>
      <c r="AV203">
        <v>27.371700000000001</v>
      </c>
    </row>
    <row r="204" spans="1:48" x14ac:dyDescent="0.3">
      <c r="A204">
        <v>1.8281960000000002</v>
      </c>
      <c r="B204">
        <v>2.2612079999999999</v>
      </c>
      <c r="C204">
        <v>2.4136030000000002</v>
      </c>
      <c r="D204">
        <v>2.3536960000000002</v>
      </c>
      <c r="E204">
        <v>2.398889</v>
      </c>
      <c r="F204">
        <v>2.3263699999999998</v>
      </c>
      <c r="G204">
        <v>2.2843300000000002</v>
      </c>
      <c r="H204">
        <v>2.254902</v>
      </c>
      <c r="I204">
        <v>2.588069</v>
      </c>
      <c r="J204">
        <v>2.6563840000000001</v>
      </c>
      <c r="K204">
        <v>2.5144989999999998</v>
      </c>
      <c r="L204">
        <v>2.7352089999999998</v>
      </c>
      <c r="M204">
        <v>2.8855019999999998</v>
      </c>
      <c r="N204">
        <v>2.931746</v>
      </c>
      <c r="O204">
        <v>2.550233</v>
      </c>
      <c r="P204">
        <v>2.764637</v>
      </c>
      <c r="Q204">
        <v>9.8378669999999993</v>
      </c>
      <c r="R204">
        <v>9.4080079999999988</v>
      </c>
      <c r="S204">
        <v>9.8546829999999996</v>
      </c>
      <c r="T204">
        <v>9.1746859999999995</v>
      </c>
      <c r="U204">
        <v>9.7579909999999987</v>
      </c>
      <c r="V204">
        <v>9.3523049999999994</v>
      </c>
      <c r="W204">
        <v>9.265072</v>
      </c>
      <c r="X204">
        <v>9.9324569999999994</v>
      </c>
      <c r="Y204">
        <v>19.24747</v>
      </c>
      <c r="Z204">
        <v>21.891786000000003</v>
      </c>
      <c r="AA204">
        <v>23.523989</v>
      </c>
      <c r="AB204">
        <v>20.789287000000002</v>
      </c>
      <c r="AC204">
        <v>18.325743000000003</v>
      </c>
      <c r="AD204">
        <v>18.293162000000002</v>
      </c>
      <c r="AE204">
        <v>17.596349000000004</v>
      </c>
      <c r="AF204">
        <v>17.739284999999999</v>
      </c>
      <c r="AG204">
        <v>24.250230000000002</v>
      </c>
      <c r="AH204">
        <v>23.2728</v>
      </c>
      <c r="AI204">
        <v>22.661118000000002</v>
      </c>
      <c r="AJ204">
        <v>22.340563</v>
      </c>
      <c r="AK204">
        <v>22.970112</v>
      </c>
      <c r="AL204">
        <v>24.164048000000001</v>
      </c>
      <c r="AM204">
        <v>23.763617</v>
      </c>
      <c r="AN204">
        <v>23.512428</v>
      </c>
      <c r="AO204">
        <v>34.846412000000001</v>
      </c>
      <c r="AP204">
        <v>32.016069000000002</v>
      </c>
      <c r="AQ204">
        <v>27.325456000000003</v>
      </c>
      <c r="AR204">
        <v>25.966512999999999</v>
      </c>
      <c r="AS204">
        <v>27.148887999999999</v>
      </c>
      <c r="AT204">
        <v>28.876732000000001</v>
      </c>
      <c r="AU204">
        <v>28.919823000000004</v>
      </c>
      <c r="AV204">
        <v>27.352782000000001</v>
      </c>
    </row>
    <row r="205" spans="1:48" x14ac:dyDescent="0.3">
      <c r="A205">
        <v>1.840808</v>
      </c>
      <c r="B205">
        <v>2.2559529999999999</v>
      </c>
      <c r="C205">
        <v>2.4167559999999999</v>
      </c>
      <c r="D205">
        <v>2.351594</v>
      </c>
      <c r="E205">
        <v>2.4030930000000001</v>
      </c>
      <c r="F205">
        <v>2.340033</v>
      </c>
      <c r="G205">
        <v>2.2801260000000001</v>
      </c>
      <c r="H205">
        <v>2.248596</v>
      </c>
      <c r="I205">
        <v>2.5891199999999999</v>
      </c>
      <c r="J205">
        <v>2.6448230000000001</v>
      </c>
      <c r="K205">
        <v>2.5355190000000003</v>
      </c>
      <c r="L205">
        <v>2.7425660000000001</v>
      </c>
      <c r="M205">
        <v>2.877094</v>
      </c>
      <c r="N205">
        <v>2.931746</v>
      </c>
      <c r="O205">
        <v>2.550233</v>
      </c>
      <c r="P205">
        <v>2.7614839999999998</v>
      </c>
      <c r="Q205">
        <v>9.8284079999999996</v>
      </c>
      <c r="R205">
        <v>9.4605579999999989</v>
      </c>
      <c r="S205">
        <v>9.855734</v>
      </c>
      <c r="T205">
        <v>9.1547169999999998</v>
      </c>
      <c r="U205">
        <v>9.7979289999999999</v>
      </c>
      <c r="V205">
        <v>9.3743759999999998</v>
      </c>
      <c r="W205">
        <v>9.2682249999999993</v>
      </c>
      <c r="X205">
        <v>9.9555790000000002</v>
      </c>
      <c r="Y205">
        <v>19.274796000000002</v>
      </c>
      <c r="Z205">
        <v>21.821369000000001</v>
      </c>
      <c r="AA205">
        <v>23.560774000000002</v>
      </c>
      <c r="AB205">
        <v>20.779828000000002</v>
      </c>
      <c r="AC205">
        <v>18.415078000000001</v>
      </c>
      <c r="AD205">
        <v>18.256377000000001</v>
      </c>
      <c r="AE205">
        <v>17.625777000000003</v>
      </c>
      <c r="AF205">
        <v>17.822313999999999</v>
      </c>
      <c r="AG205">
        <v>24.291219000000002</v>
      </c>
      <c r="AH205">
        <v>23.340063999999998</v>
      </c>
      <c r="AI205">
        <v>22.653761000000003</v>
      </c>
      <c r="AJ205">
        <v>22.389960000000002</v>
      </c>
      <c r="AK205">
        <v>23.013203000000001</v>
      </c>
      <c r="AL205">
        <v>24.220802000000003</v>
      </c>
      <c r="AM205">
        <v>23.832983000000002</v>
      </c>
      <c r="AN205">
        <v>23.560774000000002</v>
      </c>
      <c r="AO205">
        <v>34.881094999999995</v>
      </c>
      <c r="AP205">
        <v>32.057057999999998</v>
      </c>
      <c r="AQ205">
        <v>27.344374000000002</v>
      </c>
      <c r="AR205">
        <v>25.995941000000002</v>
      </c>
      <c r="AS205">
        <v>27.190928</v>
      </c>
      <c r="AT205">
        <v>28.924026999999999</v>
      </c>
      <c r="AU205">
        <v>29.007056000000002</v>
      </c>
      <c r="AV205">
        <v>27.422148</v>
      </c>
    </row>
    <row r="206" spans="1:48" x14ac:dyDescent="0.3">
      <c r="A206">
        <v>1.830298</v>
      </c>
      <c r="B206">
        <v>2.2643610000000001</v>
      </c>
      <c r="C206">
        <v>2.415705</v>
      </c>
      <c r="D206">
        <v>2.356849</v>
      </c>
      <c r="E206">
        <v>2.4146540000000001</v>
      </c>
      <c r="F206">
        <v>2.3284720000000001</v>
      </c>
      <c r="G206">
        <v>2.2874829999999999</v>
      </c>
      <c r="H206">
        <v>2.2506979999999999</v>
      </c>
      <c r="I206">
        <v>2.587018</v>
      </c>
      <c r="J206">
        <v>2.6605879999999997</v>
      </c>
      <c r="K206">
        <v>2.5144989999999998</v>
      </c>
      <c r="L206">
        <v>2.7404639999999998</v>
      </c>
      <c r="M206">
        <v>2.878145</v>
      </c>
      <c r="N206">
        <v>2.9348989999999997</v>
      </c>
      <c r="O206">
        <v>2.5638960000000002</v>
      </c>
      <c r="P206">
        <v>2.7604329999999999</v>
      </c>
      <c r="Q206">
        <v>9.8010819999999992</v>
      </c>
      <c r="R206">
        <v>9.4605579999999989</v>
      </c>
      <c r="S206">
        <v>9.8567849999999986</v>
      </c>
      <c r="T206">
        <v>9.1652269999999998</v>
      </c>
      <c r="U206">
        <v>9.7674500000000002</v>
      </c>
      <c r="V206">
        <v>9.3827839999999991</v>
      </c>
      <c r="W206">
        <v>9.2776839999999989</v>
      </c>
      <c r="X206">
        <v>10.002873999999998</v>
      </c>
      <c r="Y206">
        <v>19.232756000000002</v>
      </c>
      <c r="Z206">
        <v>21.868663999999999</v>
      </c>
      <c r="AA206">
        <v>23.545009</v>
      </c>
      <c r="AB206">
        <v>20.724125000000001</v>
      </c>
      <c r="AC206">
        <v>18.296315000000003</v>
      </c>
      <c r="AD206">
        <v>18.329947000000001</v>
      </c>
      <c r="AE206">
        <v>17.615266999999999</v>
      </c>
      <c r="AF206">
        <v>17.843334000000002</v>
      </c>
      <c r="AG206">
        <v>24.259688999999998</v>
      </c>
      <c r="AH206">
        <v>23.29382</v>
      </c>
      <c r="AI206">
        <v>22.585446000000001</v>
      </c>
      <c r="AJ206">
        <v>22.372093000000003</v>
      </c>
      <c r="AK206">
        <v>22.985877000000002</v>
      </c>
      <c r="AL206">
        <v>24.206088000000001</v>
      </c>
      <c r="AM206">
        <v>23.832983000000002</v>
      </c>
      <c r="AN206">
        <v>23.541856000000003</v>
      </c>
      <c r="AO206">
        <v>34.850616000000002</v>
      </c>
      <c r="AP206">
        <v>32.020273000000003</v>
      </c>
      <c r="AQ206">
        <v>27.322303000000002</v>
      </c>
      <c r="AR206">
        <v>25.949697</v>
      </c>
      <c r="AS206">
        <v>27.152041000000001</v>
      </c>
      <c r="AT206">
        <v>28.883037999999999</v>
      </c>
      <c r="AU206">
        <v>28.966067000000002</v>
      </c>
      <c r="AV206">
        <v>27.385363000000002</v>
      </c>
    </row>
    <row r="207" spans="1:48" x14ac:dyDescent="0.3">
      <c r="A207">
        <v>1.8450120000000001</v>
      </c>
      <c r="B207">
        <v>2.2717179999999999</v>
      </c>
      <c r="C207">
        <v>2.4178069999999998</v>
      </c>
      <c r="D207">
        <v>2.356849</v>
      </c>
      <c r="E207">
        <v>2.394685</v>
      </c>
      <c r="F207">
        <v>2.3473899999999999</v>
      </c>
      <c r="G207">
        <v>2.3011460000000001</v>
      </c>
      <c r="H207">
        <v>2.2506979999999999</v>
      </c>
      <c r="I207">
        <v>2.5796609999999998</v>
      </c>
      <c r="J207">
        <v>2.6490269999999998</v>
      </c>
      <c r="K207">
        <v>2.5144989999999998</v>
      </c>
      <c r="L207">
        <v>2.7457189999999998</v>
      </c>
      <c r="M207">
        <v>2.8918079999999997</v>
      </c>
      <c r="N207">
        <v>2.9212359999999999</v>
      </c>
      <c r="O207">
        <v>2.5670489999999999</v>
      </c>
      <c r="P207">
        <v>2.7730449999999998</v>
      </c>
      <c r="Q207">
        <v>9.8462749999999986</v>
      </c>
      <c r="R207">
        <v>9.4836799999999997</v>
      </c>
      <c r="S207">
        <v>9.8778049999999986</v>
      </c>
      <c r="T207">
        <v>9.1652269999999998</v>
      </c>
      <c r="U207">
        <v>9.7685010000000005</v>
      </c>
      <c r="V207">
        <v>9.3628149999999994</v>
      </c>
      <c r="W207">
        <v>9.3060609999999997</v>
      </c>
      <c r="X207">
        <v>9.9324569999999994</v>
      </c>
      <c r="Y207">
        <v>19.261133000000001</v>
      </c>
      <c r="Z207">
        <v>21.942234000000003</v>
      </c>
      <c r="AA207">
        <v>23.555519</v>
      </c>
      <c r="AB207">
        <v>20.715717000000001</v>
      </c>
      <c r="AC207">
        <v>18.401415</v>
      </c>
      <c r="AD207">
        <v>18.343610000000002</v>
      </c>
      <c r="AE207">
        <v>17.627879</v>
      </c>
      <c r="AF207">
        <v>17.804447</v>
      </c>
      <c r="AG207">
        <v>24.280709000000002</v>
      </c>
      <c r="AH207">
        <v>23.292769</v>
      </c>
      <c r="AI207">
        <v>22.657965000000001</v>
      </c>
      <c r="AJ207">
        <v>22.367888999999998</v>
      </c>
      <c r="AK207">
        <v>22.980622</v>
      </c>
      <c r="AL207">
        <v>24.196629000000001</v>
      </c>
      <c r="AM207">
        <v>23.818269000000001</v>
      </c>
      <c r="AN207">
        <v>23.548162000000001</v>
      </c>
      <c r="AO207">
        <v>34.857973000000001</v>
      </c>
      <c r="AP207">
        <v>32.029731999999996</v>
      </c>
      <c r="AQ207">
        <v>27.339119</v>
      </c>
      <c r="AR207">
        <v>25.961258000000001</v>
      </c>
      <c r="AS207">
        <v>27.169908000000003</v>
      </c>
      <c r="AT207">
        <v>28.879885000000002</v>
      </c>
      <c r="AU207">
        <v>28.960812000000001</v>
      </c>
      <c r="AV207">
        <v>27.383261000000001</v>
      </c>
    </row>
    <row r="208" spans="1:48" x14ac:dyDescent="0.3">
      <c r="A208">
        <v>1.8397570000000001</v>
      </c>
      <c r="B208">
        <v>2.291687</v>
      </c>
      <c r="C208">
        <v>2.4304190000000001</v>
      </c>
      <c r="D208">
        <v>2.3694609999999998</v>
      </c>
      <c r="E208">
        <v>2.4136030000000002</v>
      </c>
      <c r="F208">
        <v>2.3431859999999998</v>
      </c>
      <c r="G208">
        <v>2.2885339999999998</v>
      </c>
      <c r="H208">
        <v>2.2422900000000001</v>
      </c>
      <c r="I208">
        <v>2.6059359999999998</v>
      </c>
      <c r="J208">
        <v>2.65218</v>
      </c>
      <c r="K208">
        <v>2.5302639999999998</v>
      </c>
      <c r="L208">
        <v>2.7457189999999998</v>
      </c>
      <c r="M208">
        <v>2.8644819999999998</v>
      </c>
      <c r="N208">
        <v>2.9496129999999998</v>
      </c>
      <c r="O208">
        <v>2.5565389999999999</v>
      </c>
      <c r="P208">
        <v>2.7625350000000002</v>
      </c>
      <c r="Q208">
        <v>9.8620400000000004</v>
      </c>
      <c r="R208">
        <v>9.4931389999999993</v>
      </c>
      <c r="S208">
        <v>9.8704479999999997</v>
      </c>
      <c r="T208">
        <v>9.2135730000000002</v>
      </c>
      <c r="U208">
        <v>9.850479</v>
      </c>
      <c r="V208">
        <v>9.4027529999999988</v>
      </c>
      <c r="W208">
        <v>9.3155199999999994</v>
      </c>
      <c r="X208">
        <v>9.9797519999999995</v>
      </c>
      <c r="Y208">
        <v>19.363080000000004</v>
      </c>
      <c r="Z208">
        <v>21.899143000000002</v>
      </c>
      <c r="AA208">
        <v>23.570233000000002</v>
      </c>
      <c r="AB208">
        <v>20.714666000000001</v>
      </c>
      <c r="AC208">
        <v>18.417180000000002</v>
      </c>
      <c r="AD208">
        <v>18.323641000000002</v>
      </c>
      <c r="AE208">
        <v>17.591094000000002</v>
      </c>
      <c r="AF208">
        <v>17.840181000000001</v>
      </c>
      <c r="AG208">
        <v>24.294371999999999</v>
      </c>
      <c r="AH208">
        <v>23.288565000000002</v>
      </c>
      <c r="AI208">
        <v>22.644302000000003</v>
      </c>
      <c r="AJ208">
        <v>22.396266000000001</v>
      </c>
      <c r="AK208">
        <v>23.076263000000001</v>
      </c>
      <c r="AL208">
        <v>24.232362999999999</v>
      </c>
      <c r="AM208">
        <v>23.847697</v>
      </c>
      <c r="AN208">
        <v>23.549213000000002</v>
      </c>
      <c r="AO208">
        <v>34.863227999999992</v>
      </c>
      <c r="AP208">
        <v>32.027630000000002</v>
      </c>
      <c r="AQ208">
        <v>27.341221000000001</v>
      </c>
      <c r="AR208">
        <v>25.968615000000003</v>
      </c>
      <c r="AS208">
        <v>27.178316000000002</v>
      </c>
      <c r="AT208">
        <v>28.890394999999998</v>
      </c>
      <c r="AU208">
        <v>28.955556999999999</v>
      </c>
      <c r="AV208">
        <v>27.426352000000001</v>
      </c>
    </row>
    <row r="209" spans="1:48" x14ac:dyDescent="0.3">
      <c r="A209">
        <v>1.8313489999999999</v>
      </c>
      <c r="B209">
        <v>2.2464939999999998</v>
      </c>
      <c r="C209">
        <v>2.4220109999999999</v>
      </c>
      <c r="D209">
        <v>2.3410839999999999</v>
      </c>
      <c r="E209">
        <v>2.4167559999999999</v>
      </c>
      <c r="F209">
        <v>2.334778</v>
      </c>
      <c r="G209">
        <v>2.281177</v>
      </c>
      <c r="H209">
        <v>2.2454429999999999</v>
      </c>
      <c r="I209">
        <v>2.6006809999999998</v>
      </c>
      <c r="J209">
        <v>2.6763530000000002</v>
      </c>
      <c r="K209">
        <v>2.5092440000000003</v>
      </c>
      <c r="L209">
        <v>2.7320559999999996</v>
      </c>
      <c r="M209">
        <v>2.888655</v>
      </c>
      <c r="N209">
        <v>2.9359500000000001</v>
      </c>
      <c r="O209">
        <v>2.5628449999999998</v>
      </c>
      <c r="P209">
        <v>2.769892</v>
      </c>
      <c r="Q209">
        <v>9.860989</v>
      </c>
      <c r="R209">
        <v>9.4742209999999982</v>
      </c>
      <c r="S209">
        <v>9.8925189999999983</v>
      </c>
      <c r="T209">
        <v>9.1799409999999995</v>
      </c>
      <c r="U209">
        <v>9.8231529999999996</v>
      </c>
      <c r="V209">
        <v>9.3649170000000002</v>
      </c>
      <c r="W209">
        <v>9.2703269999999982</v>
      </c>
      <c r="X209">
        <v>9.9608340000000002</v>
      </c>
      <c r="Y209">
        <v>19.288459000000003</v>
      </c>
      <c r="Z209">
        <v>21.860256</v>
      </c>
      <c r="AA209">
        <v>23.573386000000003</v>
      </c>
      <c r="AB209">
        <v>20.760909999999999</v>
      </c>
      <c r="AC209">
        <v>18.424537000000001</v>
      </c>
      <c r="AD209">
        <v>18.311029000000001</v>
      </c>
      <c r="AE209">
        <v>17.644694999999999</v>
      </c>
      <c r="AF209">
        <v>17.866456000000003</v>
      </c>
      <c r="AG209">
        <v>24.308035</v>
      </c>
      <c r="AH209">
        <v>23.298024000000002</v>
      </c>
      <c r="AI209">
        <v>22.637996000000001</v>
      </c>
      <c r="AJ209">
        <v>22.389960000000002</v>
      </c>
      <c r="AK209">
        <v>23.023713000000001</v>
      </c>
      <c r="AL209">
        <v>24.207138999999998</v>
      </c>
      <c r="AM209">
        <v>23.859258000000004</v>
      </c>
      <c r="AN209">
        <v>23.559722999999998</v>
      </c>
      <c r="AO209">
        <v>34.84431</v>
      </c>
      <c r="AP209">
        <v>32.021324</v>
      </c>
      <c r="AQ209">
        <v>27.338068000000003</v>
      </c>
      <c r="AR209">
        <v>25.967563999999999</v>
      </c>
      <c r="AS209">
        <v>27.167806000000002</v>
      </c>
      <c r="AT209">
        <v>28.887242000000004</v>
      </c>
      <c r="AU209">
        <v>28.953455000000002</v>
      </c>
      <c r="AV209">
        <v>27.374853000000002</v>
      </c>
    </row>
    <row r="210" spans="1:48" x14ac:dyDescent="0.3">
      <c r="A210">
        <v>1.8366039999999999</v>
      </c>
      <c r="B210">
        <v>2.2559529999999999</v>
      </c>
      <c r="C210">
        <v>2.4178069999999998</v>
      </c>
      <c r="D210">
        <v>2.351594</v>
      </c>
      <c r="E210">
        <v>2.4020420000000002</v>
      </c>
      <c r="F210">
        <v>2.3431859999999998</v>
      </c>
      <c r="G210">
        <v>2.2895849999999998</v>
      </c>
      <c r="H210">
        <v>2.2591060000000001</v>
      </c>
      <c r="I210">
        <v>2.5964770000000001</v>
      </c>
      <c r="J210">
        <v>2.6532309999999999</v>
      </c>
      <c r="K210">
        <v>2.5302639999999998</v>
      </c>
      <c r="L210">
        <v>2.7299539999999998</v>
      </c>
      <c r="M210">
        <v>2.8676349999999999</v>
      </c>
      <c r="N210">
        <v>2.9359500000000001</v>
      </c>
      <c r="O210">
        <v>2.560743</v>
      </c>
      <c r="P210">
        <v>2.7782999999999998</v>
      </c>
      <c r="Q210">
        <v>9.8736010000000007</v>
      </c>
      <c r="R210">
        <v>9.4826289999999993</v>
      </c>
      <c r="S210">
        <v>9.8725499999999986</v>
      </c>
      <c r="T210">
        <v>9.2009609999999995</v>
      </c>
      <c r="U210">
        <v>9.8052859999999988</v>
      </c>
      <c r="V210">
        <v>9.4248239999999992</v>
      </c>
      <c r="W210">
        <v>9.2902959999999979</v>
      </c>
      <c r="X210">
        <v>9.9829049999999988</v>
      </c>
      <c r="Y210">
        <v>19.213837999999999</v>
      </c>
      <c r="Z210">
        <v>21.887582000000002</v>
      </c>
      <c r="AA210">
        <v>23.572334999999999</v>
      </c>
      <c r="AB210">
        <v>20.801899000000002</v>
      </c>
      <c r="AC210">
        <v>18.399312999999999</v>
      </c>
      <c r="AD210">
        <v>18.277397000000001</v>
      </c>
      <c r="AE210">
        <v>17.643644000000002</v>
      </c>
      <c r="AF210">
        <v>17.767662000000001</v>
      </c>
      <c r="AG210">
        <v>24.316443000000003</v>
      </c>
      <c r="AH210">
        <v>23.375798</v>
      </c>
      <c r="AI210">
        <v>22.582293000000004</v>
      </c>
      <c r="AJ210">
        <v>22.407827000000001</v>
      </c>
      <c r="AK210">
        <v>23.042631</v>
      </c>
      <c r="AL210">
        <v>24.201884</v>
      </c>
      <c r="AM210">
        <v>23.835084999999999</v>
      </c>
      <c r="AN210">
        <v>23.568131000000001</v>
      </c>
      <c r="AO210">
        <v>34.823289999999993</v>
      </c>
      <c r="AP210">
        <v>32.006610000000002</v>
      </c>
      <c r="AQ210">
        <v>27.303384999999999</v>
      </c>
      <c r="AR210">
        <v>25.969666</v>
      </c>
      <c r="AS210">
        <v>27.154143000000001</v>
      </c>
      <c r="AT210">
        <v>28.871476999999999</v>
      </c>
      <c r="AU210">
        <v>28.946098000000003</v>
      </c>
      <c r="AV210">
        <v>27.370649</v>
      </c>
    </row>
    <row r="211" spans="1:48" x14ac:dyDescent="0.3">
      <c r="A211">
        <v>1.8387060000000002</v>
      </c>
      <c r="B211">
        <v>2.2801260000000001</v>
      </c>
      <c r="C211">
        <v>2.4146540000000001</v>
      </c>
      <c r="D211">
        <v>2.3631549999999999</v>
      </c>
      <c r="E211">
        <v>2.4115010000000003</v>
      </c>
      <c r="F211">
        <v>2.3442370000000001</v>
      </c>
      <c r="G211">
        <v>2.2832789999999998</v>
      </c>
      <c r="H211">
        <v>2.2454429999999999</v>
      </c>
      <c r="I211">
        <v>2.6006809999999998</v>
      </c>
      <c r="J211">
        <v>2.6700469999999998</v>
      </c>
      <c r="K211">
        <v>2.533417</v>
      </c>
      <c r="L211">
        <v>2.7320559999999996</v>
      </c>
      <c r="M211">
        <v>2.878145</v>
      </c>
      <c r="N211">
        <v>2.9611739999999998</v>
      </c>
      <c r="O211">
        <v>2.5775589999999999</v>
      </c>
      <c r="P211">
        <v>2.7688410000000001</v>
      </c>
      <c r="Q211">
        <v>9.839969</v>
      </c>
      <c r="R211">
        <v>9.4595069999999986</v>
      </c>
      <c r="S211">
        <v>9.8809579999999997</v>
      </c>
      <c r="T211">
        <v>9.1893999999999991</v>
      </c>
      <c r="U211">
        <v>9.8136939999999999</v>
      </c>
      <c r="V211">
        <v>9.4269259999999999</v>
      </c>
      <c r="W211">
        <v>9.3123670000000001</v>
      </c>
      <c r="X211">
        <v>10.041760999999999</v>
      </c>
      <c r="Y211">
        <v>19.284255000000002</v>
      </c>
      <c r="Z211">
        <v>21.900193999999999</v>
      </c>
      <c r="AA211">
        <v>23.578641000000001</v>
      </c>
      <c r="AB211">
        <v>20.732533000000004</v>
      </c>
      <c r="AC211">
        <v>18.360426</v>
      </c>
      <c r="AD211">
        <v>18.278448000000001</v>
      </c>
      <c r="AE211">
        <v>17.614215999999999</v>
      </c>
      <c r="AF211">
        <v>17.895884000000002</v>
      </c>
      <c r="AG211">
        <v>24.323800000000002</v>
      </c>
      <c r="AH211">
        <v>23.280156999999999</v>
      </c>
      <c r="AI211">
        <v>22.602262000000003</v>
      </c>
      <c r="AJ211">
        <v>22.406776000000001</v>
      </c>
      <c r="AK211">
        <v>23.064702</v>
      </c>
      <c r="AL211">
        <v>24.208190000000002</v>
      </c>
      <c r="AM211">
        <v>23.824574999999999</v>
      </c>
      <c r="AN211">
        <v>23.594406000000003</v>
      </c>
      <c r="AO211">
        <v>34.818035000000002</v>
      </c>
      <c r="AP211">
        <v>31.980335000000004</v>
      </c>
      <c r="AQ211">
        <v>27.318099000000004</v>
      </c>
      <c r="AR211">
        <v>25.952850000000002</v>
      </c>
      <c r="AS211">
        <v>27.146786000000002</v>
      </c>
      <c r="AT211">
        <v>28.865171</v>
      </c>
      <c r="AU211">
        <v>28.932435000000002</v>
      </c>
      <c r="AV211">
        <v>27.390618000000003</v>
      </c>
    </row>
    <row r="212" spans="1:48" x14ac:dyDescent="0.3">
      <c r="A212">
        <v>1.846063</v>
      </c>
      <c r="B212">
        <v>2.2738199999999997</v>
      </c>
      <c r="C212">
        <v>2.4377759999999999</v>
      </c>
      <c r="D212">
        <v>2.3631549999999999</v>
      </c>
      <c r="E212">
        <v>2.4188579999999997</v>
      </c>
      <c r="F212">
        <v>2.356849</v>
      </c>
      <c r="G212">
        <v>2.297993</v>
      </c>
      <c r="H212">
        <v>2.254902</v>
      </c>
      <c r="I212">
        <v>2.6122420000000002</v>
      </c>
      <c r="J212">
        <v>2.6763530000000002</v>
      </c>
      <c r="K212">
        <v>2.5208050000000002</v>
      </c>
      <c r="L212">
        <v>2.7457189999999998</v>
      </c>
      <c r="M212">
        <v>2.8949609999999999</v>
      </c>
      <c r="N212">
        <v>2.9401539999999997</v>
      </c>
      <c r="O212">
        <v>2.5680999999999998</v>
      </c>
      <c r="P212">
        <v>2.7888100000000002</v>
      </c>
      <c r="Q212">
        <v>9.9145900000000005</v>
      </c>
      <c r="R212">
        <v>9.4994449999999997</v>
      </c>
      <c r="S212">
        <v>9.8536319999999993</v>
      </c>
      <c r="T212">
        <v>9.2104199999999992</v>
      </c>
      <c r="U212">
        <v>9.8052859999999988</v>
      </c>
      <c r="V212">
        <v>9.4689659999999982</v>
      </c>
      <c r="W212">
        <v>9.3270809999999997</v>
      </c>
      <c r="X212">
        <v>10.055423999999999</v>
      </c>
      <c r="Y212">
        <v>19.327346000000002</v>
      </c>
      <c r="Z212">
        <v>21.991631000000002</v>
      </c>
      <c r="AA212">
        <v>23.585998</v>
      </c>
      <c r="AB212">
        <v>20.833428999999999</v>
      </c>
      <c r="AC212">
        <v>18.419281999999999</v>
      </c>
      <c r="AD212">
        <v>18.335202000000002</v>
      </c>
      <c r="AE212">
        <v>17.666765999999999</v>
      </c>
      <c r="AF212">
        <v>17.817059</v>
      </c>
      <c r="AG212">
        <v>24.335361000000002</v>
      </c>
      <c r="AH212">
        <v>23.339013000000001</v>
      </c>
      <c r="AI212">
        <v>22.583344</v>
      </c>
      <c r="AJ212">
        <v>22.413081999999999</v>
      </c>
      <c r="AK212">
        <v>23.044733000000001</v>
      </c>
      <c r="AL212">
        <v>24.264944</v>
      </c>
      <c r="AM212">
        <v>23.910757</v>
      </c>
      <c r="AN212">
        <v>23.643803000000002</v>
      </c>
      <c r="AO212">
        <v>34.851666999999999</v>
      </c>
      <c r="AP212">
        <v>32.034987000000001</v>
      </c>
      <c r="AQ212">
        <v>27.353833000000002</v>
      </c>
      <c r="AR212">
        <v>25.987533000000003</v>
      </c>
      <c r="AS212">
        <v>27.187775000000002</v>
      </c>
      <c r="AT212">
        <v>28.905108999999999</v>
      </c>
      <c r="AU212">
        <v>28.974475000000002</v>
      </c>
      <c r="AV212">
        <v>27.430556000000003</v>
      </c>
    </row>
    <row r="213" spans="1:48" x14ac:dyDescent="0.3">
      <c r="A213">
        <v>1.8387060000000002</v>
      </c>
      <c r="B213">
        <v>2.2717179999999999</v>
      </c>
      <c r="C213">
        <v>2.4178069999999998</v>
      </c>
      <c r="D213">
        <v>2.3705120000000002</v>
      </c>
      <c r="E213">
        <v>2.4041440000000001</v>
      </c>
      <c r="F213">
        <v>2.3547470000000001</v>
      </c>
      <c r="G213">
        <v>2.2853810000000001</v>
      </c>
      <c r="H213">
        <v>2.232831</v>
      </c>
      <c r="I213">
        <v>2.619599</v>
      </c>
      <c r="J213">
        <v>2.684761</v>
      </c>
      <c r="K213">
        <v>2.5250089999999998</v>
      </c>
      <c r="L213">
        <v>2.743617</v>
      </c>
      <c r="M213">
        <v>2.8949609999999999</v>
      </c>
      <c r="N213">
        <v>2.9401539999999997</v>
      </c>
      <c r="O213">
        <v>2.560743</v>
      </c>
      <c r="P213">
        <v>2.7614839999999998</v>
      </c>
      <c r="Q213">
        <v>9.884110999999999</v>
      </c>
      <c r="R213">
        <v>9.5488419999999987</v>
      </c>
      <c r="S213">
        <v>9.910385999999999</v>
      </c>
      <c r="T213">
        <v>9.2356439999999989</v>
      </c>
      <c r="U213">
        <v>9.8641419999999993</v>
      </c>
      <c r="V213">
        <v>9.4647620000000003</v>
      </c>
      <c r="W213">
        <v>9.2892449999999993</v>
      </c>
      <c r="X213">
        <v>9.9839559999999992</v>
      </c>
      <c r="Y213">
        <v>19.280051</v>
      </c>
      <c r="Z213">
        <v>21.948540000000001</v>
      </c>
      <c r="AA213">
        <v>23.590202000000001</v>
      </c>
      <c r="AB213">
        <v>20.722023</v>
      </c>
      <c r="AC213">
        <v>18.366731999999999</v>
      </c>
      <c r="AD213">
        <v>18.302621000000002</v>
      </c>
      <c r="AE213">
        <v>17.697244999999999</v>
      </c>
      <c r="AF213">
        <v>17.863303000000002</v>
      </c>
      <c r="AG213">
        <v>24.328004</v>
      </c>
      <c r="AH213">
        <v>23.316942000000001</v>
      </c>
      <c r="AI213">
        <v>22.587547999999998</v>
      </c>
      <c r="AJ213">
        <v>22.379450000000002</v>
      </c>
      <c r="AK213">
        <v>23.024764000000001</v>
      </c>
      <c r="AL213">
        <v>24.206088000000001</v>
      </c>
      <c r="AM213">
        <v>23.879227000000004</v>
      </c>
      <c r="AN213">
        <v>23.591253000000002</v>
      </c>
      <c r="AO213">
        <v>34.827493999999994</v>
      </c>
      <c r="AP213">
        <v>32.026578999999998</v>
      </c>
      <c r="AQ213">
        <v>27.360139</v>
      </c>
      <c r="AR213">
        <v>25.986481999999999</v>
      </c>
      <c r="AS213">
        <v>27.173061000000004</v>
      </c>
      <c r="AT213">
        <v>28.868324000000001</v>
      </c>
      <c r="AU213">
        <v>28.927180000000003</v>
      </c>
      <c r="AV213">
        <v>27.371700000000001</v>
      </c>
    </row>
    <row r="214" spans="1:48" x14ac:dyDescent="0.3">
      <c r="A214">
        <v>1.8345020000000001</v>
      </c>
      <c r="B214">
        <v>2.2748710000000001</v>
      </c>
      <c r="C214">
        <v>2.4188579999999997</v>
      </c>
      <c r="D214">
        <v>2.3642059999999998</v>
      </c>
      <c r="E214">
        <v>2.4115010000000003</v>
      </c>
      <c r="F214">
        <v>2.3557980000000001</v>
      </c>
      <c r="G214">
        <v>2.2769729999999999</v>
      </c>
      <c r="H214">
        <v>2.2570039999999998</v>
      </c>
      <c r="I214">
        <v>2.6027829999999996</v>
      </c>
      <c r="J214">
        <v>2.6668940000000001</v>
      </c>
      <c r="K214">
        <v>2.5376210000000001</v>
      </c>
      <c r="L214">
        <v>2.7289029999999999</v>
      </c>
      <c r="M214">
        <v>2.9107259999999999</v>
      </c>
      <c r="N214">
        <v>2.9538169999999999</v>
      </c>
      <c r="O214">
        <v>2.5754570000000001</v>
      </c>
      <c r="P214">
        <v>2.7961670000000001</v>
      </c>
      <c r="Q214">
        <v>9.8914679999999997</v>
      </c>
      <c r="R214">
        <v>9.5509439999999994</v>
      </c>
      <c r="S214">
        <v>9.866244</v>
      </c>
      <c r="T214">
        <v>9.1673290000000005</v>
      </c>
      <c r="U214">
        <v>9.855734</v>
      </c>
      <c r="V214">
        <v>9.4300789999999992</v>
      </c>
      <c r="W214">
        <v>9.3365399999999994</v>
      </c>
      <c r="X214">
        <v>10.027047</v>
      </c>
      <c r="Y214">
        <v>19.274796000000002</v>
      </c>
      <c r="Z214">
        <v>21.938030000000001</v>
      </c>
      <c r="AA214">
        <v>23.583896000000003</v>
      </c>
      <c r="AB214">
        <v>20.702054</v>
      </c>
      <c r="AC214">
        <v>18.305774000000003</v>
      </c>
      <c r="AD214">
        <v>18.368834</v>
      </c>
      <c r="AE214">
        <v>17.625777000000003</v>
      </c>
      <c r="AF214">
        <v>17.780274000000002</v>
      </c>
      <c r="AG214">
        <v>24.351126000000001</v>
      </c>
      <c r="AH214">
        <v>23.303279</v>
      </c>
      <c r="AI214">
        <v>22.604364</v>
      </c>
      <c r="AJ214">
        <v>22.412031000000002</v>
      </c>
      <c r="AK214">
        <v>23.047886000000002</v>
      </c>
      <c r="AL214">
        <v>24.219750999999999</v>
      </c>
      <c r="AM214">
        <v>23.882380000000001</v>
      </c>
      <c r="AN214">
        <v>23.623834000000002</v>
      </c>
      <c r="AO214">
        <v>34.802269999999993</v>
      </c>
      <c r="AP214">
        <v>31.982437000000001</v>
      </c>
      <c r="AQ214">
        <v>27.328609</v>
      </c>
      <c r="AR214">
        <v>25.964411000000002</v>
      </c>
      <c r="AS214">
        <v>27.147837000000003</v>
      </c>
      <c r="AT214">
        <v>28.875681</v>
      </c>
      <c r="AU214">
        <v>28.950302000000001</v>
      </c>
      <c r="AV214">
        <v>27.378006000000003</v>
      </c>
    </row>
    <row r="215" spans="1:48" x14ac:dyDescent="0.3">
      <c r="A215">
        <v>1.835553</v>
      </c>
      <c r="B215">
        <v>2.2727689999999998</v>
      </c>
      <c r="C215">
        <v>2.4167559999999999</v>
      </c>
      <c r="D215">
        <v>2.3442370000000001</v>
      </c>
      <c r="E215">
        <v>2.41045</v>
      </c>
      <c r="F215">
        <v>2.3431859999999998</v>
      </c>
      <c r="G215">
        <v>2.2769729999999999</v>
      </c>
      <c r="H215">
        <v>2.243341</v>
      </c>
      <c r="I215">
        <v>2.6217010000000003</v>
      </c>
      <c r="J215">
        <v>2.6710980000000002</v>
      </c>
      <c r="K215">
        <v>2.5260600000000002</v>
      </c>
      <c r="L215">
        <v>2.738362</v>
      </c>
      <c r="M215">
        <v>2.9138789999999997</v>
      </c>
      <c r="N215">
        <v>2.952766</v>
      </c>
      <c r="O215">
        <v>2.5638960000000002</v>
      </c>
      <c r="P215">
        <v>2.781453</v>
      </c>
      <c r="Q215">
        <v>9.9755479999999999</v>
      </c>
      <c r="R215">
        <v>9.528872999999999</v>
      </c>
      <c r="S215">
        <v>9.8851619999999993</v>
      </c>
      <c r="T215">
        <v>9.2156749999999992</v>
      </c>
      <c r="U215">
        <v>9.878855999999999</v>
      </c>
      <c r="V215">
        <v>9.4710680000000007</v>
      </c>
      <c r="W215">
        <v>9.3333870000000001</v>
      </c>
      <c r="X215">
        <v>10.013384</v>
      </c>
      <c r="Y215">
        <v>19.349416999999999</v>
      </c>
      <c r="Z215">
        <v>21.947489000000001</v>
      </c>
      <c r="AA215">
        <v>23.596508000000004</v>
      </c>
      <c r="AB215">
        <v>20.756706000000001</v>
      </c>
      <c r="AC215">
        <v>18.400364</v>
      </c>
      <c r="AD215">
        <v>18.349916</v>
      </c>
      <c r="AE215">
        <v>17.629981000000001</v>
      </c>
      <c r="AF215">
        <v>17.751897</v>
      </c>
      <c r="AG215">
        <v>24.360585</v>
      </c>
      <c r="AH215">
        <v>23.355829</v>
      </c>
      <c r="AI215">
        <v>22.607517000000001</v>
      </c>
      <c r="AJ215">
        <v>22.423591999999999</v>
      </c>
      <c r="AK215">
        <v>23.086773000000001</v>
      </c>
      <c r="AL215">
        <v>24.241822000000003</v>
      </c>
      <c r="AM215">
        <v>23.900247</v>
      </c>
      <c r="AN215">
        <v>23.639599</v>
      </c>
      <c r="AO215">
        <v>34.802269999999993</v>
      </c>
      <c r="AP215">
        <v>31.999253</v>
      </c>
      <c r="AQ215">
        <v>27.322303000000002</v>
      </c>
      <c r="AR215">
        <v>25.966512999999999</v>
      </c>
      <c r="AS215">
        <v>27.154143000000001</v>
      </c>
      <c r="AT215">
        <v>28.868324000000001</v>
      </c>
      <c r="AU215">
        <v>28.952404000000001</v>
      </c>
      <c r="AV215">
        <v>27.397975000000002</v>
      </c>
    </row>
    <row r="216" spans="1:48" x14ac:dyDescent="0.3">
      <c r="A216">
        <v>1.8345020000000001</v>
      </c>
      <c r="B216">
        <v>2.2769729999999999</v>
      </c>
      <c r="C216">
        <v>2.4272659999999999</v>
      </c>
      <c r="D216">
        <v>2.3536960000000002</v>
      </c>
      <c r="E216">
        <v>2.4251640000000001</v>
      </c>
      <c r="F216">
        <v>2.350543</v>
      </c>
      <c r="G216">
        <v>2.2885339999999998</v>
      </c>
      <c r="H216">
        <v>2.2591060000000001</v>
      </c>
      <c r="I216">
        <v>2.6290579999999997</v>
      </c>
      <c r="J216">
        <v>2.6742510000000004</v>
      </c>
      <c r="K216">
        <v>2.5355190000000003</v>
      </c>
      <c r="L216">
        <v>2.7530760000000001</v>
      </c>
      <c r="M216">
        <v>2.8928590000000001</v>
      </c>
      <c r="N216">
        <v>2.9296440000000001</v>
      </c>
      <c r="O216">
        <v>2.5975280000000001</v>
      </c>
      <c r="P216">
        <v>2.7940649999999998</v>
      </c>
      <c r="Q216">
        <v>9.9124879999999997</v>
      </c>
      <c r="R216">
        <v>9.5614539999999995</v>
      </c>
      <c r="S216">
        <v>9.9072329999999997</v>
      </c>
      <c r="T216">
        <v>9.2324909999999996</v>
      </c>
      <c r="U216">
        <v>9.8336629999999996</v>
      </c>
      <c r="V216">
        <v>9.4647620000000003</v>
      </c>
      <c r="W216">
        <v>9.3502029999999987</v>
      </c>
      <c r="X216">
        <v>10.039659</v>
      </c>
      <c r="Y216">
        <v>19.345213000000001</v>
      </c>
      <c r="Z216">
        <v>21.934877000000004</v>
      </c>
      <c r="AA216">
        <v>23.624884999999999</v>
      </c>
      <c r="AB216">
        <v>20.806103</v>
      </c>
      <c r="AC216">
        <v>18.448710000000002</v>
      </c>
      <c r="AD216">
        <v>18.349916</v>
      </c>
      <c r="AE216">
        <v>17.669919</v>
      </c>
      <c r="AF216">
        <v>17.849640000000001</v>
      </c>
      <c r="AG216">
        <v>24.394217000000001</v>
      </c>
      <c r="AH216">
        <v>23.424144000000002</v>
      </c>
      <c r="AI216">
        <v>22.681087000000002</v>
      </c>
      <c r="AJ216">
        <v>22.447765</v>
      </c>
      <c r="AK216">
        <v>23.114099000000003</v>
      </c>
      <c r="AL216">
        <v>24.251281000000002</v>
      </c>
      <c r="AM216">
        <v>23.945440000000001</v>
      </c>
      <c r="AN216">
        <v>23.656415000000003</v>
      </c>
      <c r="AO216">
        <v>34.808575999999995</v>
      </c>
      <c r="AP216">
        <v>32.006610000000002</v>
      </c>
      <c r="AQ216">
        <v>27.333863999999998</v>
      </c>
      <c r="AR216">
        <v>25.988584000000003</v>
      </c>
      <c r="AS216">
        <v>27.166755000000002</v>
      </c>
      <c r="AT216">
        <v>28.888293000000001</v>
      </c>
      <c r="AU216">
        <v>28.935587999999999</v>
      </c>
      <c r="AV216">
        <v>27.383261000000001</v>
      </c>
    </row>
    <row r="217" spans="1:48" x14ac:dyDescent="0.3">
      <c r="A217">
        <v>1.8387060000000002</v>
      </c>
      <c r="B217">
        <v>2.270667</v>
      </c>
      <c r="C217">
        <v>2.4272659999999999</v>
      </c>
      <c r="D217">
        <v>2.3526449999999999</v>
      </c>
      <c r="E217">
        <v>2.43147</v>
      </c>
      <c r="F217">
        <v>2.340033</v>
      </c>
      <c r="G217">
        <v>2.3000949999999998</v>
      </c>
      <c r="H217">
        <v>2.2422900000000001</v>
      </c>
      <c r="I217">
        <v>2.5954260000000002</v>
      </c>
      <c r="J217">
        <v>2.6742510000000004</v>
      </c>
      <c r="K217">
        <v>2.5355190000000003</v>
      </c>
      <c r="L217">
        <v>2.7604329999999999</v>
      </c>
      <c r="M217">
        <v>2.8855019999999998</v>
      </c>
      <c r="N217">
        <v>2.9412050000000001</v>
      </c>
      <c r="O217">
        <v>2.5838649999999999</v>
      </c>
      <c r="P217">
        <v>2.7688410000000001</v>
      </c>
      <c r="Q217">
        <v>9.9082840000000001</v>
      </c>
      <c r="R217">
        <v>9.5625049999999998</v>
      </c>
      <c r="S217">
        <v>9.9303549999999987</v>
      </c>
      <c r="T217">
        <v>9.291347</v>
      </c>
      <c r="U217">
        <v>9.8567849999999986</v>
      </c>
      <c r="V217">
        <v>9.4248239999999992</v>
      </c>
      <c r="W217">
        <v>9.3638659999999998</v>
      </c>
      <c r="X217">
        <v>10.073290999999999</v>
      </c>
      <c r="Y217">
        <v>19.341009</v>
      </c>
      <c r="Z217">
        <v>21.981121000000002</v>
      </c>
      <c r="AA217">
        <v>23.612272999999998</v>
      </c>
      <c r="AB217">
        <v>20.906999000000003</v>
      </c>
      <c r="AC217">
        <v>18.494954</v>
      </c>
      <c r="AD217">
        <v>18.386700999999999</v>
      </c>
      <c r="AE217">
        <v>17.683582000000001</v>
      </c>
      <c r="AF217">
        <v>17.872762000000002</v>
      </c>
      <c r="AG217">
        <v>24.382656000000001</v>
      </c>
      <c r="AH217">
        <v>23.389461000000001</v>
      </c>
      <c r="AI217">
        <v>22.725228999999999</v>
      </c>
      <c r="AJ217">
        <v>22.427796000000001</v>
      </c>
      <c r="AK217">
        <v>23.114099000000003</v>
      </c>
      <c r="AL217">
        <v>24.259688999999998</v>
      </c>
      <c r="AM217">
        <v>23.963307</v>
      </c>
      <c r="AN217">
        <v>23.695302000000002</v>
      </c>
      <c r="AO217">
        <v>34.779147999999999</v>
      </c>
      <c r="AP217">
        <v>31.986641000000002</v>
      </c>
      <c r="AQ217">
        <v>27.321252000000001</v>
      </c>
      <c r="AR217">
        <v>25.966512999999999</v>
      </c>
      <c r="AS217">
        <v>27.15099</v>
      </c>
      <c r="AT217">
        <v>28.873579000000003</v>
      </c>
      <c r="AU217">
        <v>28.941894000000001</v>
      </c>
      <c r="AV217">
        <v>27.387465000000002</v>
      </c>
    </row>
    <row r="218" spans="1:48" x14ac:dyDescent="0.3">
      <c r="A218">
        <v>1.8345020000000001</v>
      </c>
      <c r="B218">
        <v>2.270667</v>
      </c>
      <c r="C218">
        <v>2.426215</v>
      </c>
      <c r="D218">
        <v>2.3684100000000003</v>
      </c>
      <c r="E218">
        <v>2.4136030000000002</v>
      </c>
      <c r="F218">
        <v>2.345288</v>
      </c>
      <c r="G218">
        <v>2.286432</v>
      </c>
      <c r="H218">
        <v>2.260157</v>
      </c>
      <c r="I218">
        <v>2.6185480000000001</v>
      </c>
      <c r="J218">
        <v>2.6879140000000001</v>
      </c>
      <c r="K218">
        <v>2.5302639999999998</v>
      </c>
      <c r="L218">
        <v>2.7478210000000001</v>
      </c>
      <c r="M218">
        <v>2.8907569999999998</v>
      </c>
      <c r="N218">
        <v>2.963276</v>
      </c>
      <c r="O218">
        <v>2.5807120000000001</v>
      </c>
      <c r="P218">
        <v>2.780402</v>
      </c>
      <c r="Q218">
        <v>9.9229979999999998</v>
      </c>
      <c r="R218">
        <v>9.5719639999999995</v>
      </c>
      <c r="S218">
        <v>9.9429669999999994</v>
      </c>
      <c r="T218">
        <v>9.2524599999999992</v>
      </c>
      <c r="U218">
        <v>9.8904169999999993</v>
      </c>
      <c r="V218">
        <v>9.486832999999999</v>
      </c>
      <c r="W218">
        <v>9.3733249999999995</v>
      </c>
      <c r="X218">
        <v>10.030199999999999</v>
      </c>
      <c r="Y218">
        <v>19.337856000000002</v>
      </c>
      <c r="Z218">
        <v>22.058895</v>
      </c>
      <c r="AA218">
        <v>23.626987</v>
      </c>
      <c r="AB218">
        <v>20.848143</v>
      </c>
      <c r="AC218">
        <v>18.496005000000004</v>
      </c>
      <c r="AD218">
        <v>18.336253000000003</v>
      </c>
      <c r="AE218">
        <v>17.634185000000002</v>
      </c>
      <c r="AF218">
        <v>17.819161000000001</v>
      </c>
      <c r="AG218">
        <v>24.398421000000003</v>
      </c>
      <c r="AH218">
        <v>23.393665000000002</v>
      </c>
      <c r="AI218">
        <v>22.551814</v>
      </c>
      <c r="AJ218">
        <v>22.438306000000001</v>
      </c>
      <c r="AK218">
        <v>23.088875000000002</v>
      </c>
      <c r="AL218">
        <v>24.254434</v>
      </c>
      <c r="AM218">
        <v>23.959103000000002</v>
      </c>
      <c r="AN218">
        <v>23.670078</v>
      </c>
      <c r="AO218">
        <v>34.820136999999995</v>
      </c>
      <c r="AP218">
        <v>32.004507999999994</v>
      </c>
      <c r="AQ218">
        <v>27.352782000000001</v>
      </c>
      <c r="AR218">
        <v>25.993839000000001</v>
      </c>
      <c r="AS218">
        <v>27.1615</v>
      </c>
      <c r="AT218">
        <v>28.894599000000003</v>
      </c>
      <c r="AU218">
        <v>28.965016000000002</v>
      </c>
      <c r="AV218">
        <v>27.394822000000001</v>
      </c>
    </row>
    <row r="219" spans="1:48" x14ac:dyDescent="0.3">
      <c r="A219">
        <v>1.8397570000000001</v>
      </c>
      <c r="B219">
        <v>2.253851</v>
      </c>
      <c r="C219">
        <v>2.4251640000000001</v>
      </c>
      <c r="D219">
        <v>2.372614</v>
      </c>
      <c r="E219">
        <v>2.4230620000000003</v>
      </c>
      <c r="F219">
        <v>2.3442370000000001</v>
      </c>
      <c r="G219">
        <v>2.3011460000000001</v>
      </c>
      <c r="H219">
        <v>2.260157</v>
      </c>
      <c r="I219">
        <v>2.6217010000000003</v>
      </c>
      <c r="J219">
        <v>2.68371</v>
      </c>
      <c r="K219">
        <v>2.5365699999999998</v>
      </c>
      <c r="L219">
        <v>2.7415149999999997</v>
      </c>
      <c r="M219">
        <v>2.8855019999999998</v>
      </c>
      <c r="N219">
        <v>2.947511</v>
      </c>
      <c r="O219">
        <v>2.571253</v>
      </c>
      <c r="P219">
        <v>2.764637</v>
      </c>
      <c r="Q219">
        <v>9.9303549999999987</v>
      </c>
      <c r="R219">
        <v>9.5940349999999981</v>
      </c>
      <c r="S219">
        <v>9.9513749999999987</v>
      </c>
      <c r="T219">
        <v>9.2629699999999993</v>
      </c>
      <c r="U219">
        <v>9.8651929999999997</v>
      </c>
      <c r="V219">
        <v>9.481577999999999</v>
      </c>
      <c r="W219">
        <v>9.3628149999999994</v>
      </c>
      <c r="X219">
        <v>10.055423999999999</v>
      </c>
      <c r="Y219">
        <v>19.212787000000002</v>
      </c>
      <c r="Z219">
        <v>22.004243000000002</v>
      </c>
      <c r="AA219">
        <v>23.602813999999999</v>
      </c>
      <c r="AB219">
        <v>20.892285000000001</v>
      </c>
      <c r="AC219">
        <v>18.384599000000001</v>
      </c>
      <c r="AD219">
        <v>18.291060000000002</v>
      </c>
      <c r="AE219">
        <v>17.615266999999999</v>
      </c>
      <c r="AF219">
        <v>17.940026</v>
      </c>
      <c r="AG219">
        <v>24.379503</v>
      </c>
      <c r="AH219">
        <v>23.405225999999999</v>
      </c>
      <c r="AI219">
        <v>22.558119999999999</v>
      </c>
      <c r="AJ219">
        <v>22.417286000000001</v>
      </c>
      <c r="AK219">
        <v>23.079416000000002</v>
      </c>
      <c r="AL219">
        <v>24.249179000000002</v>
      </c>
      <c r="AM219">
        <v>23.958052000000002</v>
      </c>
      <c r="AN219">
        <v>23.671129000000001</v>
      </c>
      <c r="AO219">
        <v>34.772841999999997</v>
      </c>
      <c r="AP219">
        <v>31.964569999999998</v>
      </c>
      <c r="AQ219">
        <v>27.30864</v>
      </c>
      <c r="AR219">
        <v>25.953900999999998</v>
      </c>
      <c r="AS219">
        <v>27.126816999999999</v>
      </c>
      <c r="AT219">
        <v>28.844151</v>
      </c>
      <c r="AU219">
        <v>28.917721</v>
      </c>
      <c r="AV219">
        <v>27.373802000000001</v>
      </c>
    </row>
    <row r="220" spans="1:48" x14ac:dyDescent="0.3">
      <c r="A220">
        <v>1.840808</v>
      </c>
      <c r="B220">
        <v>2.2664629999999999</v>
      </c>
      <c r="C220">
        <v>2.4325209999999999</v>
      </c>
      <c r="D220">
        <v>2.3894299999999999</v>
      </c>
      <c r="E220">
        <v>2.4188579999999997</v>
      </c>
      <c r="F220">
        <v>2.346339</v>
      </c>
      <c r="G220">
        <v>2.2958910000000001</v>
      </c>
      <c r="H220">
        <v>2.2633100000000002</v>
      </c>
      <c r="I220">
        <v>2.630109</v>
      </c>
      <c r="J220">
        <v>2.6763530000000002</v>
      </c>
      <c r="K220">
        <v>2.5344679999999999</v>
      </c>
      <c r="L220">
        <v>2.7362600000000001</v>
      </c>
      <c r="M220">
        <v>2.8918079999999997</v>
      </c>
      <c r="N220">
        <v>2.958021</v>
      </c>
      <c r="O220">
        <v>2.571253</v>
      </c>
      <c r="P220">
        <v>2.7825039999999999</v>
      </c>
      <c r="Q220">
        <v>9.9524259999999991</v>
      </c>
      <c r="R220">
        <v>9.5982389999999995</v>
      </c>
      <c r="S220">
        <v>9.9250999999999987</v>
      </c>
      <c r="T220">
        <v>9.2671739999999989</v>
      </c>
      <c r="U220">
        <v>9.9030290000000001</v>
      </c>
      <c r="V220">
        <v>9.5236180000000008</v>
      </c>
      <c r="W220">
        <v>9.3806819999999984</v>
      </c>
      <c r="X220">
        <v>10.083800999999999</v>
      </c>
      <c r="Y220">
        <v>19.385151</v>
      </c>
      <c r="Z220">
        <v>21.981121000000002</v>
      </c>
      <c r="AA220">
        <v>23.641701000000001</v>
      </c>
      <c r="AB220">
        <v>20.812409000000002</v>
      </c>
      <c r="AC220">
        <v>18.421384</v>
      </c>
      <c r="AD220">
        <v>18.364630000000002</v>
      </c>
      <c r="AE220">
        <v>17.699346999999999</v>
      </c>
      <c r="AF220">
        <v>17.888527000000003</v>
      </c>
      <c r="AG220">
        <v>24.415237000000001</v>
      </c>
      <c r="AH220">
        <v>23.424144000000002</v>
      </c>
      <c r="AI220">
        <v>22.644302000000003</v>
      </c>
      <c r="AJ220">
        <v>22.436204</v>
      </c>
      <c r="AK220">
        <v>23.164547000000002</v>
      </c>
      <c r="AL220">
        <v>24.277556000000001</v>
      </c>
      <c r="AM220">
        <v>23.961205000000003</v>
      </c>
      <c r="AN220">
        <v>23.681639000000001</v>
      </c>
      <c r="AO220">
        <v>34.794912999999994</v>
      </c>
      <c r="AP220">
        <v>32.004507999999994</v>
      </c>
      <c r="AQ220">
        <v>27.337016999999999</v>
      </c>
      <c r="AR220">
        <v>25.981227000000001</v>
      </c>
      <c r="AS220">
        <v>27.157296000000002</v>
      </c>
      <c r="AT220">
        <v>28.870425999999998</v>
      </c>
      <c r="AU220">
        <v>28.908262000000001</v>
      </c>
      <c r="AV220">
        <v>27.385363000000002</v>
      </c>
    </row>
    <row r="221" spans="1:48" x14ac:dyDescent="0.3">
      <c r="A221">
        <v>1.8376550000000003</v>
      </c>
      <c r="B221">
        <v>2.2738199999999997</v>
      </c>
      <c r="C221">
        <v>2.426215</v>
      </c>
      <c r="D221">
        <v>2.3631549999999999</v>
      </c>
      <c r="E221">
        <v>2.426215</v>
      </c>
      <c r="F221">
        <v>2.3337270000000001</v>
      </c>
      <c r="G221">
        <v>2.2822279999999999</v>
      </c>
      <c r="H221">
        <v>2.2464939999999998</v>
      </c>
      <c r="I221">
        <v>2.6101399999999999</v>
      </c>
      <c r="J221">
        <v>2.6763530000000002</v>
      </c>
      <c r="K221">
        <v>2.5292129999999999</v>
      </c>
      <c r="L221">
        <v>2.7719939999999998</v>
      </c>
      <c r="M221">
        <v>2.89391</v>
      </c>
      <c r="N221">
        <v>2.9359500000000001</v>
      </c>
      <c r="O221">
        <v>2.588069</v>
      </c>
      <c r="P221">
        <v>2.785657</v>
      </c>
      <c r="Q221">
        <v>9.9829049999999988</v>
      </c>
      <c r="R221">
        <v>9.5740659999999984</v>
      </c>
      <c r="S221">
        <v>9.9072329999999997</v>
      </c>
      <c r="T221">
        <v>9.291347</v>
      </c>
      <c r="U221">
        <v>9.884110999999999</v>
      </c>
      <c r="V221">
        <v>9.4784249999999997</v>
      </c>
      <c r="W221">
        <v>9.3932939999999991</v>
      </c>
      <c r="X221">
        <v>10.057525999999999</v>
      </c>
      <c r="Y221">
        <v>19.343111000000004</v>
      </c>
      <c r="Z221">
        <v>21.899143000000002</v>
      </c>
      <c r="AA221">
        <v>23.634344000000002</v>
      </c>
      <c r="AB221">
        <v>20.718869999999999</v>
      </c>
      <c r="AC221">
        <v>18.430843000000003</v>
      </c>
      <c r="AD221">
        <v>18.348865</v>
      </c>
      <c r="AE221">
        <v>17.709857</v>
      </c>
      <c r="AF221">
        <v>17.817059</v>
      </c>
      <c r="AG221">
        <v>24.421543000000003</v>
      </c>
      <c r="AH221">
        <v>23.447265999999999</v>
      </c>
      <c r="AI221">
        <v>22.614874</v>
      </c>
      <c r="AJ221">
        <v>22.450918000000001</v>
      </c>
      <c r="AK221">
        <v>23.116201</v>
      </c>
      <c r="AL221">
        <v>24.297525</v>
      </c>
      <c r="AM221">
        <v>23.975919000000001</v>
      </c>
      <c r="AN221">
        <v>23.664822999999998</v>
      </c>
      <c r="AO221">
        <v>34.795963999999998</v>
      </c>
      <c r="AP221">
        <v>31.966672000000003</v>
      </c>
      <c r="AQ221">
        <v>27.31915</v>
      </c>
      <c r="AR221">
        <v>25.972819000000001</v>
      </c>
      <c r="AS221">
        <v>27.149939</v>
      </c>
      <c r="AT221">
        <v>28.859916000000002</v>
      </c>
      <c r="AU221">
        <v>28.927180000000003</v>
      </c>
      <c r="AV221">
        <v>27.388515999999999</v>
      </c>
    </row>
    <row r="222" spans="1:48" x14ac:dyDescent="0.3">
      <c r="A222">
        <v>1.840808</v>
      </c>
      <c r="B222">
        <v>2.2780239999999998</v>
      </c>
      <c r="C222">
        <v>2.4304190000000001</v>
      </c>
      <c r="D222">
        <v>2.3631549999999999</v>
      </c>
      <c r="E222">
        <v>2.4188579999999997</v>
      </c>
      <c r="F222">
        <v>2.351594</v>
      </c>
      <c r="G222">
        <v>2.3000949999999998</v>
      </c>
      <c r="H222">
        <v>2.243341</v>
      </c>
      <c r="I222">
        <v>2.609089</v>
      </c>
      <c r="J222">
        <v>2.6879140000000001</v>
      </c>
      <c r="K222">
        <v>2.5260600000000002</v>
      </c>
      <c r="L222">
        <v>2.7467699999999997</v>
      </c>
      <c r="M222">
        <v>2.8991649999999995</v>
      </c>
      <c r="N222">
        <v>2.9422559999999995</v>
      </c>
      <c r="O222">
        <v>2.5796609999999998</v>
      </c>
      <c r="P222">
        <v>2.7846059999999997</v>
      </c>
      <c r="Q222">
        <v>9.9524259999999991</v>
      </c>
      <c r="R222">
        <v>9.5593519999999987</v>
      </c>
      <c r="S222">
        <v>9.9398140000000001</v>
      </c>
      <c r="T222">
        <v>9.2524599999999992</v>
      </c>
      <c r="U222">
        <v>9.8935700000000004</v>
      </c>
      <c r="V222">
        <v>9.5194139999999994</v>
      </c>
      <c r="W222">
        <v>9.4290279999999989</v>
      </c>
      <c r="X222">
        <v>10.114279999999999</v>
      </c>
      <c r="Y222">
        <v>19.356774000000001</v>
      </c>
      <c r="Z222">
        <v>21.975866</v>
      </c>
      <c r="AA222">
        <v>23.642752000000002</v>
      </c>
      <c r="AB222">
        <v>20.796644000000001</v>
      </c>
      <c r="AC222">
        <v>18.437149000000002</v>
      </c>
      <c r="AD222">
        <v>18.444506000000001</v>
      </c>
      <c r="AE222">
        <v>17.590043000000001</v>
      </c>
      <c r="AF222">
        <v>17.840181000000001</v>
      </c>
      <c r="AG222">
        <v>24.429950999999999</v>
      </c>
      <c r="AH222">
        <v>23.417838</v>
      </c>
      <c r="AI222">
        <v>22.574936000000001</v>
      </c>
      <c r="AJ222">
        <v>22.439357000000001</v>
      </c>
      <c r="AK222">
        <v>23.1677</v>
      </c>
      <c r="AL222">
        <v>24.303831000000002</v>
      </c>
      <c r="AM222">
        <v>23.999041000000002</v>
      </c>
      <c r="AN222">
        <v>23.677434999999999</v>
      </c>
      <c r="AO222">
        <v>34.789657999999996</v>
      </c>
      <c r="AP222">
        <v>31.983488000000001</v>
      </c>
      <c r="AQ222">
        <v>27.327558000000003</v>
      </c>
      <c r="AR222">
        <v>25.980176</v>
      </c>
      <c r="AS222">
        <v>27.147837000000003</v>
      </c>
      <c r="AT222">
        <v>28.863068999999999</v>
      </c>
      <c r="AU222">
        <v>28.91667</v>
      </c>
      <c r="AV222">
        <v>27.391669</v>
      </c>
    </row>
    <row r="223" spans="1:48" x14ac:dyDescent="0.3">
      <c r="A223">
        <v>1.8292470000000001</v>
      </c>
      <c r="B223">
        <v>2.2622589999999998</v>
      </c>
      <c r="C223">
        <v>2.4335719999999998</v>
      </c>
      <c r="D223">
        <v>2.3589510000000002</v>
      </c>
      <c r="E223">
        <v>2.4230620000000003</v>
      </c>
      <c r="F223">
        <v>2.3484410000000002</v>
      </c>
      <c r="G223">
        <v>2.297993</v>
      </c>
      <c r="H223">
        <v>2.249647</v>
      </c>
      <c r="I223">
        <v>2.6080380000000001</v>
      </c>
      <c r="J223">
        <v>2.6732</v>
      </c>
      <c r="K223">
        <v>2.5355190000000003</v>
      </c>
      <c r="L223">
        <v>2.759382</v>
      </c>
      <c r="M223">
        <v>2.8876039999999996</v>
      </c>
      <c r="N223">
        <v>2.9611739999999998</v>
      </c>
      <c r="O223">
        <v>2.5775589999999999</v>
      </c>
      <c r="P223">
        <v>2.7761979999999999</v>
      </c>
      <c r="Q223">
        <v>9.9566299999999988</v>
      </c>
      <c r="R223">
        <v>9.6076979999999992</v>
      </c>
      <c r="S223">
        <v>9.9576809999999991</v>
      </c>
      <c r="T223">
        <v>9.2818879999999986</v>
      </c>
      <c r="U223">
        <v>9.8588869999999993</v>
      </c>
      <c r="V223">
        <v>9.5120569999999987</v>
      </c>
      <c r="W223">
        <v>9.3743759999999998</v>
      </c>
      <c r="X223">
        <v>10.112178</v>
      </c>
      <c r="Y223">
        <v>19.327346000000002</v>
      </c>
      <c r="Z223">
        <v>21.989529000000001</v>
      </c>
      <c r="AA223">
        <v>23.644853999999999</v>
      </c>
      <c r="AB223">
        <v>20.788236000000001</v>
      </c>
      <c r="AC223">
        <v>18.409822999999999</v>
      </c>
      <c r="AD223">
        <v>18.416129000000002</v>
      </c>
      <c r="AE223">
        <v>17.680429</v>
      </c>
      <c r="AF223">
        <v>17.766611000000001</v>
      </c>
      <c r="AG223">
        <v>24.429950999999999</v>
      </c>
      <c r="AH223">
        <v>23.427296999999999</v>
      </c>
      <c r="AI223">
        <v>22.669526000000001</v>
      </c>
      <c r="AJ223">
        <v>22.442510000000002</v>
      </c>
      <c r="AK223">
        <v>23.156139</v>
      </c>
      <c r="AL223">
        <v>24.292269999999998</v>
      </c>
      <c r="AM223">
        <v>23.983276</v>
      </c>
      <c r="AN223">
        <v>23.658517</v>
      </c>
      <c r="AO223">
        <v>34.764433999999994</v>
      </c>
      <c r="AP223">
        <v>31.951957999999998</v>
      </c>
      <c r="AQ223">
        <v>27.309691000000001</v>
      </c>
      <c r="AR223">
        <v>25.960207</v>
      </c>
      <c r="AS223">
        <v>27.148887999999999</v>
      </c>
      <c r="AT223">
        <v>28.858864999999998</v>
      </c>
      <c r="AU223">
        <v>28.935587999999999</v>
      </c>
      <c r="AV223">
        <v>27.360139</v>
      </c>
    </row>
    <row r="224" spans="1:48" x14ac:dyDescent="0.3">
      <c r="A224">
        <v>1.8366039999999999</v>
      </c>
      <c r="B224">
        <v>2.265412</v>
      </c>
      <c r="C224">
        <v>2.4146540000000001</v>
      </c>
      <c r="D224">
        <v>2.356849</v>
      </c>
      <c r="E224">
        <v>2.4146540000000001</v>
      </c>
      <c r="F224">
        <v>2.3389820000000001</v>
      </c>
      <c r="G224">
        <v>2.2874829999999999</v>
      </c>
      <c r="H224">
        <v>2.249647</v>
      </c>
      <c r="I224">
        <v>2.6269559999999998</v>
      </c>
      <c r="J224">
        <v>2.6963219999999999</v>
      </c>
      <c r="K224">
        <v>2.5271110000000001</v>
      </c>
      <c r="L224">
        <v>2.743617</v>
      </c>
      <c r="M224">
        <v>2.909675</v>
      </c>
      <c r="N224">
        <v>2.9391029999999998</v>
      </c>
      <c r="O224">
        <v>2.5702020000000001</v>
      </c>
      <c r="P224">
        <v>2.7761979999999999</v>
      </c>
      <c r="Q224">
        <v>9.9755479999999999</v>
      </c>
      <c r="R224">
        <v>9.6182079999999992</v>
      </c>
      <c r="S224">
        <v>9.9408650000000005</v>
      </c>
      <c r="T224">
        <v>9.2955509999999997</v>
      </c>
      <c r="U224">
        <v>9.850479</v>
      </c>
      <c r="V224">
        <v>9.5215159999999983</v>
      </c>
      <c r="W224">
        <v>9.4069569999999985</v>
      </c>
      <c r="X224">
        <v>10.117432999999998</v>
      </c>
      <c r="Y224">
        <v>19.325244000000001</v>
      </c>
      <c r="Z224">
        <v>21.947489000000001</v>
      </c>
      <c r="AA224">
        <v>23.648007</v>
      </c>
      <c r="AB224">
        <v>20.892285000000001</v>
      </c>
      <c r="AC224">
        <v>18.467628000000001</v>
      </c>
      <c r="AD224">
        <v>18.342559000000001</v>
      </c>
      <c r="AE224">
        <v>17.727724000000002</v>
      </c>
      <c r="AF224">
        <v>17.798141000000001</v>
      </c>
      <c r="AG224">
        <v>24.434155000000001</v>
      </c>
      <c r="AH224">
        <v>23.433603000000002</v>
      </c>
      <c r="AI224">
        <v>22.611721000000003</v>
      </c>
      <c r="AJ224">
        <v>22.457224000000004</v>
      </c>
      <c r="AK224">
        <v>23.186618000000003</v>
      </c>
      <c r="AL224">
        <v>24.309086000000004</v>
      </c>
      <c r="AM224">
        <v>24.012703999999999</v>
      </c>
      <c r="AN224">
        <v>23.712118</v>
      </c>
      <c r="AO224">
        <v>34.78125</v>
      </c>
      <c r="AP224">
        <v>31.974029000000002</v>
      </c>
      <c r="AQ224">
        <v>27.310742000000001</v>
      </c>
      <c r="AR224">
        <v>25.954952000000002</v>
      </c>
      <c r="AS224">
        <v>27.120511000000004</v>
      </c>
      <c r="AT224">
        <v>28.856763000000001</v>
      </c>
      <c r="AU224">
        <v>28.903006999999999</v>
      </c>
      <c r="AV224">
        <v>27.389567</v>
      </c>
    </row>
    <row r="225" spans="1:48" x14ac:dyDescent="0.3">
      <c r="A225">
        <v>1.8439609999999997</v>
      </c>
      <c r="B225">
        <v>2.2633100000000002</v>
      </c>
      <c r="C225">
        <v>2.4283170000000003</v>
      </c>
      <c r="D225">
        <v>2.367359</v>
      </c>
      <c r="E225">
        <v>2.426215</v>
      </c>
      <c r="F225">
        <v>2.351594</v>
      </c>
      <c r="G225">
        <v>2.3000949999999998</v>
      </c>
      <c r="H225">
        <v>2.249647</v>
      </c>
      <c r="I225">
        <v>2.6238030000000001</v>
      </c>
      <c r="J225">
        <v>2.6879140000000001</v>
      </c>
      <c r="K225">
        <v>2.5218559999999997</v>
      </c>
      <c r="L225">
        <v>2.7467699999999997</v>
      </c>
      <c r="M225">
        <v>2.8928590000000001</v>
      </c>
      <c r="N225">
        <v>2.9485619999999999</v>
      </c>
      <c r="O225">
        <v>2.5796609999999998</v>
      </c>
      <c r="P225">
        <v>2.8014219999999996</v>
      </c>
      <c r="Q225">
        <v>9.9524259999999991</v>
      </c>
      <c r="R225">
        <v>9.6055959999999985</v>
      </c>
      <c r="S225">
        <v>9.9356099999999987</v>
      </c>
      <c r="T225">
        <v>9.3228769999999983</v>
      </c>
      <c r="U225">
        <v>9.8904169999999993</v>
      </c>
      <c r="V225">
        <v>9.5257199999999997</v>
      </c>
      <c r="W225">
        <v>9.4290279999999989</v>
      </c>
      <c r="X225">
        <v>10.117432999999998</v>
      </c>
      <c r="Y225">
        <v>19.377794000000002</v>
      </c>
      <c r="Z225">
        <v>21.967458000000001</v>
      </c>
      <c r="AA225">
        <v>23.661670000000001</v>
      </c>
      <c r="AB225">
        <v>20.895438000000002</v>
      </c>
      <c r="AC225">
        <v>18.391956</v>
      </c>
      <c r="AD225">
        <v>18.329947000000001</v>
      </c>
      <c r="AE225">
        <v>17.683582000000001</v>
      </c>
      <c r="AF225">
        <v>17.880119000000001</v>
      </c>
      <c r="AG225">
        <v>24.465685000000001</v>
      </c>
      <c r="AH225">
        <v>23.442011000000001</v>
      </c>
      <c r="AI225">
        <v>22.682138000000002</v>
      </c>
      <c r="AJ225">
        <v>22.459326000000001</v>
      </c>
      <c r="AK225">
        <v>23.18872</v>
      </c>
      <c r="AL225">
        <v>24.306984</v>
      </c>
      <c r="AM225">
        <v>23.987480000000001</v>
      </c>
      <c r="AN225">
        <v>23.738393000000002</v>
      </c>
      <c r="AO225">
        <v>34.785454000000001</v>
      </c>
      <c r="AP225">
        <v>31.977181999999999</v>
      </c>
      <c r="AQ225">
        <v>27.327558000000003</v>
      </c>
      <c r="AR225">
        <v>25.975972000000002</v>
      </c>
      <c r="AS225">
        <v>27.128919</v>
      </c>
      <c r="AT225">
        <v>28.873579000000003</v>
      </c>
      <c r="AU225">
        <v>28.951352999999997</v>
      </c>
      <c r="AV225">
        <v>27.402179</v>
      </c>
    </row>
    <row r="226" spans="1:48" x14ac:dyDescent="0.3">
      <c r="A226">
        <v>1.8313489999999999</v>
      </c>
      <c r="B226">
        <v>2.2643610000000001</v>
      </c>
      <c r="C226">
        <v>2.4325209999999999</v>
      </c>
      <c r="D226">
        <v>2.383124</v>
      </c>
      <c r="E226">
        <v>2.42096</v>
      </c>
      <c r="F226">
        <v>2.3421349999999999</v>
      </c>
      <c r="G226">
        <v>2.3042989999999999</v>
      </c>
      <c r="H226">
        <v>2.2475450000000001</v>
      </c>
      <c r="I226">
        <v>2.6217010000000003</v>
      </c>
      <c r="J226">
        <v>2.6774039999999997</v>
      </c>
      <c r="K226">
        <v>2.5376210000000001</v>
      </c>
      <c r="L226">
        <v>2.7499229999999999</v>
      </c>
      <c r="M226">
        <v>2.9023179999999997</v>
      </c>
      <c r="N226">
        <v>2.963276</v>
      </c>
      <c r="O226">
        <v>2.5891199999999999</v>
      </c>
      <c r="P226">
        <v>2.7719939999999998</v>
      </c>
      <c r="Q226">
        <v>9.9713439999999984</v>
      </c>
      <c r="R226">
        <v>9.5898310000000002</v>
      </c>
      <c r="S226">
        <v>9.9471709999999991</v>
      </c>
      <c r="T226">
        <v>9.3071120000000001</v>
      </c>
      <c r="U226">
        <v>9.9250999999999987</v>
      </c>
      <c r="V226">
        <v>9.5625049999999998</v>
      </c>
      <c r="W226">
        <v>9.4595069999999986</v>
      </c>
      <c r="X226">
        <v>10.138453</v>
      </c>
      <c r="Y226">
        <v>19.343111000000004</v>
      </c>
      <c r="Z226">
        <v>21.924367</v>
      </c>
      <c r="AA226">
        <v>23.655363999999999</v>
      </c>
      <c r="AB226">
        <v>20.816613</v>
      </c>
      <c r="AC226">
        <v>18.451862999999999</v>
      </c>
      <c r="AD226">
        <v>18.378293000000003</v>
      </c>
      <c r="AE226">
        <v>17.626828</v>
      </c>
      <c r="AF226">
        <v>17.924261000000001</v>
      </c>
      <c r="AG226">
        <v>24.446767000000001</v>
      </c>
      <c r="AH226">
        <v>23.41994</v>
      </c>
      <c r="AI226">
        <v>22.599109000000002</v>
      </c>
      <c r="AJ226">
        <v>22.434102000000003</v>
      </c>
      <c r="AK226">
        <v>23.176108000000003</v>
      </c>
      <c r="AL226">
        <v>24.284913</v>
      </c>
      <c r="AM226">
        <v>23.990633000000003</v>
      </c>
      <c r="AN226">
        <v>23.685843000000002</v>
      </c>
      <c r="AO226">
        <v>34.738158999999996</v>
      </c>
      <c r="AP226">
        <v>31.962468000000001</v>
      </c>
      <c r="AQ226">
        <v>27.299181000000001</v>
      </c>
      <c r="AR226">
        <v>25.960207</v>
      </c>
      <c r="AS226">
        <v>27.127868000000003</v>
      </c>
      <c r="AT226">
        <v>28.847304000000005</v>
      </c>
      <c r="AU226">
        <v>28.891445999999998</v>
      </c>
      <c r="AV226">
        <v>27.341221000000001</v>
      </c>
    </row>
    <row r="227" spans="1:48" x14ac:dyDescent="0.3">
      <c r="A227">
        <v>1.8376550000000003</v>
      </c>
      <c r="B227">
        <v>2.270667</v>
      </c>
      <c r="C227">
        <v>2.4304190000000001</v>
      </c>
      <c r="D227">
        <v>2.3589510000000002</v>
      </c>
      <c r="E227">
        <v>2.4136030000000002</v>
      </c>
      <c r="F227">
        <v>2.3358289999999999</v>
      </c>
      <c r="G227">
        <v>2.3000949999999998</v>
      </c>
      <c r="H227">
        <v>2.2359840000000002</v>
      </c>
      <c r="I227">
        <v>2.6227519999999998</v>
      </c>
      <c r="J227">
        <v>2.6879140000000001</v>
      </c>
      <c r="K227">
        <v>2.5271110000000001</v>
      </c>
      <c r="L227">
        <v>2.754127</v>
      </c>
      <c r="M227">
        <v>2.91493</v>
      </c>
      <c r="N227">
        <v>2.9695819999999999</v>
      </c>
      <c r="O227">
        <v>2.5891199999999999</v>
      </c>
      <c r="P227">
        <v>2.7793510000000001</v>
      </c>
      <c r="Q227">
        <v>9.9934150000000006</v>
      </c>
      <c r="R227">
        <v>9.6329219999999989</v>
      </c>
      <c r="S227">
        <v>9.9534769999999995</v>
      </c>
      <c r="T227">
        <v>9.3218259999999997</v>
      </c>
      <c r="U227">
        <v>9.9093349999999987</v>
      </c>
      <c r="V227">
        <v>9.5519949999999998</v>
      </c>
      <c r="W227">
        <v>9.4080079999999988</v>
      </c>
      <c r="X227">
        <v>10.142656999999998</v>
      </c>
      <c r="Y227">
        <v>19.362029</v>
      </c>
      <c r="Z227">
        <v>21.998988000000001</v>
      </c>
      <c r="AA227">
        <v>23.664822999999998</v>
      </c>
      <c r="AB227">
        <v>20.817664000000001</v>
      </c>
      <c r="AC227">
        <v>18.499158000000001</v>
      </c>
      <c r="AD227">
        <v>18.321539000000001</v>
      </c>
      <c r="AE227">
        <v>17.700398</v>
      </c>
      <c r="AF227">
        <v>17.835977000000003</v>
      </c>
      <c r="AG227">
        <v>24.466736000000001</v>
      </c>
      <c r="AH227">
        <v>23.494561000000001</v>
      </c>
      <c r="AI227">
        <v>22.636945000000001</v>
      </c>
      <c r="AJ227">
        <v>22.467734</v>
      </c>
      <c r="AK227">
        <v>23.175056999999999</v>
      </c>
      <c r="AL227">
        <v>24.329055000000004</v>
      </c>
      <c r="AM227">
        <v>24.064203000000003</v>
      </c>
      <c r="AN227">
        <v>23.743648</v>
      </c>
      <c r="AO227">
        <v>34.766536000000002</v>
      </c>
      <c r="AP227">
        <v>31.983488000000001</v>
      </c>
      <c r="AQ227">
        <v>27.322303000000002</v>
      </c>
      <c r="AR227">
        <v>25.971768000000001</v>
      </c>
      <c r="AS227">
        <v>27.133123000000001</v>
      </c>
      <c r="AT227">
        <v>28.870425999999998</v>
      </c>
      <c r="AU227">
        <v>28.938741000000004</v>
      </c>
      <c r="AV227">
        <v>27.396924000000002</v>
      </c>
    </row>
    <row r="228" spans="1:48" x14ac:dyDescent="0.3">
      <c r="A228">
        <v>1.8471139999999999</v>
      </c>
      <c r="B228">
        <v>2.308503</v>
      </c>
      <c r="C228">
        <v>2.4325209999999999</v>
      </c>
      <c r="D228">
        <v>2.3663079999999996</v>
      </c>
      <c r="E228">
        <v>2.4272659999999999</v>
      </c>
      <c r="F228">
        <v>2.3557980000000001</v>
      </c>
      <c r="G228">
        <v>2.2853810000000001</v>
      </c>
      <c r="H228">
        <v>2.2559529999999999</v>
      </c>
      <c r="I228">
        <v>2.6206499999999999</v>
      </c>
      <c r="J228">
        <v>2.6963219999999999</v>
      </c>
      <c r="K228">
        <v>2.5218559999999997</v>
      </c>
      <c r="L228">
        <v>2.7572800000000002</v>
      </c>
      <c r="M228">
        <v>2.91493</v>
      </c>
      <c r="N228">
        <v>2.9674800000000001</v>
      </c>
      <c r="O228">
        <v>2.5828139999999999</v>
      </c>
      <c r="P228">
        <v>2.8056260000000002</v>
      </c>
      <c r="Q228">
        <v>9.9839559999999992</v>
      </c>
      <c r="R228">
        <v>9.6644519999999989</v>
      </c>
      <c r="S228">
        <v>9.9734459999999991</v>
      </c>
      <c r="T228">
        <v>9.3113159999999997</v>
      </c>
      <c r="U228">
        <v>9.9398140000000001</v>
      </c>
      <c r="V228">
        <v>9.5635560000000002</v>
      </c>
      <c r="W228">
        <v>9.4489969999999985</v>
      </c>
      <c r="X228">
        <v>10.148962999999998</v>
      </c>
      <c r="Y228">
        <v>19.415630000000004</v>
      </c>
      <c r="Z228">
        <v>22.012651000000002</v>
      </c>
      <c r="AA228">
        <v>23.667975999999999</v>
      </c>
      <c r="AB228">
        <v>20.930121000000003</v>
      </c>
      <c r="AC228">
        <v>18.447659000000002</v>
      </c>
      <c r="AD228">
        <v>18.393007000000001</v>
      </c>
      <c r="AE228">
        <v>17.655205000000002</v>
      </c>
      <c r="AF228">
        <v>17.851741999999998</v>
      </c>
      <c r="AG228">
        <v>24.491959999999999</v>
      </c>
      <c r="AH228">
        <v>23.484051000000001</v>
      </c>
      <c r="AI228">
        <v>22.548661000000003</v>
      </c>
      <c r="AJ228">
        <v>22.476141999999999</v>
      </c>
      <c r="AK228">
        <v>23.208689</v>
      </c>
      <c r="AL228">
        <v>24.326953</v>
      </c>
      <c r="AM228">
        <v>24.049489000000001</v>
      </c>
      <c r="AN228">
        <v>23.758362000000002</v>
      </c>
      <c r="AO228">
        <v>34.754974999999995</v>
      </c>
      <c r="AP228">
        <v>31.983488000000001</v>
      </c>
      <c r="AQ228">
        <v>27.323353999999998</v>
      </c>
      <c r="AR228">
        <v>25.961258000000001</v>
      </c>
      <c r="AS228">
        <v>27.122613000000001</v>
      </c>
      <c r="AT228">
        <v>28.866222000000004</v>
      </c>
      <c r="AU228">
        <v>28.919823000000004</v>
      </c>
      <c r="AV228">
        <v>27.375903999999998</v>
      </c>
    </row>
    <row r="229" spans="1:48" x14ac:dyDescent="0.3">
      <c r="A229">
        <v>1.8523689999999999</v>
      </c>
      <c r="B229">
        <v>2.2727689999999998</v>
      </c>
      <c r="C229">
        <v>2.4230620000000003</v>
      </c>
      <c r="D229">
        <v>2.3820730000000001</v>
      </c>
      <c r="E229">
        <v>2.4188579999999997</v>
      </c>
      <c r="F229">
        <v>2.3326760000000002</v>
      </c>
      <c r="G229">
        <v>2.2990439999999999</v>
      </c>
      <c r="H229">
        <v>2.2517490000000002</v>
      </c>
      <c r="I229">
        <v>2.6332620000000002</v>
      </c>
      <c r="J229">
        <v>2.6973729999999998</v>
      </c>
      <c r="K229">
        <v>2.5271110000000001</v>
      </c>
      <c r="L229">
        <v>2.7551779999999999</v>
      </c>
      <c r="M229">
        <v>2.9306949999999996</v>
      </c>
      <c r="N229">
        <v>2.963276</v>
      </c>
      <c r="O229">
        <v>2.5996299999999999</v>
      </c>
      <c r="P229">
        <v>2.8035239999999999</v>
      </c>
      <c r="Q229">
        <v>10.050168999999999</v>
      </c>
      <c r="R229">
        <v>9.6655029999999993</v>
      </c>
      <c r="S229">
        <v>10.066984999999999</v>
      </c>
      <c r="T229">
        <v>9.3575599999999994</v>
      </c>
      <c r="U229">
        <v>9.9345590000000001</v>
      </c>
      <c r="V229">
        <v>9.5688110000000002</v>
      </c>
      <c r="W229">
        <v>9.4983939999999993</v>
      </c>
      <c r="X229">
        <v>10.146860999999999</v>
      </c>
      <c r="Y229">
        <v>19.444006999999999</v>
      </c>
      <c r="Z229">
        <v>21.984274000000003</v>
      </c>
      <c r="AA229">
        <v>23.683741000000001</v>
      </c>
      <c r="AB229">
        <v>20.796644000000001</v>
      </c>
      <c r="AC229">
        <v>18.348865</v>
      </c>
      <c r="AD229">
        <v>18.360426</v>
      </c>
      <c r="AE229">
        <v>17.644694999999999</v>
      </c>
      <c r="AF229">
        <v>17.868558000000004</v>
      </c>
      <c r="AG229">
        <v>24.486705000000001</v>
      </c>
      <c r="AH229">
        <v>23.515581000000001</v>
      </c>
      <c r="AI229">
        <v>22.637996000000001</v>
      </c>
      <c r="AJ229">
        <v>22.492958000000002</v>
      </c>
      <c r="AK229">
        <v>23.20974</v>
      </c>
      <c r="AL229">
        <v>24.341667000000001</v>
      </c>
      <c r="AM229">
        <v>24.072611000000002</v>
      </c>
      <c r="AN229">
        <v>23.741546000000003</v>
      </c>
      <c r="AO229">
        <v>34.751821999999997</v>
      </c>
      <c r="AP229">
        <v>31.968774000000003</v>
      </c>
      <c r="AQ229">
        <v>27.29813</v>
      </c>
      <c r="AR229">
        <v>25.954952000000002</v>
      </c>
      <c r="AS229">
        <v>27.112103000000001</v>
      </c>
      <c r="AT229">
        <v>28.854661000000004</v>
      </c>
      <c r="AU229">
        <v>28.920874000000001</v>
      </c>
      <c r="AV229">
        <v>27.392720000000001</v>
      </c>
    </row>
    <row r="230" spans="1:48" x14ac:dyDescent="0.3">
      <c r="A230">
        <v>1.8366039999999999</v>
      </c>
      <c r="B230">
        <v>2.2780239999999998</v>
      </c>
      <c r="C230">
        <v>2.43147</v>
      </c>
      <c r="D230">
        <v>2.3715630000000001</v>
      </c>
      <c r="E230">
        <v>2.4346230000000002</v>
      </c>
      <c r="F230">
        <v>2.3578999999999999</v>
      </c>
      <c r="G230">
        <v>2.2874829999999999</v>
      </c>
      <c r="H230">
        <v>2.2517490000000002</v>
      </c>
      <c r="I230">
        <v>2.619599</v>
      </c>
      <c r="J230">
        <v>2.6889649999999996</v>
      </c>
      <c r="K230">
        <v>2.5407739999999999</v>
      </c>
      <c r="L230">
        <v>2.7740960000000001</v>
      </c>
      <c r="M230">
        <v>2.9191339999999997</v>
      </c>
      <c r="N230">
        <v>2.9601229999999998</v>
      </c>
      <c r="O230">
        <v>2.5838649999999999</v>
      </c>
      <c r="P230">
        <v>2.791963</v>
      </c>
      <c r="Q230">
        <v>10.023893999999999</v>
      </c>
      <c r="R230">
        <v>9.6444829999999993</v>
      </c>
      <c r="S230">
        <v>10.007078</v>
      </c>
      <c r="T230">
        <v>9.319723999999999</v>
      </c>
      <c r="U230">
        <v>9.9524259999999991</v>
      </c>
      <c r="V230">
        <v>9.6066469999999988</v>
      </c>
      <c r="W230">
        <v>9.4605579999999989</v>
      </c>
      <c r="X230">
        <v>10.172084999999999</v>
      </c>
      <c r="Y230">
        <v>19.377794000000002</v>
      </c>
      <c r="Z230">
        <v>21.991631000000002</v>
      </c>
      <c r="AA230">
        <v>23.685843000000002</v>
      </c>
      <c r="AB230">
        <v>20.860755000000001</v>
      </c>
      <c r="AC230">
        <v>18.472883000000003</v>
      </c>
      <c r="AD230">
        <v>18.430843000000003</v>
      </c>
      <c r="AE230">
        <v>17.689888</v>
      </c>
      <c r="AF230">
        <v>17.970505000000003</v>
      </c>
      <c r="AG230">
        <v>24.488807000000001</v>
      </c>
      <c r="AH230">
        <v>23.469337000000003</v>
      </c>
      <c r="AI230">
        <v>22.563375000000001</v>
      </c>
      <c r="AJ230">
        <v>22.490856000000001</v>
      </c>
      <c r="AK230">
        <v>23.207637999999999</v>
      </c>
      <c r="AL230">
        <v>24.324850999999999</v>
      </c>
      <c r="AM230">
        <v>24.070509000000001</v>
      </c>
      <c r="AN230">
        <v>23.699506</v>
      </c>
      <c r="AO230">
        <v>34.732903999999998</v>
      </c>
      <c r="AP230">
        <v>31.976131000000002</v>
      </c>
      <c r="AQ230">
        <v>27.286569</v>
      </c>
      <c r="AR230">
        <v>25.953900999999998</v>
      </c>
      <c r="AS230">
        <v>27.113154000000002</v>
      </c>
      <c r="AT230">
        <v>28.850456999999999</v>
      </c>
      <c r="AU230">
        <v>28.909313000000001</v>
      </c>
      <c r="AV230">
        <v>27.368547</v>
      </c>
    </row>
    <row r="231" spans="1:48" x14ac:dyDescent="0.3">
      <c r="A231">
        <v>1.835553</v>
      </c>
      <c r="B231">
        <v>2.2738199999999997</v>
      </c>
      <c r="C231">
        <v>2.4167559999999999</v>
      </c>
      <c r="D231">
        <v>2.3652570000000002</v>
      </c>
      <c r="E231">
        <v>2.4293679999999997</v>
      </c>
      <c r="F231">
        <v>2.3431859999999998</v>
      </c>
      <c r="G231">
        <v>2.2895849999999998</v>
      </c>
      <c r="H231">
        <v>2.253851</v>
      </c>
      <c r="I231">
        <v>2.6206499999999999</v>
      </c>
      <c r="J231">
        <v>2.6826589999999997</v>
      </c>
      <c r="K231">
        <v>2.5460289999999999</v>
      </c>
      <c r="L231">
        <v>2.7467699999999997</v>
      </c>
      <c r="M231">
        <v>2.9159809999999999</v>
      </c>
      <c r="N231">
        <v>2.9559190000000002</v>
      </c>
      <c r="O231">
        <v>2.5691510000000002</v>
      </c>
      <c r="P231">
        <v>2.7877589999999999</v>
      </c>
      <c r="Q231">
        <v>10.031250999999999</v>
      </c>
      <c r="R231">
        <v>9.6024430000000009</v>
      </c>
      <c r="S231">
        <v>10.028098</v>
      </c>
      <c r="T231">
        <v>9.3586109999999998</v>
      </c>
      <c r="U231">
        <v>9.9240489999999983</v>
      </c>
      <c r="V231">
        <v>9.6013919999999988</v>
      </c>
      <c r="W231">
        <v>9.458456</v>
      </c>
      <c r="X231">
        <v>10.171034000000001</v>
      </c>
      <c r="Y231">
        <v>19.444006999999999</v>
      </c>
      <c r="Z231">
        <v>22.057843999999999</v>
      </c>
      <c r="AA231">
        <v>23.702659000000001</v>
      </c>
      <c r="AB231">
        <v>20.972161000000003</v>
      </c>
      <c r="AC231">
        <v>18.501260000000002</v>
      </c>
      <c r="AD231">
        <v>18.378293000000003</v>
      </c>
      <c r="AE231">
        <v>17.674123000000002</v>
      </c>
      <c r="AF231">
        <v>17.826518</v>
      </c>
      <c r="AG231">
        <v>24.514031000000003</v>
      </c>
      <c r="AH231">
        <v>23.510325999999999</v>
      </c>
      <c r="AI231">
        <v>22.728382</v>
      </c>
      <c r="AJ231">
        <v>22.511876000000001</v>
      </c>
      <c r="AK231">
        <v>23.243372000000001</v>
      </c>
      <c r="AL231">
        <v>24.376350000000002</v>
      </c>
      <c r="AM231">
        <v>24.091529000000001</v>
      </c>
      <c r="AN231">
        <v>23.745750000000001</v>
      </c>
      <c r="AO231">
        <v>34.779147999999999</v>
      </c>
      <c r="AP231">
        <v>31.993998000000001</v>
      </c>
      <c r="AQ231">
        <v>27.329660000000001</v>
      </c>
      <c r="AR231">
        <v>25.992788000000001</v>
      </c>
      <c r="AS231">
        <v>27.122613000000001</v>
      </c>
      <c r="AT231">
        <v>28.873579000000003</v>
      </c>
      <c r="AU231">
        <v>28.959761000000004</v>
      </c>
      <c r="AV231">
        <v>27.411638</v>
      </c>
    </row>
    <row r="232" spans="1:48" x14ac:dyDescent="0.3">
      <c r="A232">
        <v>1.856573</v>
      </c>
      <c r="B232">
        <v>2.260157</v>
      </c>
      <c r="C232">
        <v>2.4304190000000001</v>
      </c>
      <c r="D232">
        <v>2.367359</v>
      </c>
      <c r="E232">
        <v>2.415705</v>
      </c>
      <c r="F232">
        <v>2.3442370000000001</v>
      </c>
      <c r="G232">
        <v>2.291687</v>
      </c>
      <c r="H232">
        <v>2.2454429999999999</v>
      </c>
      <c r="I232">
        <v>2.6259049999999999</v>
      </c>
      <c r="J232">
        <v>2.6879140000000001</v>
      </c>
      <c r="K232">
        <v>2.5323660000000001</v>
      </c>
      <c r="L232">
        <v>2.7530760000000001</v>
      </c>
      <c r="M232">
        <v>2.9159809999999999</v>
      </c>
      <c r="N232">
        <v>2.9548679999999998</v>
      </c>
      <c r="O232">
        <v>2.5807120000000001</v>
      </c>
      <c r="P232">
        <v>2.8056260000000002</v>
      </c>
      <c r="Q232">
        <v>10.079597</v>
      </c>
      <c r="R232">
        <v>9.6749620000000007</v>
      </c>
      <c r="S232">
        <v>10.039659</v>
      </c>
      <c r="T232">
        <v>9.3523049999999994</v>
      </c>
      <c r="U232">
        <v>10.019690000000001</v>
      </c>
      <c r="V232">
        <v>9.5814229999999991</v>
      </c>
      <c r="W232">
        <v>9.4605579999999989</v>
      </c>
      <c r="X232">
        <v>10.189951999999998</v>
      </c>
      <c r="Y232">
        <v>19.397763000000001</v>
      </c>
      <c r="Z232">
        <v>22.018957</v>
      </c>
      <c r="AA232">
        <v>23.699506</v>
      </c>
      <c r="AB232">
        <v>20.751450999999999</v>
      </c>
      <c r="AC232">
        <v>18.432945</v>
      </c>
      <c r="AD232">
        <v>18.280550000000002</v>
      </c>
      <c r="AE232">
        <v>17.706704000000002</v>
      </c>
      <c r="AF232">
        <v>17.882221000000001</v>
      </c>
      <c r="AG232">
        <v>24.520337000000001</v>
      </c>
      <c r="AH232">
        <v>23.536601000000001</v>
      </c>
      <c r="AI232">
        <v>22.536049000000002</v>
      </c>
      <c r="AJ232">
        <v>22.488754</v>
      </c>
      <c r="AK232">
        <v>23.200281</v>
      </c>
      <c r="AL232">
        <v>24.392115</v>
      </c>
      <c r="AM232">
        <v>24.104141000000002</v>
      </c>
      <c r="AN232">
        <v>23.765719000000001</v>
      </c>
      <c r="AO232">
        <v>34.770739999999996</v>
      </c>
      <c r="AP232">
        <v>31.988743000000003</v>
      </c>
      <c r="AQ232">
        <v>27.314946000000003</v>
      </c>
      <c r="AR232">
        <v>25.975972000000002</v>
      </c>
      <c r="AS232">
        <v>27.138377999999999</v>
      </c>
      <c r="AT232">
        <v>28.851507999999999</v>
      </c>
      <c r="AU232">
        <v>28.932435000000002</v>
      </c>
      <c r="AV232">
        <v>27.413740000000001</v>
      </c>
    </row>
    <row r="233" spans="1:48" x14ac:dyDescent="0.3">
      <c r="A233">
        <v>1.835553</v>
      </c>
      <c r="B233">
        <v>2.253851</v>
      </c>
      <c r="C233">
        <v>2.42096</v>
      </c>
      <c r="D233">
        <v>2.3526449999999999</v>
      </c>
      <c r="E233">
        <v>2.4388269999999999</v>
      </c>
      <c r="F233">
        <v>2.3358289999999999</v>
      </c>
      <c r="G233">
        <v>2.3064010000000001</v>
      </c>
      <c r="H233">
        <v>2.2633100000000002</v>
      </c>
      <c r="I233">
        <v>2.6227519999999998</v>
      </c>
      <c r="J233">
        <v>2.6668940000000001</v>
      </c>
      <c r="K233">
        <v>2.5344679999999999</v>
      </c>
      <c r="L233">
        <v>2.759382</v>
      </c>
      <c r="M233">
        <v>2.90442</v>
      </c>
      <c r="N233">
        <v>2.952766</v>
      </c>
      <c r="O233">
        <v>2.598579</v>
      </c>
      <c r="P233">
        <v>2.7909120000000001</v>
      </c>
      <c r="Q233">
        <v>10.069087</v>
      </c>
      <c r="R233">
        <v>9.6444829999999993</v>
      </c>
      <c r="S233">
        <v>10.020740999999999</v>
      </c>
      <c r="T233">
        <v>9.3659680000000005</v>
      </c>
      <c r="U233">
        <v>9.9650379999999981</v>
      </c>
      <c r="V233">
        <v>9.5782699999999998</v>
      </c>
      <c r="W233">
        <v>9.4563539999999993</v>
      </c>
      <c r="X233">
        <v>10.185748</v>
      </c>
      <c r="Y233">
        <v>19.445058000000003</v>
      </c>
      <c r="Z233">
        <v>22.041028000000001</v>
      </c>
      <c r="AA233">
        <v>23.712118</v>
      </c>
      <c r="AB233">
        <v>20.870214000000001</v>
      </c>
      <c r="AC233">
        <v>18.565371000000003</v>
      </c>
      <c r="AD233">
        <v>18.371987000000001</v>
      </c>
      <c r="AE233">
        <v>17.690939</v>
      </c>
      <c r="AF233">
        <v>17.806549</v>
      </c>
      <c r="AG233">
        <v>24.537153</v>
      </c>
      <c r="AH233">
        <v>23.509275000000002</v>
      </c>
      <c r="AI233">
        <v>22.632740999999999</v>
      </c>
      <c r="AJ233">
        <v>22.496111000000003</v>
      </c>
      <c r="AK233">
        <v>23.192924000000001</v>
      </c>
      <c r="AL233">
        <v>24.366890999999999</v>
      </c>
      <c r="AM233">
        <v>24.107294</v>
      </c>
      <c r="AN233">
        <v>23.776229000000001</v>
      </c>
      <c r="AO233">
        <v>34.741312000000001</v>
      </c>
      <c r="AP233">
        <v>31.971926999999997</v>
      </c>
      <c r="AQ233">
        <v>27.302334000000002</v>
      </c>
      <c r="AR233">
        <v>25.959156</v>
      </c>
      <c r="AS233">
        <v>27.09844</v>
      </c>
      <c r="AT233">
        <v>28.848355000000002</v>
      </c>
      <c r="AU233">
        <v>28.930333000000001</v>
      </c>
      <c r="AV233">
        <v>27.376955000000002</v>
      </c>
    </row>
    <row r="234" spans="1:48" x14ac:dyDescent="0.3">
      <c r="A234">
        <v>1.8376550000000003</v>
      </c>
      <c r="B234">
        <v>2.2801260000000001</v>
      </c>
      <c r="C234">
        <v>2.4251640000000001</v>
      </c>
      <c r="D234">
        <v>2.3715630000000001</v>
      </c>
      <c r="E234">
        <v>2.4220109999999999</v>
      </c>
      <c r="F234">
        <v>2.345288</v>
      </c>
      <c r="G234">
        <v>2.2895849999999998</v>
      </c>
      <c r="H234">
        <v>2.2391369999999999</v>
      </c>
      <c r="I234">
        <v>2.619599</v>
      </c>
      <c r="J234">
        <v>2.6795059999999999</v>
      </c>
      <c r="K234">
        <v>2.555488</v>
      </c>
      <c r="L234">
        <v>2.7509739999999998</v>
      </c>
      <c r="M234">
        <v>2.9033690000000001</v>
      </c>
      <c r="N234">
        <v>2.9548679999999998</v>
      </c>
      <c r="O234">
        <v>2.603834</v>
      </c>
      <c r="P234">
        <v>2.802473</v>
      </c>
      <c r="Q234">
        <v>10.050168999999999</v>
      </c>
      <c r="R234">
        <v>9.6812679999999993</v>
      </c>
      <c r="S234">
        <v>10.076443999999999</v>
      </c>
      <c r="T234">
        <v>9.3869879999999988</v>
      </c>
      <c r="U234">
        <v>9.9440179999999998</v>
      </c>
      <c r="V234">
        <v>9.6140039999999996</v>
      </c>
      <c r="W234">
        <v>9.507852999999999</v>
      </c>
      <c r="X234">
        <v>10.157370999999999</v>
      </c>
      <c r="Y234">
        <v>19.444006999999999</v>
      </c>
      <c r="Z234">
        <v>22.017906</v>
      </c>
      <c r="AA234">
        <v>23.702659000000001</v>
      </c>
      <c r="AB234">
        <v>20.897540000000003</v>
      </c>
      <c r="AC234">
        <v>18.406669999999998</v>
      </c>
      <c r="AD234">
        <v>18.414027000000001</v>
      </c>
      <c r="AE234">
        <v>17.775019</v>
      </c>
      <c r="AF234">
        <v>17.914802000000002</v>
      </c>
      <c r="AG234">
        <v>24.524540999999999</v>
      </c>
      <c r="AH234">
        <v>23.556570000000001</v>
      </c>
      <c r="AI234">
        <v>22.694750000000003</v>
      </c>
      <c r="AJ234">
        <v>22.518181999999999</v>
      </c>
      <c r="AK234">
        <v>23.225505000000002</v>
      </c>
      <c r="AL234">
        <v>24.365840000000002</v>
      </c>
      <c r="AM234">
        <v>24.073662000000002</v>
      </c>
      <c r="AN234">
        <v>23.781484000000003</v>
      </c>
      <c r="AO234">
        <v>34.715036999999995</v>
      </c>
      <c r="AP234">
        <v>31.959315</v>
      </c>
      <c r="AQ234">
        <v>27.285518000000003</v>
      </c>
      <c r="AR234">
        <v>25.953900999999998</v>
      </c>
      <c r="AS234">
        <v>27.093185000000002</v>
      </c>
      <c r="AT234">
        <v>28.842049000000003</v>
      </c>
      <c r="AU234">
        <v>28.890394999999998</v>
      </c>
      <c r="AV234">
        <v>27.351731000000001</v>
      </c>
    </row>
    <row r="235" spans="1:48" x14ac:dyDescent="0.3">
      <c r="A235">
        <v>1.8429099999999998</v>
      </c>
      <c r="B235">
        <v>2.2622589999999998</v>
      </c>
      <c r="C235">
        <v>2.4293679999999997</v>
      </c>
      <c r="D235">
        <v>2.3663079999999996</v>
      </c>
      <c r="E235">
        <v>2.4388269999999999</v>
      </c>
      <c r="F235">
        <v>2.3368800000000003</v>
      </c>
      <c r="G235">
        <v>2.3106050000000002</v>
      </c>
      <c r="H235">
        <v>2.2401880000000003</v>
      </c>
      <c r="I235">
        <v>2.6238030000000001</v>
      </c>
      <c r="J235">
        <v>2.6826589999999997</v>
      </c>
      <c r="K235">
        <v>2.5365699999999998</v>
      </c>
      <c r="L235">
        <v>2.759382</v>
      </c>
      <c r="M235">
        <v>2.9138789999999997</v>
      </c>
      <c r="N235">
        <v>2.9611739999999998</v>
      </c>
      <c r="O235">
        <v>2.5859670000000001</v>
      </c>
      <c r="P235">
        <v>2.8119320000000001</v>
      </c>
      <c r="Q235">
        <v>10.079597</v>
      </c>
      <c r="R235">
        <v>9.6865229999999993</v>
      </c>
      <c r="S235">
        <v>10.047015999999999</v>
      </c>
      <c r="T235">
        <v>9.3922430000000006</v>
      </c>
      <c r="U235">
        <v>9.9639869999999995</v>
      </c>
      <c r="V235">
        <v>9.6013919999999988</v>
      </c>
      <c r="W235">
        <v>9.4941899999999997</v>
      </c>
      <c r="X235">
        <v>10.223583999999999</v>
      </c>
      <c r="Y235">
        <v>19.492353000000001</v>
      </c>
      <c r="Z235">
        <v>22.075711000000002</v>
      </c>
      <c r="AA235">
        <v>23.742597</v>
      </c>
      <c r="AB235">
        <v>20.964804000000001</v>
      </c>
      <c r="AC235">
        <v>18.408772000000003</v>
      </c>
      <c r="AD235">
        <v>18.402466</v>
      </c>
      <c r="AE235">
        <v>17.749794999999999</v>
      </c>
      <c r="AF235">
        <v>17.903241000000001</v>
      </c>
      <c r="AG235">
        <v>24.551867000000001</v>
      </c>
      <c r="AH235">
        <v>23.525040000000001</v>
      </c>
      <c r="AI235">
        <v>22.713668000000002</v>
      </c>
      <c r="AJ235">
        <v>22.539202000000003</v>
      </c>
      <c r="AK235">
        <v>23.226556000000002</v>
      </c>
      <c r="AL235">
        <v>24.409981999999999</v>
      </c>
      <c r="AM235">
        <v>24.108345</v>
      </c>
      <c r="AN235">
        <v>23.783586000000003</v>
      </c>
      <c r="AO235">
        <v>34.752873000000001</v>
      </c>
      <c r="AP235">
        <v>31.985589999999998</v>
      </c>
      <c r="AQ235">
        <v>27.323353999999998</v>
      </c>
      <c r="AR235">
        <v>25.990686000000004</v>
      </c>
      <c r="AS235">
        <v>27.118409</v>
      </c>
      <c r="AT235">
        <v>28.851507999999999</v>
      </c>
      <c r="AU235">
        <v>28.936639</v>
      </c>
      <c r="AV235">
        <v>27.386413999999998</v>
      </c>
    </row>
    <row r="236" spans="1:48" x14ac:dyDescent="0.3">
      <c r="A236">
        <v>1.8376550000000003</v>
      </c>
      <c r="B236">
        <v>2.2675140000000003</v>
      </c>
      <c r="C236">
        <v>2.4409290000000001</v>
      </c>
      <c r="D236">
        <v>2.3663079999999996</v>
      </c>
      <c r="E236">
        <v>2.4283170000000003</v>
      </c>
      <c r="F236">
        <v>2.3442370000000001</v>
      </c>
      <c r="G236">
        <v>2.2906360000000001</v>
      </c>
      <c r="H236">
        <v>2.260157</v>
      </c>
      <c r="I236">
        <v>2.624854</v>
      </c>
      <c r="J236">
        <v>2.6921179999999998</v>
      </c>
      <c r="K236">
        <v>2.5271110000000001</v>
      </c>
      <c r="L236">
        <v>2.781453</v>
      </c>
      <c r="M236">
        <v>2.8970629999999997</v>
      </c>
      <c r="N236">
        <v>2.9758879999999999</v>
      </c>
      <c r="O236">
        <v>2.5954260000000002</v>
      </c>
      <c r="P236">
        <v>2.8119320000000001</v>
      </c>
      <c r="Q236">
        <v>10.101668</v>
      </c>
      <c r="R236">
        <v>9.7096450000000001</v>
      </c>
      <c r="S236">
        <v>10.047015999999999</v>
      </c>
      <c r="T236">
        <v>9.4332319999999985</v>
      </c>
      <c r="U236">
        <v>9.9871090000000002</v>
      </c>
      <c r="V236">
        <v>9.65184</v>
      </c>
      <c r="W236">
        <v>9.5530459999999984</v>
      </c>
      <c r="X236">
        <v>10.277184999999999</v>
      </c>
      <c r="Y236">
        <v>19.386202000000001</v>
      </c>
      <c r="Z236">
        <v>22.077812999999999</v>
      </c>
      <c r="AA236">
        <v>23.742597</v>
      </c>
      <c r="AB236">
        <v>20.816613</v>
      </c>
      <c r="AC236">
        <v>18.391956</v>
      </c>
      <c r="AD236">
        <v>18.489699000000002</v>
      </c>
      <c r="AE236">
        <v>17.771865999999999</v>
      </c>
      <c r="AF236">
        <v>17.870660000000001</v>
      </c>
      <c r="AG236">
        <v>24.560275000000001</v>
      </c>
      <c r="AH236">
        <v>23.569182000000001</v>
      </c>
      <c r="AI236">
        <v>22.634843</v>
      </c>
      <c r="AJ236">
        <v>22.520284</v>
      </c>
      <c r="AK236">
        <v>23.278055000000002</v>
      </c>
      <c r="AL236">
        <v>24.417338999999998</v>
      </c>
      <c r="AM236">
        <v>24.131467000000001</v>
      </c>
      <c r="AN236">
        <v>23.779382000000002</v>
      </c>
      <c r="AO236">
        <v>34.766536000000002</v>
      </c>
      <c r="AP236">
        <v>32.001355000000004</v>
      </c>
      <c r="AQ236">
        <v>27.296028</v>
      </c>
      <c r="AR236">
        <v>25.972819000000001</v>
      </c>
      <c r="AS236">
        <v>27.096337999999999</v>
      </c>
      <c r="AT236">
        <v>28.866222000000004</v>
      </c>
      <c r="AU236">
        <v>28.943995999999999</v>
      </c>
      <c r="AV236">
        <v>27.438963999999999</v>
      </c>
    </row>
    <row r="237" spans="1:48" x14ac:dyDescent="0.3">
      <c r="A237">
        <v>1.8429099999999998</v>
      </c>
      <c r="B237">
        <v>2.2685650000000002</v>
      </c>
      <c r="C237">
        <v>2.436725</v>
      </c>
      <c r="D237">
        <v>2.3715630000000001</v>
      </c>
      <c r="E237">
        <v>2.4293679999999997</v>
      </c>
      <c r="F237">
        <v>2.3694609999999998</v>
      </c>
      <c r="G237">
        <v>2.2874829999999999</v>
      </c>
      <c r="H237">
        <v>2.2559529999999999</v>
      </c>
      <c r="I237">
        <v>2.624854</v>
      </c>
      <c r="J237">
        <v>2.678455</v>
      </c>
      <c r="K237">
        <v>2.528162</v>
      </c>
      <c r="L237">
        <v>2.7677899999999998</v>
      </c>
      <c r="M237">
        <v>2.9128280000000002</v>
      </c>
      <c r="N237">
        <v>2.973786</v>
      </c>
      <c r="O237">
        <v>2.5859670000000001</v>
      </c>
      <c r="P237">
        <v>2.8129829999999996</v>
      </c>
      <c r="Q237">
        <v>10.133198</v>
      </c>
      <c r="R237">
        <v>9.7663989999999981</v>
      </c>
      <c r="S237">
        <v>10.060679</v>
      </c>
      <c r="T237">
        <v>9.4080079999999988</v>
      </c>
      <c r="U237">
        <v>10.003924999999999</v>
      </c>
      <c r="V237">
        <v>9.6465849999999982</v>
      </c>
      <c r="W237">
        <v>9.5372810000000001</v>
      </c>
      <c r="X237">
        <v>10.295051999999998</v>
      </c>
      <c r="Y237">
        <v>19.473435000000002</v>
      </c>
      <c r="Z237">
        <v>22.042079000000001</v>
      </c>
      <c r="AA237">
        <v>23.739444000000002</v>
      </c>
      <c r="AB237">
        <v>20.857602000000004</v>
      </c>
      <c r="AC237">
        <v>18.484444</v>
      </c>
      <c r="AD237">
        <v>18.394058000000001</v>
      </c>
      <c r="AE237">
        <v>17.687786000000003</v>
      </c>
      <c r="AF237">
        <v>17.910598</v>
      </c>
      <c r="AG237">
        <v>24.582346000000001</v>
      </c>
      <c r="AH237">
        <v>23.593355000000003</v>
      </c>
      <c r="AI237">
        <v>22.656914</v>
      </c>
      <c r="AJ237">
        <v>22.559171000000003</v>
      </c>
      <c r="AK237">
        <v>23.289616000000002</v>
      </c>
      <c r="AL237">
        <v>24.392115</v>
      </c>
      <c r="AM237">
        <v>24.135671000000002</v>
      </c>
      <c r="AN237">
        <v>23.823524000000003</v>
      </c>
      <c r="AO237">
        <v>34.730801999999997</v>
      </c>
      <c r="AP237">
        <v>32.002406000000001</v>
      </c>
      <c r="AQ237">
        <v>27.320201000000001</v>
      </c>
      <c r="AR237">
        <v>25.981227000000001</v>
      </c>
      <c r="AS237">
        <v>27.10895</v>
      </c>
      <c r="AT237">
        <v>28.8431</v>
      </c>
      <c r="AU237">
        <v>28.910364000000001</v>
      </c>
      <c r="AV237">
        <v>27.407434000000002</v>
      </c>
    </row>
    <row r="238" spans="1:48" x14ac:dyDescent="0.3">
      <c r="A238">
        <v>1.8323999999999998</v>
      </c>
      <c r="B238">
        <v>2.2580550000000001</v>
      </c>
      <c r="C238">
        <v>2.4304190000000001</v>
      </c>
      <c r="D238">
        <v>2.351594</v>
      </c>
      <c r="E238">
        <v>2.4188579999999997</v>
      </c>
      <c r="F238">
        <v>2.350543</v>
      </c>
      <c r="G238">
        <v>2.2874829999999999</v>
      </c>
      <c r="H238">
        <v>2.2559529999999999</v>
      </c>
      <c r="I238">
        <v>2.6259049999999999</v>
      </c>
      <c r="J238">
        <v>2.6910669999999999</v>
      </c>
      <c r="K238">
        <v>2.533417</v>
      </c>
      <c r="L238">
        <v>2.754127</v>
      </c>
      <c r="M238">
        <v>2.909675</v>
      </c>
      <c r="N238">
        <v>2.9832449999999997</v>
      </c>
      <c r="O238">
        <v>2.5838649999999999</v>
      </c>
      <c r="P238">
        <v>2.8108809999999997</v>
      </c>
      <c r="Q238">
        <v>10.130044999999999</v>
      </c>
      <c r="R238">
        <v>9.7296139999999998</v>
      </c>
      <c r="S238">
        <v>10.002873999999998</v>
      </c>
      <c r="T238">
        <v>9.4111609999999999</v>
      </c>
      <c r="U238">
        <v>9.9871090000000002</v>
      </c>
      <c r="V238">
        <v>9.6318709999999985</v>
      </c>
      <c r="W238">
        <v>9.5477909999999984</v>
      </c>
      <c r="X238">
        <v>10.256164999999999</v>
      </c>
      <c r="Y238">
        <v>19.438752000000001</v>
      </c>
      <c r="Z238">
        <v>22.087272000000002</v>
      </c>
      <c r="AA238">
        <v>23.753107</v>
      </c>
      <c r="AB238">
        <v>20.921713</v>
      </c>
      <c r="AC238">
        <v>18.400364</v>
      </c>
      <c r="AD238">
        <v>18.422435</v>
      </c>
      <c r="AE238">
        <v>17.724571000000001</v>
      </c>
      <c r="AF238">
        <v>17.933720000000001</v>
      </c>
      <c r="AG238">
        <v>24.584447999999998</v>
      </c>
      <c r="AH238">
        <v>23.550263999999999</v>
      </c>
      <c r="AI238">
        <v>22.696852000000003</v>
      </c>
      <c r="AJ238">
        <v>22.528691999999999</v>
      </c>
      <c r="AK238">
        <v>23.301177000000003</v>
      </c>
      <c r="AL238">
        <v>24.438359000000002</v>
      </c>
      <c r="AM238">
        <v>24.189272000000003</v>
      </c>
      <c r="AN238">
        <v>23.841391000000002</v>
      </c>
      <c r="AO238">
        <v>34.747617999999996</v>
      </c>
      <c r="AP238">
        <v>32.003456999999997</v>
      </c>
      <c r="AQ238">
        <v>27.312844000000002</v>
      </c>
      <c r="AR238">
        <v>25.977022999999999</v>
      </c>
      <c r="AS238">
        <v>27.102644000000002</v>
      </c>
      <c r="AT238">
        <v>28.852558999999999</v>
      </c>
      <c r="AU238">
        <v>28.968169</v>
      </c>
      <c r="AV238">
        <v>27.429505000000002</v>
      </c>
    </row>
    <row r="239" spans="1:48" x14ac:dyDescent="0.3">
      <c r="A239">
        <v>1.8534199999999998</v>
      </c>
      <c r="B239">
        <v>2.2948400000000002</v>
      </c>
      <c r="C239">
        <v>2.4461840000000001</v>
      </c>
      <c r="D239">
        <v>2.3610530000000001</v>
      </c>
      <c r="E239">
        <v>2.4598469999999999</v>
      </c>
      <c r="F239">
        <v>2.356849</v>
      </c>
      <c r="G239">
        <v>2.2895849999999998</v>
      </c>
      <c r="H239">
        <v>2.2559529999999999</v>
      </c>
      <c r="I239">
        <v>2.6280070000000002</v>
      </c>
      <c r="J239">
        <v>2.695271</v>
      </c>
      <c r="K239">
        <v>2.5533860000000002</v>
      </c>
      <c r="L239">
        <v>2.7667389999999998</v>
      </c>
      <c r="M239">
        <v>2.9212359999999999</v>
      </c>
      <c r="N239">
        <v>2.9674800000000001</v>
      </c>
      <c r="O239">
        <v>2.5912219999999997</v>
      </c>
      <c r="P239">
        <v>2.8245439999999999</v>
      </c>
      <c r="Q239">
        <v>10.144759000000001</v>
      </c>
      <c r="R239">
        <v>9.7432769999999991</v>
      </c>
      <c r="S239">
        <v>10.029148999999999</v>
      </c>
      <c r="T239">
        <v>9.3922430000000006</v>
      </c>
      <c r="U239">
        <v>10.003924999999999</v>
      </c>
      <c r="V239">
        <v>9.6760129999999993</v>
      </c>
      <c r="W239">
        <v>9.5625049999999998</v>
      </c>
      <c r="X239">
        <v>10.260368999999999</v>
      </c>
      <c r="Y239">
        <v>19.442956000000002</v>
      </c>
      <c r="Z239">
        <v>22.071507</v>
      </c>
      <c r="AA239">
        <v>23.762566</v>
      </c>
      <c r="AB239">
        <v>20.815562</v>
      </c>
      <c r="AC239">
        <v>18.492852000000003</v>
      </c>
      <c r="AD239">
        <v>18.449761000000002</v>
      </c>
      <c r="AE239">
        <v>17.669919</v>
      </c>
      <c r="AF239">
        <v>17.926363000000002</v>
      </c>
      <c r="AG239">
        <v>24.586550000000003</v>
      </c>
      <c r="AH239">
        <v>23.562875999999999</v>
      </c>
      <c r="AI239">
        <v>22.684240000000003</v>
      </c>
      <c r="AJ239">
        <v>22.553916000000001</v>
      </c>
      <c r="AK239">
        <v>23.288565000000002</v>
      </c>
      <c r="AL239">
        <v>24.435206000000001</v>
      </c>
      <c r="AM239">
        <v>24.185068000000001</v>
      </c>
      <c r="AN239">
        <v>23.816167</v>
      </c>
      <c r="AO239">
        <v>34.754974999999995</v>
      </c>
      <c r="AP239">
        <v>32.006610000000002</v>
      </c>
      <c r="AQ239">
        <v>27.315996999999999</v>
      </c>
      <c r="AR239">
        <v>25.989635</v>
      </c>
      <c r="AS239">
        <v>27.103694999999998</v>
      </c>
      <c r="AT239">
        <v>28.857814000000001</v>
      </c>
      <c r="AU239">
        <v>28.938741000000004</v>
      </c>
      <c r="AV239">
        <v>27.433709</v>
      </c>
    </row>
    <row r="240" spans="1:48" x14ac:dyDescent="0.3">
      <c r="A240">
        <v>1.8387060000000002</v>
      </c>
      <c r="B240">
        <v>2.2738199999999997</v>
      </c>
      <c r="C240">
        <v>2.4388269999999999</v>
      </c>
      <c r="D240">
        <v>2.3768180000000001</v>
      </c>
      <c r="E240">
        <v>2.4398780000000002</v>
      </c>
      <c r="F240">
        <v>2.3600020000000002</v>
      </c>
      <c r="G240">
        <v>2.2958910000000001</v>
      </c>
      <c r="H240">
        <v>2.2685650000000002</v>
      </c>
      <c r="I240">
        <v>2.6311599999999999</v>
      </c>
      <c r="J240">
        <v>2.6994750000000001</v>
      </c>
      <c r="K240">
        <v>2.5355190000000003</v>
      </c>
      <c r="L240">
        <v>2.7614839999999998</v>
      </c>
      <c r="M240">
        <v>2.926491</v>
      </c>
      <c r="N240">
        <v>2.9674800000000001</v>
      </c>
      <c r="O240">
        <v>2.5849160000000002</v>
      </c>
      <c r="P240">
        <v>2.8276969999999997</v>
      </c>
      <c r="Q240">
        <v>10.126892</v>
      </c>
      <c r="R240">
        <v>9.7600929999999995</v>
      </c>
      <c r="S240">
        <v>10.075393</v>
      </c>
      <c r="T240">
        <v>9.4185180000000006</v>
      </c>
      <c r="U240">
        <v>10.053322</v>
      </c>
      <c r="V240">
        <v>9.6644519999999989</v>
      </c>
      <c r="W240">
        <v>9.541484999999998</v>
      </c>
      <c r="X240">
        <v>10.255113999999999</v>
      </c>
      <c r="Y240">
        <v>19.417732000000001</v>
      </c>
      <c r="Z240">
        <v>22.085170000000002</v>
      </c>
      <c r="AA240">
        <v>23.773076</v>
      </c>
      <c r="AB240">
        <v>20.909101</v>
      </c>
      <c r="AC240">
        <v>18.416129000000002</v>
      </c>
      <c r="AD240">
        <v>18.483393000000003</v>
      </c>
      <c r="AE240">
        <v>17.744540000000001</v>
      </c>
      <c r="AF240">
        <v>17.950536000000003</v>
      </c>
      <c r="AG240">
        <v>24.605468000000002</v>
      </c>
      <c r="AH240">
        <v>23.603865000000003</v>
      </c>
      <c r="AI240">
        <v>22.626435000000001</v>
      </c>
      <c r="AJ240">
        <v>22.542355000000001</v>
      </c>
      <c r="AK240">
        <v>23.296973000000001</v>
      </c>
      <c r="AL240">
        <v>24.437308000000002</v>
      </c>
      <c r="AM240">
        <v>24.209241000000002</v>
      </c>
      <c r="AN240">
        <v>23.869768000000001</v>
      </c>
      <c r="AO240">
        <v>34.736056999999995</v>
      </c>
      <c r="AP240">
        <v>32.009763</v>
      </c>
      <c r="AQ240">
        <v>27.31915</v>
      </c>
      <c r="AR240">
        <v>25.977022999999999</v>
      </c>
      <c r="AS240">
        <v>27.095287000000003</v>
      </c>
      <c r="AT240">
        <v>28.868324000000001</v>
      </c>
      <c r="AU240">
        <v>28.958710000000004</v>
      </c>
      <c r="AV240">
        <v>27.413740000000001</v>
      </c>
    </row>
    <row r="241" spans="1:48" x14ac:dyDescent="0.3">
      <c r="A241">
        <v>1.8387060000000002</v>
      </c>
      <c r="B241">
        <v>2.2696160000000001</v>
      </c>
      <c r="C241">
        <v>2.4409290000000001</v>
      </c>
      <c r="D241">
        <v>2.3705120000000002</v>
      </c>
      <c r="E241">
        <v>2.415705</v>
      </c>
      <c r="F241">
        <v>2.3600020000000002</v>
      </c>
      <c r="G241">
        <v>2.2990439999999999</v>
      </c>
      <c r="H241">
        <v>2.2559529999999999</v>
      </c>
      <c r="I241">
        <v>2.6311599999999999</v>
      </c>
      <c r="J241">
        <v>2.695271</v>
      </c>
      <c r="K241">
        <v>2.5428760000000001</v>
      </c>
      <c r="L241">
        <v>2.7751469999999996</v>
      </c>
      <c r="M241">
        <v>2.9327969999999999</v>
      </c>
      <c r="N241">
        <v>2.9601229999999998</v>
      </c>
      <c r="O241">
        <v>2.5796609999999998</v>
      </c>
      <c r="P241">
        <v>2.802473</v>
      </c>
      <c r="Q241">
        <v>10.140554999999999</v>
      </c>
      <c r="R241">
        <v>9.722256999999999</v>
      </c>
      <c r="S241">
        <v>10.107973999999999</v>
      </c>
      <c r="T241">
        <v>9.4458439999999992</v>
      </c>
      <c r="U241">
        <v>10.035454999999999</v>
      </c>
      <c r="V241">
        <v>9.6938799999999983</v>
      </c>
      <c r="W241">
        <v>9.5709129999999991</v>
      </c>
      <c r="X241">
        <v>10.277184999999999</v>
      </c>
      <c r="Y241">
        <v>19.555413000000001</v>
      </c>
      <c r="Z241">
        <v>22.060997</v>
      </c>
      <c r="AA241">
        <v>23.794096000000003</v>
      </c>
      <c r="AB241">
        <v>20.936427000000002</v>
      </c>
      <c r="AC241">
        <v>18.462372999999999</v>
      </c>
      <c r="AD241">
        <v>18.507566000000001</v>
      </c>
      <c r="AE241">
        <v>17.730877000000003</v>
      </c>
      <c r="AF241">
        <v>17.940026</v>
      </c>
      <c r="AG241">
        <v>24.648559000000002</v>
      </c>
      <c r="AH241">
        <v>23.619630000000001</v>
      </c>
      <c r="AI241">
        <v>22.708413</v>
      </c>
      <c r="AJ241">
        <v>22.585446000000001</v>
      </c>
      <c r="AK241">
        <v>23.347421000000001</v>
      </c>
      <c r="AL241">
        <v>24.479348000000002</v>
      </c>
      <c r="AM241">
        <v>24.208190000000002</v>
      </c>
      <c r="AN241">
        <v>23.893941000000002</v>
      </c>
      <c r="AO241">
        <v>34.741312000000001</v>
      </c>
      <c r="AP241">
        <v>32.006610000000002</v>
      </c>
      <c r="AQ241">
        <v>27.326506999999999</v>
      </c>
      <c r="AR241">
        <v>25.985431000000002</v>
      </c>
      <c r="AS241">
        <v>27.114205000000002</v>
      </c>
      <c r="AT241">
        <v>28.857814000000001</v>
      </c>
      <c r="AU241">
        <v>28.930333000000001</v>
      </c>
      <c r="AV241">
        <v>27.452627000000003</v>
      </c>
    </row>
    <row r="242" spans="1:48" x14ac:dyDescent="0.3">
      <c r="A242">
        <v>1.8597259999999998</v>
      </c>
      <c r="B242">
        <v>2.275922</v>
      </c>
      <c r="C242">
        <v>2.443031</v>
      </c>
      <c r="D242">
        <v>2.388379</v>
      </c>
      <c r="E242">
        <v>2.4451329999999998</v>
      </c>
      <c r="F242">
        <v>2.3652570000000002</v>
      </c>
      <c r="G242">
        <v>2.297993</v>
      </c>
      <c r="H242">
        <v>2.254902</v>
      </c>
      <c r="I242">
        <v>2.6458739999999996</v>
      </c>
      <c r="J242">
        <v>2.7026279999999998</v>
      </c>
      <c r="K242">
        <v>2.5470800000000002</v>
      </c>
      <c r="L242">
        <v>2.7782999999999998</v>
      </c>
      <c r="M242">
        <v>2.9359500000000001</v>
      </c>
      <c r="N242">
        <v>2.9811429999999999</v>
      </c>
      <c r="O242">
        <v>2.5964770000000001</v>
      </c>
      <c r="P242">
        <v>2.8066769999999996</v>
      </c>
      <c r="Q242">
        <v>10.166829999999999</v>
      </c>
      <c r="R242">
        <v>9.7243589999999998</v>
      </c>
      <c r="S242">
        <v>10.084852</v>
      </c>
      <c r="T242">
        <v>9.4300789999999992</v>
      </c>
      <c r="U242">
        <v>10.051219999999999</v>
      </c>
      <c r="V242">
        <v>9.6865229999999993</v>
      </c>
      <c r="W242">
        <v>9.5383319999999987</v>
      </c>
      <c r="X242">
        <v>10.304511</v>
      </c>
      <c r="Y242">
        <v>19.539648</v>
      </c>
      <c r="Z242">
        <v>22.181862000000002</v>
      </c>
      <c r="AA242">
        <v>23.778331000000001</v>
      </c>
      <c r="AB242">
        <v>20.947988000000002</v>
      </c>
      <c r="AC242">
        <v>18.416129000000002</v>
      </c>
      <c r="AD242">
        <v>18.423486000000004</v>
      </c>
      <c r="AE242">
        <v>17.743489</v>
      </c>
      <c r="AF242">
        <v>17.896934999999999</v>
      </c>
      <c r="AG242">
        <v>24.622284000000001</v>
      </c>
      <c r="AH242">
        <v>23.620681000000001</v>
      </c>
      <c r="AI242">
        <v>22.675832</v>
      </c>
      <c r="AJ242">
        <v>22.589650000000002</v>
      </c>
      <c r="AK242">
        <v>23.347421000000001</v>
      </c>
      <c r="AL242">
        <v>24.468838000000002</v>
      </c>
      <c r="AM242">
        <v>24.192425</v>
      </c>
      <c r="AN242">
        <v>23.885533000000002</v>
      </c>
      <c r="AO242">
        <v>34.742362999999997</v>
      </c>
      <c r="AP242">
        <v>32.004507999999994</v>
      </c>
      <c r="AQ242">
        <v>27.317048</v>
      </c>
      <c r="AR242">
        <v>25.988584000000003</v>
      </c>
      <c r="AS242">
        <v>27.112103000000001</v>
      </c>
      <c r="AT242">
        <v>28.867273000000004</v>
      </c>
      <c r="AU242">
        <v>28.934537000000002</v>
      </c>
      <c r="AV242">
        <v>27.434760000000001</v>
      </c>
    </row>
    <row r="243" spans="1:48" x14ac:dyDescent="0.3">
      <c r="A243">
        <v>1.8523689999999999</v>
      </c>
      <c r="B243">
        <v>2.281177</v>
      </c>
      <c r="C243">
        <v>2.4545920000000003</v>
      </c>
      <c r="D243">
        <v>2.3894299999999999</v>
      </c>
      <c r="E243">
        <v>2.4398780000000002</v>
      </c>
      <c r="F243">
        <v>2.362104</v>
      </c>
      <c r="G243">
        <v>2.3011460000000001</v>
      </c>
      <c r="H243">
        <v>2.2580550000000001</v>
      </c>
      <c r="I243">
        <v>2.6427209999999999</v>
      </c>
      <c r="J243">
        <v>2.6973729999999998</v>
      </c>
      <c r="K243">
        <v>2.550233</v>
      </c>
      <c r="L243">
        <v>2.7740960000000001</v>
      </c>
      <c r="M243">
        <v>2.9359500000000001</v>
      </c>
      <c r="N243">
        <v>2.985347</v>
      </c>
      <c r="O243">
        <v>2.6101399999999999</v>
      </c>
      <c r="P243">
        <v>2.8276969999999997</v>
      </c>
      <c r="Q243">
        <v>10.128993999999999</v>
      </c>
      <c r="R243">
        <v>9.8115919999999992</v>
      </c>
      <c r="S243">
        <v>10.146860999999999</v>
      </c>
      <c r="T243">
        <v>9.4889349999999979</v>
      </c>
      <c r="U243">
        <v>10.074342</v>
      </c>
      <c r="V243">
        <v>9.7306650000000001</v>
      </c>
      <c r="W243">
        <v>9.5583010000000002</v>
      </c>
      <c r="X243">
        <v>10.258267</v>
      </c>
      <c r="Y243">
        <v>19.475537000000003</v>
      </c>
      <c r="Z243">
        <v>22.243871000000002</v>
      </c>
      <c r="AA243">
        <v>23.802503999999999</v>
      </c>
      <c r="AB243">
        <v>20.857602000000004</v>
      </c>
      <c r="AC243">
        <v>18.562218000000001</v>
      </c>
      <c r="AD243">
        <v>18.440302000000003</v>
      </c>
      <c r="AE243">
        <v>17.684633000000002</v>
      </c>
      <c r="AF243">
        <v>17.949484999999999</v>
      </c>
      <c r="AG243">
        <v>24.661171000000003</v>
      </c>
      <c r="AH243">
        <v>23.629089</v>
      </c>
      <c r="AI243">
        <v>22.706311000000003</v>
      </c>
      <c r="AJ243">
        <v>22.586497000000001</v>
      </c>
      <c r="AK243">
        <v>23.36739</v>
      </c>
      <c r="AL243">
        <v>24.500368000000002</v>
      </c>
      <c r="AM243">
        <v>24.230261000000002</v>
      </c>
      <c r="AN243">
        <v>23.911808000000001</v>
      </c>
      <c r="AO243">
        <v>34.742362999999997</v>
      </c>
      <c r="AP243">
        <v>32.030783</v>
      </c>
      <c r="AQ243">
        <v>27.337016999999999</v>
      </c>
      <c r="AR243">
        <v>25.996991999999999</v>
      </c>
      <c r="AS243">
        <v>27.10895</v>
      </c>
      <c r="AT243">
        <v>28.875681</v>
      </c>
      <c r="AU243">
        <v>28.918772000000004</v>
      </c>
      <c r="AV243">
        <v>27.483106000000003</v>
      </c>
    </row>
    <row r="244" spans="1:48" x14ac:dyDescent="0.3">
      <c r="A244">
        <v>1.8481649999999998</v>
      </c>
      <c r="B244">
        <v>2.286432</v>
      </c>
      <c r="C244">
        <v>2.447235</v>
      </c>
      <c r="D244">
        <v>2.3799710000000003</v>
      </c>
      <c r="E244">
        <v>2.4346230000000002</v>
      </c>
      <c r="F244">
        <v>2.3684100000000003</v>
      </c>
      <c r="G244">
        <v>2.302197</v>
      </c>
      <c r="H244">
        <v>2.2475450000000001</v>
      </c>
      <c r="I244">
        <v>2.6385170000000002</v>
      </c>
      <c r="J244">
        <v>2.6994750000000001</v>
      </c>
      <c r="K244">
        <v>2.5523350000000002</v>
      </c>
      <c r="L244">
        <v>2.7688410000000001</v>
      </c>
      <c r="M244">
        <v>2.9485619999999999</v>
      </c>
      <c r="N244">
        <v>2.990602</v>
      </c>
      <c r="O244">
        <v>2.5964770000000001</v>
      </c>
      <c r="P244">
        <v>2.8129829999999996</v>
      </c>
      <c r="Q244">
        <v>10.193104999999999</v>
      </c>
      <c r="R244">
        <v>9.7632459999999988</v>
      </c>
      <c r="S244">
        <v>10.112178</v>
      </c>
      <c r="T244">
        <v>9.4710680000000007</v>
      </c>
      <c r="U244">
        <v>10.071188999999999</v>
      </c>
      <c r="V244">
        <v>9.7180529999999994</v>
      </c>
      <c r="W244">
        <v>9.5372810000000001</v>
      </c>
      <c r="X244">
        <v>10.292949999999999</v>
      </c>
      <c r="Y244">
        <v>19.503913999999998</v>
      </c>
      <c r="Z244">
        <v>22.070456</v>
      </c>
      <c r="AA244">
        <v>23.802503999999999</v>
      </c>
      <c r="AB244">
        <v>20.926968000000002</v>
      </c>
      <c r="AC244">
        <v>18.472883000000003</v>
      </c>
      <c r="AD244">
        <v>18.525433000000003</v>
      </c>
      <c r="AE244">
        <v>17.772917</v>
      </c>
      <c r="AF244">
        <v>17.878017</v>
      </c>
      <c r="AG244">
        <v>24.648559000000002</v>
      </c>
      <c r="AH244">
        <v>23.645905000000003</v>
      </c>
      <c r="AI244">
        <v>22.718923</v>
      </c>
      <c r="AJ244">
        <v>22.595956000000001</v>
      </c>
      <c r="AK244">
        <v>23.424144000000002</v>
      </c>
      <c r="AL244">
        <v>24.467787000000001</v>
      </c>
      <c r="AM244">
        <v>24.227108000000001</v>
      </c>
      <c r="AN244">
        <v>23.873972000000002</v>
      </c>
      <c r="AO244">
        <v>34.748669</v>
      </c>
      <c r="AP244">
        <v>32.040241999999999</v>
      </c>
      <c r="AQ244">
        <v>27.330711000000001</v>
      </c>
      <c r="AR244">
        <v>25.996991999999999</v>
      </c>
      <c r="AS244">
        <v>27.141531000000001</v>
      </c>
      <c r="AT244">
        <v>28.865171</v>
      </c>
      <c r="AU244">
        <v>28.926129000000003</v>
      </c>
      <c r="AV244">
        <v>27.429505000000002</v>
      </c>
    </row>
    <row r="245" spans="1:48" x14ac:dyDescent="0.3">
      <c r="A245">
        <v>1.8534199999999998</v>
      </c>
      <c r="B245">
        <v>2.2937889999999999</v>
      </c>
      <c r="C245">
        <v>2.4545920000000003</v>
      </c>
      <c r="D245">
        <v>2.3694609999999998</v>
      </c>
      <c r="E245">
        <v>2.4325209999999999</v>
      </c>
      <c r="F245">
        <v>2.3589510000000002</v>
      </c>
      <c r="G245">
        <v>2.2937889999999999</v>
      </c>
      <c r="H245">
        <v>2.2475450000000001</v>
      </c>
      <c r="I245">
        <v>2.6490269999999998</v>
      </c>
      <c r="J245">
        <v>2.7173419999999999</v>
      </c>
      <c r="K245">
        <v>2.555488</v>
      </c>
      <c r="L245">
        <v>2.7614839999999998</v>
      </c>
      <c r="M245">
        <v>2.926491</v>
      </c>
      <c r="N245">
        <v>2.995857</v>
      </c>
      <c r="O245">
        <v>2.592273</v>
      </c>
      <c r="P245">
        <v>2.8098299999999998</v>
      </c>
      <c r="Q245">
        <v>10.163676999999998</v>
      </c>
      <c r="R245">
        <v>9.7832150000000002</v>
      </c>
      <c r="S245">
        <v>10.159473</v>
      </c>
      <c r="T245">
        <v>9.5204649999999997</v>
      </c>
      <c r="U245">
        <v>10.027047</v>
      </c>
      <c r="V245">
        <v>9.7485319999999991</v>
      </c>
      <c r="W245">
        <v>9.6087489999999995</v>
      </c>
      <c r="X245">
        <v>10.333938999999999</v>
      </c>
      <c r="Y245">
        <v>19.440854000000002</v>
      </c>
      <c r="Z245">
        <v>22.174505000000003</v>
      </c>
      <c r="AA245">
        <v>23.818269000000001</v>
      </c>
      <c r="AB245">
        <v>20.941682</v>
      </c>
      <c r="AC245">
        <v>18.465526000000001</v>
      </c>
      <c r="AD245">
        <v>18.442404</v>
      </c>
      <c r="AE245">
        <v>17.803396000000003</v>
      </c>
      <c r="AF245">
        <v>17.955791000000001</v>
      </c>
      <c r="AG245">
        <v>24.665375000000001</v>
      </c>
      <c r="AH245">
        <v>23.632241999999998</v>
      </c>
      <c r="AI245">
        <v>22.726280000000003</v>
      </c>
      <c r="AJ245">
        <v>22.598058000000002</v>
      </c>
      <c r="AK245">
        <v>23.331656000000002</v>
      </c>
      <c r="AL245">
        <v>24.494062000000003</v>
      </c>
      <c r="AM245">
        <v>24.221852999999999</v>
      </c>
      <c r="AN245">
        <v>23.907603999999999</v>
      </c>
      <c r="AO245">
        <v>34.725546999999999</v>
      </c>
      <c r="AP245">
        <v>32.013967000000001</v>
      </c>
      <c r="AQ245">
        <v>27.328609</v>
      </c>
      <c r="AR245">
        <v>25.986481999999999</v>
      </c>
      <c r="AS245">
        <v>27.096337999999999</v>
      </c>
      <c r="AT245">
        <v>28.853610000000003</v>
      </c>
      <c r="AU245">
        <v>28.930333000000001</v>
      </c>
      <c r="AV245">
        <v>27.422148</v>
      </c>
    </row>
    <row r="246" spans="1:48" x14ac:dyDescent="0.3">
      <c r="A246">
        <v>1.8502670000000001</v>
      </c>
      <c r="B246">
        <v>2.2853810000000001</v>
      </c>
      <c r="C246">
        <v>2.448286</v>
      </c>
      <c r="D246">
        <v>2.3757670000000002</v>
      </c>
      <c r="E246">
        <v>2.4388269999999999</v>
      </c>
      <c r="F246">
        <v>2.367359</v>
      </c>
      <c r="G246">
        <v>2.2843300000000002</v>
      </c>
      <c r="H246">
        <v>2.2643610000000001</v>
      </c>
      <c r="I246">
        <v>2.6437719999999998</v>
      </c>
      <c r="J246">
        <v>2.7289029999999999</v>
      </c>
      <c r="K246">
        <v>2.565998</v>
      </c>
      <c r="L246">
        <v>2.785657</v>
      </c>
      <c r="M246">
        <v>2.9285929999999998</v>
      </c>
      <c r="N246">
        <v>2.9863979999999999</v>
      </c>
      <c r="O246">
        <v>2.6164460000000003</v>
      </c>
      <c r="P246">
        <v>2.8014219999999996</v>
      </c>
      <c r="Q246">
        <v>10.159473</v>
      </c>
      <c r="R246">
        <v>9.8010819999999992</v>
      </c>
      <c r="S246">
        <v>10.175237999999998</v>
      </c>
      <c r="T246">
        <v>9.5068019999999986</v>
      </c>
      <c r="U246">
        <v>10.085903</v>
      </c>
      <c r="V246">
        <v>9.7769089999999998</v>
      </c>
      <c r="W246">
        <v>9.6308199999999999</v>
      </c>
      <c r="X246">
        <v>10.303459999999999</v>
      </c>
      <c r="Y246">
        <v>19.55226</v>
      </c>
      <c r="Z246">
        <v>22.188168000000001</v>
      </c>
      <c r="AA246">
        <v>23.828779000000001</v>
      </c>
      <c r="AB246">
        <v>20.970059000000003</v>
      </c>
      <c r="AC246">
        <v>18.486546000000001</v>
      </c>
      <c r="AD246">
        <v>18.461322000000003</v>
      </c>
      <c r="AE246">
        <v>17.804447</v>
      </c>
      <c r="AF246">
        <v>17.926363000000002</v>
      </c>
      <c r="AG246">
        <v>24.677987000000002</v>
      </c>
      <c r="AH246">
        <v>23.622783000000002</v>
      </c>
      <c r="AI246">
        <v>22.792493</v>
      </c>
      <c r="AJ246">
        <v>22.614874</v>
      </c>
      <c r="AK246">
        <v>23.391563000000001</v>
      </c>
      <c r="AL246">
        <v>24.475144</v>
      </c>
      <c r="AM246">
        <v>24.232362999999999</v>
      </c>
      <c r="AN246">
        <v>23.867666</v>
      </c>
      <c r="AO246">
        <v>34.757076999999995</v>
      </c>
      <c r="AP246">
        <v>32.049700999999999</v>
      </c>
      <c r="AQ246">
        <v>27.338068000000003</v>
      </c>
      <c r="AR246">
        <v>26.005400000000002</v>
      </c>
      <c r="AS246">
        <v>27.125766000000002</v>
      </c>
      <c r="AT246">
        <v>28.870425999999998</v>
      </c>
      <c r="AU246">
        <v>28.938741000000004</v>
      </c>
      <c r="AV246">
        <v>27.422148</v>
      </c>
    </row>
    <row r="247" spans="1:48" x14ac:dyDescent="0.3">
      <c r="A247">
        <v>1.8418589999999999</v>
      </c>
      <c r="B247">
        <v>2.2885339999999998</v>
      </c>
      <c r="C247">
        <v>2.4682550000000001</v>
      </c>
      <c r="D247">
        <v>2.3652570000000002</v>
      </c>
      <c r="E247">
        <v>2.4503879999999998</v>
      </c>
      <c r="F247">
        <v>2.372614</v>
      </c>
      <c r="G247">
        <v>2.296942</v>
      </c>
      <c r="H247">
        <v>2.254902</v>
      </c>
      <c r="I247">
        <v>2.6385170000000002</v>
      </c>
      <c r="J247">
        <v>2.7152399999999997</v>
      </c>
      <c r="K247">
        <v>2.560743</v>
      </c>
      <c r="L247">
        <v>2.780402</v>
      </c>
      <c r="M247">
        <v>2.9338479999999998</v>
      </c>
      <c r="N247">
        <v>2.9874489999999998</v>
      </c>
      <c r="O247">
        <v>2.6174969999999997</v>
      </c>
      <c r="P247">
        <v>2.8098299999999998</v>
      </c>
      <c r="Q247">
        <v>10.186798999999999</v>
      </c>
      <c r="R247">
        <v>9.8136939999999999</v>
      </c>
      <c r="S247">
        <v>10.132147</v>
      </c>
      <c r="T247">
        <v>9.4973430000000008</v>
      </c>
      <c r="U247">
        <v>10.093259999999999</v>
      </c>
      <c r="V247">
        <v>9.8157959999999989</v>
      </c>
      <c r="W247">
        <v>9.6255649999999999</v>
      </c>
      <c r="X247">
        <v>10.364418000000001</v>
      </c>
      <c r="Y247">
        <v>19.524934000000002</v>
      </c>
      <c r="Z247">
        <v>22.244922000000003</v>
      </c>
      <c r="AA247">
        <v>23.817218</v>
      </c>
      <c r="AB247">
        <v>20.949038999999999</v>
      </c>
      <c r="AC247">
        <v>18.517025</v>
      </c>
      <c r="AD247">
        <v>18.489699000000002</v>
      </c>
      <c r="AE247">
        <v>17.788682000000001</v>
      </c>
      <c r="AF247">
        <v>17.929516</v>
      </c>
      <c r="AG247">
        <v>24.672732</v>
      </c>
      <c r="AH247">
        <v>23.654313000000002</v>
      </c>
      <c r="AI247">
        <v>22.799849999999999</v>
      </c>
      <c r="AJ247">
        <v>22.598058000000002</v>
      </c>
      <c r="AK247">
        <v>23.372644999999999</v>
      </c>
      <c r="AL247">
        <v>24.509827000000001</v>
      </c>
      <c r="AM247">
        <v>24.275454</v>
      </c>
      <c r="AN247">
        <v>23.903400000000001</v>
      </c>
      <c r="AO247">
        <v>34.754974999999995</v>
      </c>
      <c r="AP247">
        <v>32.040241999999999</v>
      </c>
      <c r="AQ247">
        <v>27.339119</v>
      </c>
      <c r="AR247">
        <v>26.009604</v>
      </c>
      <c r="AS247">
        <v>27.101593000000001</v>
      </c>
      <c r="AT247">
        <v>28.850456999999999</v>
      </c>
      <c r="AU247">
        <v>28.966067000000002</v>
      </c>
      <c r="AV247">
        <v>27.440015000000002</v>
      </c>
    </row>
    <row r="248" spans="1:48" x14ac:dyDescent="0.3">
      <c r="A248">
        <v>1.8492160000000002</v>
      </c>
      <c r="B248">
        <v>2.2717179999999999</v>
      </c>
      <c r="C248">
        <v>2.4377759999999999</v>
      </c>
      <c r="D248">
        <v>2.3694609999999998</v>
      </c>
      <c r="E248">
        <v>2.44198</v>
      </c>
      <c r="F248">
        <v>2.362104</v>
      </c>
      <c r="G248">
        <v>2.297993</v>
      </c>
      <c r="H248">
        <v>2.260157</v>
      </c>
      <c r="I248">
        <v>2.6553329999999997</v>
      </c>
      <c r="J248">
        <v>2.7015769999999999</v>
      </c>
      <c r="K248">
        <v>2.560743</v>
      </c>
      <c r="L248">
        <v>2.7835549999999998</v>
      </c>
      <c r="M248">
        <v>2.9464600000000001</v>
      </c>
      <c r="N248">
        <v>2.9937550000000002</v>
      </c>
      <c r="O248">
        <v>2.5975280000000001</v>
      </c>
      <c r="P248">
        <v>2.8119320000000001</v>
      </c>
      <c r="Q248">
        <v>10.209921</v>
      </c>
      <c r="R248">
        <v>9.8357650000000003</v>
      </c>
      <c r="S248">
        <v>10.184697</v>
      </c>
      <c r="T248">
        <v>9.5099549999999997</v>
      </c>
      <c r="U248">
        <v>10.079597</v>
      </c>
      <c r="V248">
        <v>9.8094900000000003</v>
      </c>
      <c r="W248">
        <v>9.5929839999999995</v>
      </c>
      <c r="X248">
        <v>10.403305</v>
      </c>
      <c r="Y248">
        <v>19.493404000000002</v>
      </c>
      <c r="Z248">
        <v>22.229157000000001</v>
      </c>
      <c r="AA248">
        <v>23.837187</v>
      </c>
      <c r="AB248">
        <v>20.808205000000001</v>
      </c>
      <c r="AC248">
        <v>18.433996</v>
      </c>
      <c r="AD248">
        <v>18.544350999999999</v>
      </c>
      <c r="AE248">
        <v>17.803396000000003</v>
      </c>
      <c r="AF248">
        <v>17.988372000000002</v>
      </c>
      <c r="AG248">
        <v>24.707415000000001</v>
      </c>
      <c r="AH248">
        <v>23.651160000000001</v>
      </c>
      <c r="AI248">
        <v>22.752555000000001</v>
      </c>
      <c r="AJ248">
        <v>22.609619000000002</v>
      </c>
      <c r="AK248">
        <v>23.425194999999999</v>
      </c>
      <c r="AL248">
        <v>24.541357000000001</v>
      </c>
      <c r="AM248">
        <v>24.281760000000002</v>
      </c>
      <c r="AN248">
        <v>23.935981000000002</v>
      </c>
      <c r="AO248">
        <v>34.726598000000003</v>
      </c>
      <c r="AP248">
        <v>32.056007000000001</v>
      </c>
      <c r="AQ248">
        <v>27.347527000000003</v>
      </c>
      <c r="AR248">
        <v>25.982278000000001</v>
      </c>
      <c r="AS248">
        <v>27.104746000000002</v>
      </c>
      <c r="AT248">
        <v>28.862018000000003</v>
      </c>
      <c r="AU248">
        <v>28.917721</v>
      </c>
      <c r="AV248">
        <v>27.461034999999999</v>
      </c>
    </row>
    <row r="249" spans="1:48" x14ac:dyDescent="0.3">
      <c r="A249">
        <v>1.8597259999999998</v>
      </c>
      <c r="B249">
        <v>2.2780239999999998</v>
      </c>
      <c r="C249">
        <v>2.453541</v>
      </c>
      <c r="D249">
        <v>2.3841749999999999</v>
      </c>
      <c r="E249">
        <v>2.43147</v>
      </c>
      <c r="F249">
        <v>2.3705120000000002</v>
      </c>
      <c r="G249">
        <v>2.2990439999999999</v>
      </c>
      <c r="H249">
        <v>2.2675140000000003</v>
      </c>
      <c r="I249">
        <v>2.636415</v>
      </c>
      <c r="J249">
        <v>2.690016</v>
      </c>
      <c r="K249">
        <v>2.5596920000000001</v>
      </c>
      <c r="L249">
        <v>2.7898609999999997</v>
      </c>
      <c r="M249">
        <v>2.9380519999999999</v>
      </c>
      <c r="N249">
        <v>2.9821940000000002</v>
      </c>
      <c r="O249">
        <v>2.598579</v>
      </c>
      <c r="P249">
        <v>2.8014219999999996</v>
      </c>
      <c r="Q249">
        <v>10.215176</v>
      </c>
      <c r="R249">
        <v>9.8483769999999993</v>
      </c>
      <c r="S249">
        <v>10.199411</v>
      </c>
      <c r="T249">
        <v>9.5530459999999984</v>
      </c>
      <c r="U249">
        <v>10.069087</v>
      </c>
      <c r="V249">
        <v>9.7884700000000002</v>
      </c>
      <c r="W249">
        <v>9.6276669999999989</v>
      </c>
      <c r="X249">
        <v>10.311868</v>
      </c>
      <c r="Y249">
        <v>19.551209</v>
      </c>
      <c r="Z249">
        <v>22.211290000000002</v>
      </c>
      <c r="AA249">
        <v>23.837187</v>
      </c>
      <c r="AB249">
        <v>20.930121000000003</v>
      </c>
      <c r="AC249">
        <v>18.535943000000003</v>
      </c>
      <c r="AD249">
        <v>18.569575</v>
      </c>
      <c r="AE249">
        <v>17.763458000000004</v>
      </c>
      <c r="AF249">
        <v>18.057738000000001</v>
      </c>
      <c r="AG249">
        <v>24.726333000000004</v>
      </c>
      <c r="AH249">
        <v>23.666925000000003</v>
      </c>
      <c r="AI249">
        <v>22.801952000000004</v>
      </c>
      <c r="AJ249">
        <v>22.640097999999998</v>
      </c>
      <c r="AK249">
        <v>23.431501000000001</v>
      </c>
      <c r="AL249">
        <v>24.528745000000001</v>
      </c>
      <c r="AM249">
        <v>24.268097000000001</v>
      </c>
      <c r="AN249">
        <v>23.851901000000002</v>
      </c>
      <c r="AO249">
        <v>34.726598000000003</v>
      </c>
      <c r="AP249">
        <v>32.057057999999998</v>
      </c>
      <c r="AQ249">
        <v>27.339119</v>
      </c>
      <c r="AR249">
        <v>26.007502000000002</v>
      </c>
      <c r="AS249">
        <v>27.10895</v>
      </c>
      <c r="AT249">
        <v>28.860967000000002</v>
      </c>
      <c r="AU249">
        <v>28.930333000000001</v>
      </c>
      <c r="AV249">
        <v>27.441065999999999</v>
      </c>
    </row>
    <row r="250" spans="1:48" x14ac:dyDescent="0.3">
      <c r="A250">
        <v>1.8523689999999999</v>
      </c>
      <c r="B250">
        <v>2.2780239999999998</v>
      </c>
      <c r="C250">
        <v>2.4409290000000001</v>
      </c>
      <c r="D250">
        <v>2.383124</v>
      </c>
      <c r="E250">
        <v>2.4409290000000001</v>
      </c>
      <c r="F250">
        <v>2.3747159999999998</v>
      </c>
      <c r="G250">
        <v>2.3148089999999999</v>
      </c>
      <c r="H250">
        <v>2.253851</v>
      </c>
      <c r="I250">
        <v>2.6532309999999999</v>
      </c>
      <c r="J250">
        <v>2.7152399999999997</v>
      </c>
      <c r="K250">
        <v>2.5575899999999998</v>
      </c>
      <c r="L250">
        <v>2.7761979999999999</v>
      </c>
      <c r="M250">
        <v>2.9306949999999996</v>
      </c>
      <c r="N250">
        <v>3.0000609999999996</v>
      </c>
      <c r="O250">
        <v>2.6111909999999998</v>
      </c>
      <c r="P250">
        <v>2.8245439999999999</v>
      </c>
      <c r="Q250">
        <v>10.233043</v>
      </c>
      <c r="R250">
        <v>9.884110999999999</v>
      </c>
      <c r="S250">
        <v>10.186798999999999</v>
      </c>
      <c r="T250">
        <v>9.4962920000000004</v>
      </c>
      <c r="U250">
        <v>10.117432999999998</v>
      </c>
      <c r="V250">
        <v>9.8389179999999996</v>
      </c>
      <c r="W250">
        <v>9.6276669999999989</v>
      </c>
      <c r="X250">
        <v>10.362316</v>
      </c>
      <c r="Y250">
        <v>19.551209</v>
      </c>
      <c r="Z250">
        <v>22.244922000000003</v>
      </c>
      <c r="AA250">
        <v>23.855053999999999</v>
      </c>
      <c r="AB250">
        <v>20.901744000000001</v>
      </c>
      <c r="AC250">
        <v>18.490750000000002</v>
      </c>
      <c r="AD250">
        <v>18.523331000000002</v>
      </c>
      <c r="AE250">
        <v>17.829671000000001</v>
      </c>
      <c r="AF250">
        <v>18.105033000000002</v>
      </c>
      <c r="AG250">
        <v>24.749455000000001</v>
      </c>
      <c r="AH250">
        <v>23.682690000000001</v>
      </c>
      <c r="AI250">
        <v>22.805105000000001</v>
      </c>
      <c r="AJ250">
        <v>22.640097999999998</v>
      </c>
      <c r="AK250">
        <v>23.422042000000001</v>
      </c>
      <c r="AL250">
        <v>24.577090999999999</v>
      </c>
      <c r="AM250">
        <v>24.346921999999999</v>
      </c>
      <c r="AN250">
        <v>23.935981000000002</v>
      </c>
      <c r="AO250">
        <v>34.785454000000001</v>
      </c>
      <c r="AP250">
        <v>32.075975999999997</v>
      </c>
      <c r="AQ250">
        <v>27.356986000000003</v>
      </c>
      <c r="AR250">
        <v>26.021165</v>
      </c>
      <c r="AS250">
        <v>27.137327000000003</v>
      </c>
      <c r="AT250">
        <v>28.891445999999998</v>
      </c>
      <c r="AU250">
        <v>28.987087000000002</v>
      </c>
      <c r="AV250">
        <v>27.479953000000002</v>
      </c>
    </row>
    <row r="251" spans="1:48" x14ac:dyDescent="0.3">
      <c r="A251">
        <v>1.8523689999999999</v>
      </c>
      <c r="B251">
        <v>2.2780239999999998</v>
      </c>
      <c r="C251">
        <v>2.4461840000000001</v>
      </c>
      <c r="D251">
        <v>2.3820730000000001</v>
      </c>
      <c r="E251">
        <v>2.4398780000000002</v>
      </c>
      <c r="F251">
        <v>2.3663079999999996</v>
      </c>
      <c r="G251">
        <v>2.2958910000000001</v>
      </c>
      <c r="H251">
        <v>2.2591060000000001</v>
      </c>
      <c r="I251">
        <v>2.6458739999999996</v>
      </c>
      <c r="J251">
        <v>2.7099850000000001</v>
      </c>
      <c r="K251">
        <v>2.5565389999999999</v>
      </c>
      <c r="L251">
        <v>2.791963</v>
      </c>
      <c r="M251">
        <v>2.9506639999999997</v>
      </c>
      <c r="N251">
        <v>2.9863979999999999</v>
      </c>
      <c r="O251">
        <v>2.6111909999999998</v>
      </c>
      <c r="P251">
        <v>2.834003</v>
      </c>
      <c r="Q251">
        <v>10.248807999999999</v>
      </c>
      <c r="R251">
        <v>9.8714989999999982</v>
      </c>
      <c r="S251">
        <v>10.193104999999999</v>
      </c>
      <c r="T251">
        <v>9.5267709999999983</v>
      </c>
      <c r="U251">
        <v>10.164728</v>
      </c>
      <c r="V251">
        <v>9.834714</v>
      </c>
      <c r="W251">
        <v>9.6528909999999986</v>
      </c>
      <c r="X251">
        <v>10.356009999999999</v>
      </c>
      <c r="Y251">
        <v>19.5943</v>
      </c>
      <c r="Z251">
        <v>22.174505000000003</v>
      </c>
      <c r="AA251">
        <v>23.869768000000001</v>
      </c>
      <c r="AB251">
        <v>20.922764000000001</v>
      </c>
      <c r="AC251">
        <v>18.589544</v>
      </c>
      <c r="AD251">
        <v>18.485495</v>
      </c>
      <c r="AE251">
        <v>17.851741999999998</v>
      </c>
      <c r="AF251">
        <v>17.997831000000001</v>
      </c>
      <c r="AG251">
        <v>24.757863</v>
      </c>
      <c r="AH251">
        <v>23.715271000000001</v>
      </c>
      <c r="AI251">
        <v>22.787238000000002</v>
      </c>
      <c r="AJ251">
        <v>22.663219999999999</v>
      </c>
      <c r="AK251">
        <v>23.428348</v>
      </c>
      <c r="AL251">
        <v>24.562377000000001</v>
      </c>
      <c r="AM251">
        <v>24.333259000000002</v>
      </c>
      <c r="AN251">
        <v>24.001143000000003</v>
      </c>
      <c r="AO251">
        <v>34.753923999999998</v>
      </c>
      <c r="AP251">
        <v>32.092792000000003</v>
      </c>
      <c r="AQ251">
        <v>27.371700000000001</v>
      </c>
      <c r="AR251">
        <v>26.021165</v>
      </c>
      <c r="AS251">
        <v>27.126816999999999</v>
      </c>
      <c r="AT251">
        <v>28.876732000000001</v>
      </c>
      <c r="AU251">
        <v>28.945047000000002</v>
      </c>
      <c r="AV251">
        <v>27.494667</v>
      </c>
    </row>
    <row r="252" spans="1:48" x14ac:dyDescent="0.3">
      <c r="A252">
        <v>1.8534199999999998</v>
      </c>
      <c r="B252">
        <v>2.2622589999999998</v>
      </c>
      <c r="C252">
        <v>2.4493370000000003</v>
      </c>
      <c r="D252">
        <v>2.383124</v>
      </c>
      <c r="E252">
        <v>2.426215</v>
      </c>
      <c r="F252">
        <v>2.3684100000000003</v>
      </c>
      <c r="G252">
        <v>2.291687</v>
      </c>
      <c r="H252">
        <v>2.2580550000000001</v>
      </c>
      <c r="I252">
        <v>2.6311599999999999</v>
      </c>
      <c r="J252">
        <v>2.7236479999999998</v>
      </c>
      <c r="K252">
        <v>2.5744059999999998</v>
      </c>
      <c r="L252">
        <v>2.7867079999999995</v>
      </c>
      <c r="M252">
        <v>2.9653779999999998</v>
      </c>
      <c r="N252">
        <v>3.0042649999999997</v>
      </c>
      <c r="O252">
        <v>2.6069870000000002</v>
      </c>
      <c r="P252">
        <v>2.8087789999999999</v>
      </c>
      <c r="Q252">
        <v>10.238298</v>
      </c>
      <c r="R252">
        <v>9.8294589999999999</v>
      </c>
      <c r="S252">
        <v>10.209921</v>
      </c>
      <c r="T252">
        <v>9.5351789999999994</v>
      </c>
      <c r="U252">
        <v>10.107973999999999</v>
      </c>
      <c r="V252">
        <v>9.8410200000000003</v>
      </c>
      <c r="W252">
        <v>9.7085939999999997</v>
      </c>
      <c r="X252">
        <v>10.364418000000001</v>
      </c>
      <c r="Y252">
        <v>19.610065000000002</v>
      </c>
      <c r="Z252">
        <v>22.406776000000001</v>
      </c>
      <c r="AA252">
        <v>23.869768000000001</v>
      </c>
      <c r="AB252">
        <v>21.001588999999999</v>
      </c>
      <c r="AC252">
        <v>18.616869999999999</v>
      </c>
      <c r="AD252">
        <v>18.558014</v>
      </c>
      <c r="AE252">
        <v>17.930567</v>
      </c>
      <c r="AF252">
        <v>18.044074999999999</v>
      </c>
      <c r="AG252">
        <v>24.776781</v>
      </c>
      <c r="AH252">
        <v>23.697403999999999</v>
      </c>
      <c r="AI252">
        <v>22.829278000000002</v>
      </c>
      <c r="AJ252">
        <v>22.665322</v>
      </c>
      <c r="AK252">
        <v>23.425194999999999</v>
      </c>
      <c r="AL252">
        <v>24.579193</v>
      </c>
      <c r="AM252">
        <v>24.343769000000002</v>
      </c>
      <c r="AN252">
        <v>23.953848000000001</v>
      </c>
      <c r="AO252">
        <v>34.78125</v>
      </c>
      <c r="AP252">
        <v>32.088588000000001</v>
      </c>
      <c r="AQ252">
        <v>27.381159</v>
      </c>
      <c r="AR252">
        <v>26.045338000000001</v>
      </c>
      <c r="AS252">
        <v>27.12997</v>
      </c>
      <c r="AT252">
        <v>28.894599000000003</v>
      </c>
      <c r="AU252">
        <v>28.977627999999999</v>
      </c>
      <c r="AV252">
        <v>27.479953000000002</v>
      </c>
    </row>
    <row r="253" spans="1:48" x14ac:dyDescent="0.3">
      <c r="A253">
        <v>1.8597259999999998</v>
      </c>
      <c r="B253">
        <v>2.2790750000000002</v>
      </c>
      <c r="C253">
        <v>2.4503879999999998</v>
      </c>
      <c r="D253">
        <v>2.3810219999999997</v>
      </c>
      <c r="E253">
        <v>2.4356739999999997</v>
      </c>
      <c r="F253">
        <v>2.3663079999999996</v>
      </c>
      <c r="G253">
        <v>2.302197</v>
      </c>
      <c r="H253">
        <v>2.2591060000000001</v>
      </c>
      <c r="I253">
        <v>2.636415</v>
      </c>
      <c r="J253">
        <v>2.7089339999999997</v>
      </c>
      <c r="K253">
        <v>2.5544370000000001</v>
      </c>
      <c r="L253">
        <v>2.797218</v>
      </c>
      <c r="M253">
        <v>2.937001</v>
      </c>
      <c r="N253">
        <v>2.9969079999999999</v>
      </c>
      <c r="O253">
        <v>2.624854</v>
      </c>
      <c r="P253">
        <v>2.8382069999999997</v>
      </c>
      <c r="Q253">
        <v>10.264573</v>
      </c>
      <c r="R253">
        <v>9.8599379999999996</v>
      </c>
      <c r="S253">
        <v>10.210972</v>
      </c>
      <c r="T253">
        <v>9.5467399999999998</v>
      </c>
      <c r="U253">
        <v>10.138453</v>
      </c>
      <c r="V253">
        <v>9.7958269999999992</v>
      </c>
      <c r="W253">
        <v>9.6728599999999982</v>
      </c>
      <c r="X253">
        <v>10.395948000000001</v>
      </c>
      <c r="Y253">
        <v>19.615320000000001</v>
      </c>
      <c r="Z253">
        <v>22.174505000000003</v>
      </c>
      <c r="AA253">
        <v>23.867666</v>
      </c>
      <c r="AB253">
        <v>20.862857000000002</v>
      </c>
      <c r="AC253">
        <v>18.476036000000004</v>
      </c>
      <c r="AD253">
        <v>18.489699000000002</v>
      </c>
      <c r="AE253">
        <v>17.809702000000001</v>
      </c>
      <c r="AF253">
        <v>17.964199000000001</v>
      </c>
      <c r="AG253">
        <v>24.784138000000002</v>
      </c>
      <c r="AH253">
        <v>23.751005000000003</v>
      </c>
      <c r="AI253">
        <v>22.839788000000002</v>
      </c>
      <c r="AJ253">
        <v>22.642200000000003</v>
      </c>
      <c r="AK253">
        <v>23.424144000000002</v>
      </c>
      <c r="AL253">
        <v>24.597059999999999</v>
      </c>
      <c r="AM253">
        <v>24.365840000000002</v>
      </c>
      <c r="AN253">
        <v>24.013755000000003</v>
      </c>
      <c r="AO253">
        <v>34.757076999999995</v>
      </c>
      <c r="AP253">
        <v>32.064414999999997</v>
      </c>
      <c r="AQ253">
        <v>27.343323000000002</v>
      </c>
      <c r="AR253">
        <v>26.005400000000002</v>
      </c>
      <c r="AS253">
        <v>27.106847999999999</v>
      </c>
      <c r="AT253">
        <v>28.852558999999999</v>
      </c>
      <c r="AU253">
        <v>28.962913999999998</v>
      </c>
      <c r="AV253">
        <v>27.494667</v>
      </c>
    </row>
    <row r="254" spans="1:48" x14ac:dyDescent="0.3">
      <c r="A254">
        <v>1.8502670000000001</v>
      </c>
      <c r="B254">
        <v>2.2843300000000002</v>
      </c>
      <c r="C254">
        <v>2.4503879999999998</v>
      </c>
      <c r="D254">
        <v>2.3799710000000003</v>
      </c>
      <c r="E254">
        <v>2.4524900000000001</v>
      </c>
      <c r="F254">
        <v>2.3820730000000001</v>
      </c>
      <c r="G254">
        <v>2.2895849999999998</v>
      </c>
      <c r="H254">
        <v>2.2443919999999999</v>
      </c>
      <c r="I254">
        <v>2.6374659999999999</v>
      </c>
      <c r="J254">
        <v>2.7278519999999999</v>
      </c>
      <c r="K254">
        <v>2.560743</v>
      </c>
      <c r="L254">
        <v>2.7982689999999999</v>
      </c>
      <c r="M254">
        <v>2.9338479999999998</v>
      </c>
      <c r="N254">
        <v>2.9842960000000001</v>
      </c>
      <c r="O254">
        <v>2.6017320000000002</v>
      </c>
      <c r="P254">
        <v>2.8329519999999997</v>
      </c>
      <c r="Q254">
        <v>10.289797</v>
      </c>
      <c r="R254">
        <v>9.884110999999999</v>
      </c>
      <c r="S254">
        <v>10.205717</v>
      </c>
      <c r="T254">
        <v>9.5856269999999988</v>
      </c>
      <c r="U254">
        <v>10.147912</v>
      </c>
      <c r="V254">
        <v>9.8389179999999996</v>
      </c>
      <c r="W254">
        <v>9.66235</v>
      </c>
      <c r="X254">
        <v>10.373876999999998</v>
      </c>
      <c r="Y254">
        <v>19.632136000000003</v>
      </c>
      <c r="Z254">
        <v>22.258585</v>
      </c>
      <c r="AA254">
        <v>23.875022999999999</v>
      </c>
      <c r="AB254">
        <v>20.890183000000004</v>
      </c>
      <c r="AC254">
        <v>18.456067000000001</v>
      </c>
      <c r="AD254">
        <v>18.594799000000002</v>
      </c>
      <c r="AE254">
        <v>17.885374000000002</v>
      </c>
      <c r="AF254">
        <v>18.045126</v>
      </c>
      <c r="AG254">
        <v>24.792546000000002</v>
      </c>
      <c r="AH254">
        <v>23.731036000000003</v>
      </c>
      <c r="AI254">
        <v>22.790391</v>
      </c>
      <c r="AJ254">
        <v>22.677934</v>
      </c>
      <c r="AK254">
        <v>23.478796000000003</v>
      </c>
      <c r="AL254">
        <v>24.578142</v>
      </c>
      <c r="AM254">
        <v>24.334310000000002</v>
      </c>
      <c r="AN254">
        <v>23.980122999999999</v>
      </c>
      <c r="AO254">
        <v>34.779147999999999</v>
      </c>
      <c r="AP254">
        <v>32.093843</v>
      </c>
      <c r="AQ254">
        <v>27.382210000000001</v>
      </c>
      <c r="AR254">
        <v>26.024318000000001</v>
      </c>
      <c r="AS254">
        <v>27.124715000000002</v>
      </c>
      <c r="AT254">
        <v>28.872527999999999</v>
      </c>
      <c r="AU254">
        <v>28.975525999999999</v>
      </c>
      <c r="AV254">
        <v>27.470494000000002</v>
      </c>
    </row>
    <row r="255" spans="1:48" x14ac:dyDescent="0.3">
      <c r="A255">
        <v>1.8450120000000001</v>
      </c>
      <c r="B255">
        <v>2.2727689999999998</v>
      </c>
      <c r="C255">
        <v>2.4503879999999998</v>
      </c>
      <c r="D255">
        <v>2.3852260000000003</v>
      </c>
      <c r="E255">
        <v>2.4335719999999998</v>
      </c>
      <c r="F255">
        <v>2.3589510000000002</v>
      </c>
      <c r="G255">
        <v>2.291687</v>
      </c>
      <c r="H255">
        <v>2.2591060000000001</v>
      </c>
      <c r="I255">
        <v>2.6500780000000002</v>
      </c>
      <c r="J255">
        <v>2.7120869999999999</v>
      </c>
      <c r="K255">
        <v>2.5680999999999998</v>
      </c>
      <c r="L255">
        <v>2.7909120000000001</v>
      </c>
      <c r="M255">
        <v>2.9485619999999999</v>
      </c>
      <c r="N255">
        <v>2.9990100000000002</v>
      </c>
      <c r="O255">
        <v>2.6153949999999999</v>
      </c>
      <c r="P255">
        <v>2.823493</v>
      </c>
      <c r="Q255">
        <v>10.267726</v>
      </c>
      <c r="R255">
        <v>9.8830599999999986</v>
      </c>
      <c r="S255">
        <v>10.208869999999999</v>
      </c>
      <c r="T255">
        <v>9.5814229999999991</v>
      </c>
      <c r="U255">
        <v>10.139504000000001</v>
      </c>
      <c r="V255">
        <v>9.8757029999999997</v>
      </c>
      <c r="W255">
        <v>9.7348689999999998</v>
      </c>
      <c r="X255">
        <v>10.415917</v>
      </c>
      <c r="Y255">
        <v>19.602708000000003</v>
      </c>
      <c r="Z255">
        <v>22.242819999999998</v>
      </c>
      <c r="AA255">
        <v>23.881329000000001</v>
      </c>
      <c r="AB255">
        <v>20.917509000000003</v>
      </c>
      <c r="AC255">
        <v>18.581136000000001</v>
      </c>
      <c r="AD255">
        <v>18.606360000000002</v>
      </c>
      <c r="AE255">
        <v>17.824415999999999</v>
      </c>
      <c r="AF255">
        <v>17.999933000000002</v>
      </c>
      <c r="AG255">
        <v>24.798852000000004</v>
      </c>
      <c r="AH255">
        <v>23.757311000000001</v>
      </c>
      <c r="AI255">
        <v>22.814564000000001</v>
      </c>
      <c r="AJ255">
        <v>22.685290999999999</v>
      </c>
      <c r="AK255">
        <v>23.493510000000001</v>
      </c>
      <c r="AL255">
        <v>24.627538999999999</v>
      </c>
      <c r="AM255">
        <v>24.360585</v>
      </c>
      <c r="AN255">
        <v>24.026367</v>
      </c>
      <c r="AO255">
        <v>34.785454000000001</v>
      </c>
      <c r="AP255">
        <v>32.119067000000001</v>
      </c>
      <c r="AQ255">
        <v>27.374853000000002</v>
      </c>
      <c r="AR255">
        <v>26.042185</v>
      </c>
      <c r="AS255">
        <v>27.12997</v>
      </c>
      <c r="AT255">
        <v>28.891445999999998</v>
      </c>
      <c r="AU255">
        <v>28.972373000000005</v>
      </c>
      <c r="AV255">
        <v>27.515687</v>
      </c>
    </row>
    <row r="256" spans="1:48" x14ac:dyDescent="0.3">
      <c r="A256">
        <v>1.8702359999999998</v>
      </c>
      <c r="B256">
        <v>2.2643610000000001</v>
      </c>
      <c r="C256">
        <v>2.4304190000000001</v>
      </c>
      <c r="D256">
        <v>2.3852260000000003</v>
      </c>
      <c r="E256">
        <v>2.4335719999999998</v>
      </c>
      <c r="F256">
        <v>2.3631549999999999</v>
      </c>
      <c r="G256">
        <v>2.3011460000000001</v>
      </c>
      <c r="H256">
        <v>2.2559529999999999</v>
      </c>
      <c r="I256">
        <v>2.6479760000000003</v>
      </c>
      <c r="J256">
        <v>2.7246989999999998</v>
      </c>
      <c r="K256">
        <v>2.5733550000000003</v>
      </c>
      <c r="L256">
        <v>2.7867079999999995</v>
      </c>
      <c r="M256">
        <v>2.9391029999999998</v>
      </c>
      <c r="N256">
        <v>2.9948059999999996</v>
      </c>
      <c r="O256">
        <v>2.614344</v>
      </c>
      <c r="P256">
        <v>2.8171870000000001</v>
      </c>
      <c r="Q256">
        <v>10.272981</v>
      </c>
      <c r="R256">
        <v>9.9082840000000001</v>
      </c>
      <c r="S256">
        <v>10.247756999999998</v>
      </c>
      <c r="T256">
        <v>9.6034939999999995</v>
      </c>
      <c r="U256">
        <v>10.200462</v>
      </c>
      <c r="V256">
        <v>9.9082840000000001</v>
      </c>
      <c r="W256">
        <v>9.7054409999999987</v>
      </c>
      <c r="X256">
        <v>10.426426999999999</v>
      </c>
      <c r="Y256">
        <v>19.576433000000002</v>
      </c>
      <c r="Z256">
        <v>22.335308000000001</v>
      </c>
      <c r="AA256">
        <v>23.887635</v>
      </c>
      <c r="AB256">
        <v>20.911203</v>
      </c>
      <c r="AC256">
        <v>18.552759000000002</v>
      </c>
      <c r="AD256">
        <v>18.572728000000001</v>
      </c>
      <c r="AE256">
        <v>17.887475999999999</v>
      </c>
      <c r="AF256">
        <v>18.027259000000001</v>
      </c>
      <c r="AG256">
        <v>24.825127000000002</v>
      </c>
      <c r="AH256">
        <v>23.779382000000002</v>
      </c>
      <c r="AI256">
        <v>22.764116000000001</v>
      </c>
      <c r="AJ256">
        <v>22.686342</v>
      </c>
      <c r="AK256">
        <v>23.479846999999999</v>
      </c>
      <c r="AL256">
        <v>24.615978000000002</v>
      </c>
      <c r="AM256">
        <v>24.355330000000002</v>
      </c>
      <c r="AN256">
        <v>24.011653000000003</v>
      </c>
      <c r="AO256">
        <v>34.777045999999999</v>
      </c>
      <c r="AP256">
        <v>32.110658999999998</v>
      </c>
      <c r="AQ256">
        <v>27.380108000000003</v>
      </c>
      <c r="AR256">
        <v>26.027471000000002</v>
      </c>
      <c r="AS256">
        <v>27.125766000000002</v>
      </c>
      <c r="AT256">
        <v>28.888293000000001</v>
      </c>
      <c r="AU256">
        <v>28.955556999999999</v>
      </c>
      <c r="AV256">
        <v>27.482055000000003</v>
      </c>
    </row>
    <row r="257" spans="1:48" x14ac:dyDescent="0.3">
      <c r="A257">
        <v>1.9143780000000001</v>
      </c>
      <c r="B257">
        <v>2.3011460000000001</v>
      </c>
      <c r="C257">
        <v>2.4409290000000001</v>
      </c>
      <c r="D257">
        <v>2.3684100000000003</v>
      </c>
      <c r="E257">
        <v>2.4398780000000002</v>
      </c>
      <c r="F257">
        <v>2.3557980000000001</v>
      </c>
      <c r="G257">
        <v>2.2927379999999999</v>
      </c>
      <c r="H257">
        <v>2.248596</v>
      </c>
      <c r="I257">
        <v>2.6637409999999999</v>
      </c>
      <c r="J257">
        <v>2.711036</v>
      </c>
      <c r="K257">
        <v>2.5523350000000002</v>
      </c>
      <c r="L257">
        <v>2.7867079999999995</v>
      </c>
      <c r="M257">
        <v>2.926491</v>
      </c>
      <c r="N257">
        <v>2.9874489999999998</v>
      </c>
      <c r="O257">
        <v>2.6269559999999998</v>
      </c>
      <c r="P257">
        <v>2.8255949999999999</v>
      </c>
      <c r="Q257">
        <v>10.292949999999999</v>
      </c>
      <c r="R257">
        <v>9.889365999999999</v>
      </c>
      <c r="S257">
        <v>10.209921</v>
      </c>
      <c r="T257">
        <v>9.5751169999999988</v>
      </c>
      <c r="U257">
        <v>10.194156</v>
      </c>
      <c r="V257">
        <v>9.8714989999999982</v>
      </c>
      <c r="W257">
        <v>9.7348689999999998</v>
      </c>
      <c r="X257">
        <v>10.40856</v>
      </c>
      <c r="Y257">
        <v>19.624779</v>
      </c>
      <c r="Z257">
        <v>22.286962000000003</v>
      </c>
      <c r="AA257">
        <v>23.914961000000002</v>
      </c>
      <c r="AB257">
        <v>20.979518000000002</v>
      </c>
      <c r="AC257">
        <v>18.566421999999999</v>
      </c>
      <c r="AD257">
        <v>18.506515</v>
      </c>
      <c r="AE257">
        <v>17.871711000000001</v>
      </c>
      <c r="AF257">
        <v>18.052483000000002</v>
      </c>
      <c r="AG257">
        <v>24.840892</v>
      </c>
      <c r="AH257">
        <v>23.822472999999999</v>
      </c>
      <c r="AI257">
        <v>22.843992</v>
      </c>
      <c r="AJ257">
        <v>22.687393</v>
      </c>
      <c r="AK257">
        <v>23.497713999999998</v>
      </c>
      <c r="AL257">
        <v>24.615978000000002</v>
      </c>
      <c r="AM257">
        <v>24.405778000000002</v>
      </c>
      <c r="AN257">
        <v>24.020061000000002</v>
      </c>
      <c r="AO257">
        <v>34.777045999999999</v>
      </c>
      <c r="AP257">
        <v>32.134831999999996</v>
      </c>
      <c r="AQ257">
        <v>27.382210000000001</v>
      </c>
      <c r="AR257">
        <v>26.053746</v>
      </c>
      <c r="AS257">
        <v>27.139429</v>
      </c>
      <c r="AT257">
        <v>28.891445999999998</v>
      </c>
      <c r="AU257">
        <v>28.975525999999999</v>
      </c>
      <c r="AV257">
        <v>27.492565000000003</v>
      </c>
    </row>
    <row r="258" spans="1:48" x14ac:dyDescent="0.3">
      <c r="A258">
        <v>1.9259390000000001</v>
      </c>
      <c r="B258">
        <v>2.2853810000000001</v>
      </c>
      <c r="C258">
        <v>2.458796</v>
      </c>
      <c r="D258">
        <v>2.383124</v>
      </c>
      <c r="E258">
        <v>2.436725</v>
      </c>
      <c r="F258">
        <v>2.3757670000000002</v>
      </c>
      <c r="G258">
        <v>2.3042989999999999</v>
      </c>
      <c r="H258">
        <v>2.2591060000000001</v>
      </c>
      <c r="I258">
        <v>2.657435</v>
      </c>
      <c r="J258">
        <v>2.7204949999999997</v>
      </c>
      <c r="K258">
        <v>2.5617940000000003</v>
      </c>
      <c r="L258">
        <v>2.7951159999999997</v>
      </c>
      <c r="M258">
        <v>2.9412050000000001</v>
      </c>
      <c r="N258">
        <v>2.9895510000000001</v>
      </c>
      <c r="O258">
        <v>2.6101399999999999</v>
      </c>
      <c r="P258">
        <v>2.8192889999999999</v>
      </c>
      <c r="Q258">
        <v>10.278236</v>
      </c>
      <c r="R258">
        <v>9.9429669999999994</v>
      </c>
      <c r="S258">
        <v>10.239348999999999</v>
      </c>
      <c r="T258">
        <v>9.5961370000000006</v>
      </c>
      <c r="U258">
        <v>10.166829999999999</v>
      </c>
      <c r="V258">
        <v>9.9082840000000001</v>
      </c>
      <c r="W258">
        <v>9.7054409999999987</v>
      </c>
      <c r="X258">
        <v>10.422222999999999</v>
      </c>
      <c r="Y258">
        <v>19.763511000000001</v>
      </c>
      <c r="Z258">
        <v>22.206035</v>
      </c>
      <c r="AA258">
        <v>23.896043000000002</v>
      </c>
      <c r="AB258">
        <v>20.881775000000001</v>
      </c>
      <c r="AC258">
        <v>18.659961000000003</v>
      </c>
      <c r="AD258">
        <v>18.622125</v>
      </c>
      <c r="AE258">
        <v>17.798141000000001</v>
      </c>
      <c r="AF258">
        <v>18.059840000000001</v>
      </c>
      <c r="AG258">
        <v>24.845096000000002</v>
      </c>
      <c r="AH258">
        <v>23.798300000000001</v>
      </c>
      <c r="AI258">
        <v>22.842941</v>
      </c>
      <c r="AJ258">
        <v>22.696852000000003</v>
      </c>
      <c r="AK258">
        <v>23.498765000000002</v>
      </c>
      <c r="AL258">
        <v>24.614927000000002</v>
      </c>
      <c r="AM258">
        <v>24.362687000000001</v>
      </c>
      <c r="AN258">
        <v>24.042131999999999</v>
      </c>
      <c r="AO258">
        <v>34.76023</v>
      </c>
      <c r="AP258">
        <v>32.114863</v>
      </c>
      <c r="AQ258">
        <v>27.393771000000001</v>
      </c>
      <c r="AR258">
        <v>26.042185</v>
      </c>
      <c r="AS258">
        <v>27.123663999999998</v>
      </c>
      <c r="AT258">
        <v>28.868324000000001</v>
      </c>
      <c r="AU258">
        <v>28.96922</v>
      </c>
      <c r="AV258">
        <v>27.491513999999999</v>
      </c>
    </row>
    <row r="259" spans="1:48" x14ac:dyDescent="0.3">
      <c r="A259">
        <v>1.9364490000000001</v>
      </c>
      <c r="B259">
        <v>2.3106050000000002</v>
      </c>
      <c r="C259">
        <v>2.453541</v>
      </c>
      <c r="D259">
        <v>2.3820730000000001</v>
      </c>
      <c r="E259">
        <v>2.4325209999999999</v>
      </c>
      <c r="F259">
        <v>2.3600020000000002</v>
      </c>
      <c r="G259">
        <v>2.3011460000000001</v>
      </c>
      <c r="H259">
        <v>2.2401880000000003</v>
      </c>
      <c r="I259">
        <v>2.65218</v>
      </c>
      <c r="J259">
        <v>2.7068319999999999</v>
      </c>
      <c r="K259">
        <v>2.5628449999999998</v>
      </c>
      <c r="L259">
        <v>2.7877589999999999</v>
      </c>
      <c r="M259">
        <v>2.958021</v>
      </c>
      <c r="N259">
        <v>3.0095199999999998</v>
      </c>
      <c r="O259">
        <v>2.6311599999999999</v>
      </c>
      <c r="P259">
        <v>2.8266459999999998</v>
      </c>
      <c r="Q259">
        <v>10.313969999999999</v>
      </c>
      <c r="R259">
        <v>9.9166919999999994</v>
      </c>
      <c r="S259">
        <v>10.270879000000001</v>
      </c>
      <c r="T259">
        <v>9.6602479999999993</v>
      </c>
      <c r="U259">
        <v>10.195206999999998</v>
      </c>
      <c r="V259">
        <v>9.9503239999999984</v>
      </c>
      <c r="W259">
        <v>9.7254099999999983</v>
      </c>
      <c r="X259">
        <v>10.514711</v>
      </c>
      <c r="Y259">
        <v>19.622677000000003</v>
      </c>
      <c r="Z259">
        <v>22.334257000000001</v>
      </c>
      <c r="AA259">
        <v>23.914961000000002</v>
      </c>
      <c r="AB259">
        <v>20.916458000000002</v>
      </c>
      <c r="AC259">
        <v>18.544350999999999</v>
      </c>
      <c r="AD259">
        <v>18.548555000000004</v>
      </c>
      <c r="AE259">
        <v>17.862252000000002</v>
      </c>
      <c r="AF259">
        <v>18.088217</v>
      </c>
      <c r="AG259">
        <v>24.839841</v>
      </c>
      <c r="AH259">
        <v>23.829830000000001</v>
      </c>
      <c r="AI259">
        <v>22.941735000000001</v>
      </c>
      <c r="AJ259">
        <v>22.709464000000001</v>
      </c>
      <c r="AK259">
        <v>23.546060000000001</v>
      </c>
      <c r="AL259">
        <v>24.641202000000003</v>
      </c>
      <c r="AM259">
        <v>24.400523</v>
      </c>
      <c r="AN259">
        <v>24.031622000000002</v>
      </c>
      <c r="AO259">
        <v>34.789657999999996</v>
      </c>
      <c r="AP259">
        <v>32.104352999999996</v>
      </c>
      <c r="AQ259">
        <v>27.366444999999999</v>
      </c>
      <c r="AR259">
        <v>26.039031999999999</v>
      </c>
      <c r="AS259">
        <v>27.115256000000002</v>
      </c>
      <c r="AT259">
        <v>28.869375000000002</v>
      </c>
      <c r="AU259">
        <v>28.952404000000001</v>
      </c>
      <c r="AV259">
        <v>27.506228</v>
      </c>
    </row>
    <row r="260" spans="1:48" x14ac:dyDescent="0.3">
      <c r="A260">
        <v>1.94801</v>
      </c>
      <c r="B260">
        <v>2.3053499999999998</v>
      </c>
      <c r="C260">
        <v>2.4608980000000003</v>
      </c>
      <c r="D260">
        <v>2.3799710000000003</v>
      </c>
      <c r="E260">
        <v>2.4461840000000001</v>
      </c>
      <c r="F260">
        <v>2.367359</v>
      </c>
      <c r="G260">
        <v>2.3011460000000001</v>
      </c>
      <c r="H260">
        <v>2.2570039999999998</v>
      </c>
      <c r="I260">
        <v>2.65218</v>
      </c>
      <c r="J260">
        <v>2.7310050000000001</v>
      </c>
      <c r="K260">
        <v>2.5680999999999998</v>
      </c>
      <c r="L260">
        <v>2.7982689999999999</v>
      </c>
      <c r="M260">
        <v>2.9338479999999998</v>
      </c>
      <c r="N260">
        <v>3.0053160000000001</v>
      </c>
      <c r="O260">
        <v>2.6164460000000003</v>
      </c>
      <c r="P260">
        <v>2.8171870000000001</v>
      </c>
      <c r="Q260">
        <v>10.341295999999998</v>
      </c>
      <c r="R260">
        <v>9.9282529999999998</v>
      </c>
      <c r="S260">
        <v>10.280337999999999</v>
      </c>
      <c r="T260">
        <v>9.6161060000000003</v>
      </c>
      <c r="U260">
        <v>10.168931999999998</v>
      </c>
      <c r="V260">
        <v>9.910385999999999</v>
      </c>
      <c r="W260">
        <v>9.7369709999999987</v>
      </c>
      <c r="X260">
        <v>10.491588999999999</v>
      </c>
      <c r="Y260">
        <v>19.593249000000004</v>
      </c>
      <c r="Z260">
        <v>22.198678000000001</v>
      </c>
      <c r="AA260">
        <v>23.907603999999999</v>
      </c>
      <c r="AB260">
        <v>21.027864000000001</v>
      </c>
      <c r="AC260">
        <v>18.643145000000001</v>
      </c>
      <c r="AD260">
        <v>18.570626000000001</v>
      </c>
      <c r="AE260">
        <v>17.876965999999999</v>
      </c>
      <c r="AF260">
        <v>18.054584999999999</v>
      </c>
      <c r="AG260">
        <v>24.861912</v>
      </c>
      <c r="AH260">
        <v>23.809861000000001</v>
      </c>
      <c r="AI260">
        <v>22.776728000000002</v>
      </c>
      <c r="AJ260">
        <v>22.719974000000001</v>
      </c>
      <c r="AK260">
        <v>23.550263999999999</v>
      </c>
      <c r="AL260">
        <v>24.641202000000003</v>
      </c>
      <c r="AM260">
        <v>24.415237000000001</v>
      </c>
      <c r="AN260">
        <v>24.054743999999999</v>
      </c>
      <c r="AO260">
        <v>34.761280999999997</v>
      </c>
      <c r="AP260">
        <v>32.099097999999998</v>
      </c>
      <c r="AQ260">
        <v>27.368547</v>
      </c>
      <c r="AR260">
        <v>26.024318000000001</v>
      </c>
      <c r="AS260">
        <v>27.117358000000003</v>
      </c>
      <c r="AT260">
        <v>28.873579000000003</v>
      </c>
      <c r="AU260">
        <v>28.972373000000005</v>
      </c>
      <c r="AV260">
        <v>27.508330000000001</v>
      </c>
    </row>
    <row r="261" spans="1:48" x14ac:dyDescent="0.3">
      <c r="A261">
        <v>1.964826</v>
      </c>
      <c r="B261">
        <v>2.3211149999999998</v>
      </c>
      <c r="C261">
        <v>2.4556429999999998</v>
      </c>
      <c r="D261">
        <v>2.3915320000000002</v>
      </c>
      <c r="E261">
        <v>2.448286</v>
      </c>
      <c r="F261">
        <v>2.3684100000000003</v>
      </c>
      <c r="G261">
        <v>2.3053499999999998</v>
      </c>
      <c r="H261">
        <v>2.2570039999999998</v>
      </c>
      <c r="I261">
        <v>2.66269</v>
      </c>
      <c r="J261">
        <v>2.7299539999999998</v>
      </c>
      <c r="K261">
        <v>2.5744059999999998</v>
      </c>
      <c r="L261">
        <v>2.7961670000000001</v>
      </c>
      <c r="M261">
        <v>2.9496129999999998</v>
      </c>
      <c r="N261">
        <v>2.9863979999999999</v>
      </c>
      <c r="O261">
        <v>2.6101399999999999</v>
      </c>
      <c r="P261">
        <v>2.8392579999999996</v>
      </c>
      <c r="Q261">
        <v>10.328683999999999</v>
      </c>
      <c r="R261">
        <v>9.9513749999999987</v>
      </c>
      <c r="S261">
        <v>10.298204999999999</v>
      </c>
      <c r="T261">
        <v>9.6213609999999985</v>
      </c>
      <c r="U261">
        <v>10.236195999999998</v>
      </c>
      <c r="V261">
        <v>9.9303549999999987</v>
      </c>
      <c r="W261">
        <v>9.7043900000000001</v>
      </c>
      <c r="X261">
        <v>10.467415999999998</v>
      </c>
      <c r="Y261">
        <v>19.657360000000001</v>
      </c>
      <c r="Z261">
        <v>22.347919999999998</v>
      </c>
      <c r="AA261">
        <v>23.919165000000003</v>
      </c>
      <c r="AB261">
        <v>21.008946000000002</v>
      </c>
      <c r="AC261">
        <v>18.627380000000002</v>
      </c>
      <c r="AD261">
        <v>18.594799000000002</v>
      </c>
      <c r="AE261">
        <v>17.879068</v>
      </c>
      <c r="AF261">
        <v>18.022003999999999</v>
      </c>
      <c r="AG261">
        <v>24.871371000000003</v>
      </c>
      <c r="AH261">
        <v>23.880278000000001</v>
      </c>
      <c r="AI261">
        <v>22.768319999999999</v>
      </c>
      <c r="AJ261">
        <v>22.709464000000001</v>
      </c>
      <c r="AK261">
        <v>23.569182000000001</v>
      </c>
      <c r="AL261">
        <v>24.651712</v>
      </c>
      <c r="AM261">
        <v>24.424696000000001</v>
      </c>
      <c r="AN261">
        <v>24.057897000000001</v>
      </c>
      <c r="AO261">
        <v>34.738158999999996</v>
      </c>
      <c r="AP261">
        <v>32.106454999999997</v>
      </c>
      <c r="AQ261">
        <v>27.373802000000001</v>
      </c>
      <c r="AR261">
        <v>26.051644</v>
      </c>
      <c r="AS261">
        <v>27.141531000000001</v>
      </c>
      <c r="AT261">
        <v>28.877783000000001</v>
      </c>
      <c r="AU261">
        <v>28.970271</v>
      </c>
      <c r="AV261">
        <v>27.520941999999998</v>
      </c>
    </row>
    <row r="262" spans="1:48" x14ac:dyDescent="0.3">
      <c r="A262">
        <v>1.970081</v>
      </c>
      <c r="B262">
        <v>2.2990439999999999</v>
      </c>
      <c r="C262">
        <v>2.4630000000000001</v>
      </c>
      <c r="D262">
        <v>2.4030930000000001</v>
      </c>
      <c r="E262">
        <v>2.4356739999999997</v>
      </c>
      <c r="F262">
        <v>2.3694609999999998</v>
      </c>
      <c r="G262">
        <v>2.3000949999999998</v>
      </c>
      <c r="H262">
        <v>2.2570039999999998</v>
      </c>
      <c r="I262">
        <v>2.6500780000000002</v>
      </c>
      <c r="J262">
        <v>2.7120869999999999</v>
      </c>
      <c r="K262">
        <v>2.5691510000000002</v>
      </c>
      <c r="L262">
        <v>2.8066769999999996</v>
      </c>
      <c r="M262">
        <v>2.9443579999999998</v>
      </c>
      <c r="N262">
        <v>3.0074179999999999</v>
      </c>
      <c r="O262">
        <v>2.6132930000000001</v>
      </c>
      <c r="P262">
        <v>2.8392579999999996</v>
      </c>
      <c r="Q262">
        <v>10.334989999999999</v>
      </c>
      <c r="R262">
        <v>9.9723949999999988</v>
      </c>
      <c r="S262">
        <v>10.266674999999999</v>
      </c>
      <c r="T262">
        <v>9.6528909999999986</v>
      </c>
      <c r="U262">
        <v>10.212023</v>
      </c>
      <c r="V262">
        <v>9.9282529999999998</v>
      </c>
      <c r="W262">
        <v>9.7926739999999981</v>
      </c>
      <c r="X262">
        <v>10.497895</v>
      </c>
      <c r="Y262">
        <v>19.693094000000002</v>
      </c>
      <c r="Z262">
        <v>22.377348000000001</v>
      </c>
      <c r="AA262">
        <v>23.921267</v>
      </c>
      <c r="AB262">
        <v>20.974263000000001</v>
      </c>
      <c r="AC262">
        <v>18.607411000000003</v>
      </c>
      <c r="AD262">
        <v>18.647349000000002</v>
      </c>
      <c r="AE262">
        <v>17.825467</v>
      </c>
      <c r="AF262">
        <v>18.067197</v>
      </c>
      <c r="AG262">
        <v>24.868218000000002</v>
      </c>
      <c r="AH262">
        <v>23.845594999999999</v>
      </c>
      <c r="AI262">
        <v>22.796697000000002</v>
      </c>
      <c r="AJ262">
        <v>22.714719000000002</v>
      </c>
      <c r="AK262">
        <v>23.585998</v>
      </c>
      <c r="AL262">
        <v>24.673783000000004</v>
      </c>
      <c r="AM262">
        <v>24.464634</v>
      </c>
      <c r="AN262">
        <v>24.061050000000002</v>
      </c>
      <c r="AO262">
        <v>34.783351999999994</v>
      </c>
      <c r="AP262">
        <v>32.129576999999998</v>
      </c>
      <c r="AQ262">
        <v>27.382210000000001</v>
      </c>
      <c r="AR262">
        <v>26.044287000000001</v>
      </c>
      <c r="AS262">
        <v>27.126816999999999</v>
      </c>
      <c r="AT262">
        <v>28.884088999999999</v>
      </c>
      <c r="AU262">
        <v>28.96922</v>
      </c>
      <c r="AV262">
        <v>27.562982000000002</v>
      </c>
    </row>
    <row r="263" spans="1:48" x14ac:dyDescent="0.3">
      <c r="A263">
        <v>1.9763869999999999</v>
      </c>
      <c r="B263">
        <v>2.303248</v>
      </c>
      <c r="C263">
        <v>2.4608980000000003</v>
      </c>
      <c r="D263">
        <v>2.3904809999999999</v>
      </c>
      <c r="E263">
        <v>2.447235</v>
      </c>
      <c r="F263">
        <v>2.3736649999999999</v>
      </c>
      <c r="G263">
        <v>2.302197</v>
      </c>
      <c r="H263">
        <v>2.2685650000000002</v>
      </c>
      <c r="I263">
        <v>2.6458739999999996</v>
      </c>
      <c r="J263">
        <v>2.7278519999999999</v>
      </c>
      <c r="K263">
        <v>2.5744059999999998</v>
      </c>
      <c r="L263">
        <v>2.802473</v>
      </c>
      <c r="M263">
        <v>2.9674800000000001</v>
      </c>
      <c r="N263">
        <v>3.0200299999999998</v>
      </c>
      <c r="O263">
        <v>2.619599</v>
      </c>
      <c r="P263">
        <v>2.8255949999999999</v>
      </c>
      <c r="Q263">
        <v>10.368621999999998</v>
      </c>
      <c r="R263">
        <v>9.9471709999999991</v>
      </c>
      <c r="S263">
        <v>10.315020999999998</v>
      </c>
      <c r="T263">
        <v>9.6455339999999996</v>
      </c>
      <c r="U263">
        <v>10.227787999999999</v>
      </c>
      <c r="V263">
        <v>9.9797519999999995</v>
      </c>
      <c r="W263">
        <v>9.8147450000000003</v>
      </c>
      <c r="X263">
        <v>10.522068000000001</v>
      </c>
      <c r="Y263">
        <v>19.692043000000002</v>
      </c>
      <c r="Z263">
        <v>22.266993000000003</v>
      </c>
      <c r="AA263">
        <v>23.955950000000001</v>
      </c>
      <c r="AB263">
        <v>20.945886000000002</v>
      </c>
      <c r="AC263">
        <v>18.558014</v>
      </c>
      <c r="AD263">
        <v>18.576931999999999</v>
      </c>
      <c r="AE263">
        <v>17.912700000000001</v>
      </c>
      <c r="AF263">
        <v>18.148124000000003</v>
      </c>
      <c r="AG263">
        <v>24.908156000000002</v>
      </c>
      <c r="AH263">
        <v>23.869768000000001</v>
      </c>
      <c r="AI263">
        <v>22.907052000000004</v>
      </c>
      <c r="AJ263">
        <v>22.743096000000001</v>
      </c>
      <c r="AK263">
        <v>23.613324000000002</v>
      </c>
      <c r="AL263">
        <v>24.670630000000003</v>
      </c>
      <c r="AM263">
        <v>24.480399000000002</v>
      </c>
      <c r="AN263">
        <v>24.075763999999999</v>
      </c>
      <c r="AO263">
        <v>34.779147999999999</v>
      </c>
      <c r="AP263">
        <v>32.137985</v>
      </c>
      <c r="AQ263">
        <v>27.392720000000001</v>
      </c>
      <c r="AR263">
        <v>26.078969999999998</v>
      </c>
      <c r="AS263">
        <v>27.137327000000003</v>
      </c>
      <c r="AT263">
        <v>28.881987000000002</v>
      </c>
      <c r="AU263">
        <v>28.991291000000004</v>
      </c>
      <c r="AV263">
        <v>27.540911000000001</v>
      </c>
    </row>
    <row r="264" spans="1:48" x14ac:dyDescent="0.3">
      <c r="A264">
        <v>1.9553669999999999</v>
      </c>
      <c r="B264">
        <v>2.3053499999999998</v>
      </c>
      <c r="C264">
        <v>2.4514390000000001</v>
      </c>
      <c r="D264">
        <v>2.3789199999999999</v>
      </c>
      <c r="E264">
        <v>2.4304190000000001</v>
      </c>
      <c r="F264">
        <v>2.3789199999999999</v>
      </c>
      <c r="G264">
        <v>2.3042989999999999</v>
      </c>
      <c r="H264">
        <v>2.2528000000000001</v>
      </c>
      <c r="I264">
        <v>2.6595370000000003</v>
      </c>
      <c r="J264">
        <v>2.7089339999999997</v>
      </c>
      <c r="K264">
        <v>2.5670489999999999</v>
      </c>
      <c r="L264">
        <v>2.7909120000000001</v>
      </c>
      <c r="M264">
        <v>2.9433069999999999</v>
      </c>
      <c r="N264">
        <v>3.0032139999999998</v>
      </c>
      <c r="O264">
        <v>2.614344</v>
      </c>
      <c r="P264">
        <v>2.8255949999999999</v>
      </c>
      <c r="Q264">
        <v>10.338143000000001</v>
      </c>
      <c r="R264">
        <v>9.9934150000000006</v>
      </c>
      <c r="S264">
        <v>10.322377999999999</v>
      </c>
      <c r="T264">
        <v>9.6812679999999993</v>
      </c>
      <c r="U264">
        <v>10.241451</v>
      </c>
      <c r="V264">
        <v>9.9250999999999987</v>
      </c>
      <c r="W264">
        <v>9.8462749999999986</v>
      </c>
      <c r="X264">
        <v>10.570414</v>
      </c>
      <c r="Y264">
        <v>19.746694999999999</v>
      </c>
      <c r="Z264">
        <v>22.393113</v>
      </c>
      <c r="AA264">
        <v>23.951746000000004</v>
      </c>
      <c r="AB264">
        <v>20.960599999999999</v>
      </c>
      <c r="AC264">
        <v>18.636838999999998</v>
      </c>
      <c r="AD264">
        <v>18.618971999999999</v>
      </c>
      <c r="AE264">
        <v>17.997831000000001</v>
      </c>
      <c r="AF264">
        <v>18.114491999999998</v>
      </c>
      <c r="AG264">
        <v>24.908156000000002</v>
      </c>
      <c r="AH264">
        <v>23.892890000000001</v>
      </c>
      <c r="AI264">
        <v>22.820869999999999</v>
      </c>
      <c r="AJ264">
        <v>22.765166999999998</v>
      </c>
      <c r="AK264">
        <v>23.588100000000001</v>
      </c>
      <c r="AL264">
        <v>24.712669999999999</v>
      </c>
      <c r="AM264">
        <v>24.487756000000001</v>
      </c>
      <c r="AN264">
        <v>24.125161000000002</v>
      </c>
      <c r="AO264">
        <v>34.801218999999996</v>
      </c>
      <c r="AP264">
        <v>32.165311000000003</v>
      </c>
      <c r="AQ264">
        <v>27.406383000000002</v>
      </c>
      <c r="AR264">
        <v>26.070562000000002</v>
      </c>
      <c r="AS264">
        <v>27.152041000000001</v>
      </c>
      <c r="AT264">
        <v>28.898802999999997</v>
      </c>
      <c r="AU264">
        <v>28.997597000000003</v>
      </c>
      <c r="AV264">
        <v>27.585052999999998</v>
      </c>
    </row>
    <row r="265" spans="1:48" x14ac:dyDescent="0.3">
      <c r="A265">
        <v>1.9690300000000001</v>
      </c>
      <c r="B265">
        <v>2.2948400000000002</v>
      </c>
      <c r="C265">
        <v>2.4661530000000003</v>
      </c>
      <c r="D265">
        <v>2.4030930000000001</v>
      </c>
      <c r="E265">
        <v>2.4451329999999998</v>
      </c>
      <c r="F265">
        <v>2.3652570000000002</v>
      </c>
      <c r="G265">
        <v>2.3064010000000001</v>
      </c>
      <c r="H265">
        <v>2.2454429999999999</v>
      </c>
      <c r="I265">
        <v>2.65218</v>
      </c>
      <c r="J265">
        <v>2.7141889999999997</v>
      </c>
      <c r="K265">
        <v>2.565998</v>
      </c>
      <c r="L265">
        <v>2.807728</v>
      </c>
      <c r="M265">
        <v>2.952766</v>
      </c>
      <c r="N265">
        <v>3.006367</v>
      </c>
      <c r="O265">
        <v>2.6111909999999998</v>
      </c>
      <c r="P265">
        <v>2.823493</v>
      </c>
      <c r="Q265">
        <v>10.352856999999998</v>
      </c>
      <c r="R265">
        <v>9.9692419999999995</v>
      </c>
      <c r="S265">
        <v>10.269827999999999</v>
      </c>
      <c r="T265">
        <v>9.6140039999999996</v>
      </c>
      <c r="U265">
        <v>10.247756999999998</v>
      </c>
      <c r="V265">
        <v>9.9408650000000005</v>
      </c>
      <c r="W265">
        <v>9.8588869999999993</v>
      </c>
      <c r="X265">
        <v>10.594587000000001</v>
      </c>
      <c r="Y265">
        <v>19.781378</v>
      </c>
      <c r="Z265">
        <v>22.435153</v>
      </c>
      <c r="AA265">
        <v>23.964358000000001</v>
      </c>
      <c r="AB265">
        <v>20.933274000000001</v>
      </c>
      <c r="AC265">
        <v>18.612666000000001</v>
      </c>
      <c r="AD265">
        <v>18.634737000000001</v>
      </c>
      <c r="AE265">
        <v>17.989422999999999</v>
      </c>
      <c r="AF265">
        <v>18.058789000000001</v>
      </c>
      <c r="AG265">
        <v>24.926023000000001</v>
      </c>
      <c r="AH265">
        <v>23.889737</v>
      </c>
      <c r="AI265">
        <v>22.853451</v>
      </c>
      <c r="AJ265">
        <v>22.751504000000001</v>
      </c>
      <c r="AK265">
        <v>23.637497</v>
      </c>
      <c r="AL265">
        <v>24.680088999999999</v>
      </c>
      <c r="AM265">
        <v>24.470940000000002</v>
      </c>
      <c r="AN265">
        <v>24.124110000000002</v>
      </c>
      <c r="AO265">
        <v>34.790708999999993</v>
      </c>
      <c r="AP265">
        <v>32.154800999999999</v>
      </c>
      <c r="AQ265">
        <v>27.403230000000001</v>
      </c>
      <c r="AR265">
        <v>26.072664</v>
      </c>
      <c r="AS265">
        <v>27.176213999999998</v>
      </c>
      <c r="AT265">
        <v>28.890394999999998</v>
      </c>
      <c r="AU265">
        <v>28.988137999999999</v>
      </c>
      <c r="AV265">
        <v>27.559829000000001</v>
      </c>
    </row>
    <row r="266" spans="1:48" x14ac:dyDescent="0.3">
      <c r="A266">
        <v>1.975336</v>
      </c>
      <c r="B266">
        <v>2.3095539999999999</v>
      </c>
      <c r="C266">
        <v>2.458796</v>
      </c>
      <c r="D266">
        <v>2.3894299999999999</v>
      </c>
      <c r="E266">
        <v>2.4451329999999998</v>
      </c>
      <c r="F266">
        <v>2.3684100000000003</v>
      </c>
      <c r="G266">
        <v>2.2937889999999999</v>
      </c>
      <c r="H266">
        <v>2.2412390000000002</v>
      </c>
      <c r="I266">
        <v>2.6668940000000001</v>
      </c>
      <c r="J266">
        <v>2.7310050000000001</v>
      </c>
      <c r="K266">
        <v>2.560743</v>
      </c>
      <c r="L266">
        <v>2.807728</v>
      </c>
      <c r="M266">
        <v>2.9548679999999998</v>
      </c>
      <c r="N266">
        <v>3.0126729999999999</v>
      </c>
      <c r="O266">
        <v>2.6343129999999997</v>
      </c>
      <c r="P266">
        <v>2.8382069999999997</v>
      </c>
      <c r="Q266">
        <v>10.426426999999999</v>
      </c>
      <c r="R266">
        <v>10.010230999999999</v>
      </c>
      <c r="S266">
        <v>10.292949999999999</v>
      </c>
      <c r="T266">
        <v>9.6686560000000004</v>
      </c>
      <c r="U266">
        <v>10.209921</v>
      </c>
      <c r="V266">
        <v>10.009179999999999</v>
      </c>
      <c r="W266">
        <v>9.8452239999999982</v>
      </c>
      <c r="X266">
        <v>10.59774</v>
      </c>
      <c r="Y266">
        <v>19.816061000000001</v>
      </c>
      <c r="Z266">
        <v>22.375246000000001</v>
      </c>
      <c r="AA266">
        <v>23.972766</v>
      </c>
      <c r="AB266">
        <v>20.991078999999999</v>
      </c>
      <c r="AC266">
        <v>18.596900999999999</v>
      </c>
      <c r="AD266">
        <v>18.622125</v>
      </c>
      <c r="AE266">
        <v>18.012544999999999</v>
      </c>
      <c r="AF266">
        <v>18.149175</v>
      </c>
      <c r="AG266">
        <v>24.961756999999999</v>
      </c>
      <c r="AH266">
        <v>23.922318000000001</v>
      </c>
      <c r="AI266">
        <v>22.880777000000002</v>
      </c>
      <c r="AJ266">
        <v>22.778830000000003</v>
      </c>
      <c r="AK266">
        <v>23.634344000000002</v>
      </c>
      <c r="AL266">
        <v>24.744199999999999</v>
      </c>
      <c r="AM266">
        <v>24.553969000000002</v>
      </c>
      <c r="AN266">
        <v>24.156691000000002</v>
      </c>
      <c r="AO266">
        <v>34.812779999999997</v>
      </c>
      <c r="AP266">
        <v>32.172668000000002</v>
      </c>
      <c r="AQ266">
        <v>27.445270000000001</v>
      </c>
      <c r="AR266">
        <v>26.103143000000003</v>
      </c>
      <c r="AS266">
        <v>27.179366999999999</v>
      </c>
      <c r="AT266">
        <v>28.917721</v>
      </c>
      <c r="AU266">
        <v>29.017566000000002</v>
      </c>
      <c r="AV266">
        <v>27.605022000000005</v>
      </c>
    </row>
    <row r="267" spans="1:48" x14ac:dyDescent="0.3">
      <c r="A267">
        <v>1.9763869999999999</v>
      </c>
      <c r="B267">
        <v>2.2937889999999999</v>
      </c>
      <c r="C267">
        <v>2.4651019999999999</v>
      </c>
      <c r="D267">
        <v>2.4062459999999999</v>
      </c>
      <c r="E267">
        <v>2.44198</v>
      </c>
      <c r="F267">
        <v>2.3631549999999999</v>
      </c>
      <c r="G267">
        <v>2.3000949999999998</v>
      </c>
      <c r="H267">
        <v>2.2506979999999999</v>
      </c>
      <c r="I267">
        <v>2.6553329999999997</v>
      </c>
      <c r="J267">
        <v>2.7299539999999998</v>
      </c>
      <c r="K267">
        <v>2.5723039999999999</v>
      </c>
      <c r="L267">
        <v>2.7961670000000001</v>
      </c>
      <c r="M267">
        <v>2.9706329999999999</v>
      </c>
      <c r="N267">
        <v>3.0158260000000001</v>
      </c>
      <c r="O267">
        <v>2.6217010000000003</v>
      </c>
      <c r="P267">
        <v>2.8382069999999997</v>
      </c>
      <c r="Q267">
        <v>10.404356</v>
      </c>
      <c r="R267">
        <v>10.018639</v>
      </c>
      <c r="S267">
        <v>10.326581999999998</v>
      </c>
      <c r="T267">
        <v>9.6444829999999993</v>
      </c>
      <c r="U267">
        <v>10.295051999999998</v>
      </c>
      <c r="V267">
        <v>9.9787009999999992</v>
      </c>
      <c r="W267">
        <v>9.860989</v>
      </c>
      <c r="X267">
        <v>10.572515999999998</v>
      </c>
      <c r="Y267">
        <v>19.807653000000002</v>
      </c>
      <c r="Z267">
        <v>22.402571999999999</v>
      </c>
      <c r="AA267">
        <v>23.987480000000001</v>
      </c>
      <c r="AB267">
        <v>20.990028000000002</v>
      </c>
      <c r="AC267">
        <v>18.566421999999999</v>
      </c>
      <c r="AD267">
        <v>18.649450999999999</v>
      </c>
      <c r="AE267">
        <v>17.872762000000002</v>
      </c>
      <c r="AF267">
        <v>18.113441000000002</v>
      </c>
      <c r="AG267">
        <v>24.960706000000002</v>
      </c>
      <c r="AH267">
        <v>23.933879000000001</v>
      </c>
      <c r="AI267">
        <v>22.858706000000002</v>
      </c>
      <c r="AJ267">
        <v>22.796697000000002</v>
      </c>
      <c r="AK267">
        <v>23.670078</v>
      </c>
      <c r="AL267">
        <v>24.742097999999999</v>
      </c>
      <c r="AM267">
        <v>24.532949000000002</v>
      </c>
      <c r="AN267">
        <v>24.192425</v>
      </c>
      <c r="AO267">
        <v>34.798065999999999</v>
      </c>
      <c r="AP267">
        <v>32.153750000000002</v>
      </c>
      <c r="AQ267">
        <v>27.426352000000001</v>
      </c>
      <c r="AR267">
        <v>26.078969999999998</v>
      </c>
      <c r="AS267">
        <v>27.155194000000002</v>
      </c>
      <c r="AT267">
        <v>28.894599000000003</v>
      </c>
      <c r="AU267">
        <v>28.973424000000001</v>
      </c>
      <c r="AV267">
        <v>27.595563000000002</v>
      </c>
    </row>
    <row r="268" spans="1:48" x14ac:dyDescent="0.3">
      <c r="A268">
        <v>1.9879479999999998</v>
      </c>
      <c r="B268">
        <v>2.3074520000000001</v>
      </c>
      <c r="C268">
        <v>2.474561</v>
      </c>
      <c r="D268">
        <v>2.4009909999999999</v>
      </c>
      <c r="E268">
        <v>2.4440819999999999</v>
      </c>
      <c r="F268">
        <v>2.3684100000000003</v>
      </c>
      <c r="G268">
        <v>2.2937889999999999</v>
      </c>
      <c r="H268">
        <v>2.249647</v>
      </c>
      <c r="I268">
        <v>2.6605879999999997</v>
      </c>
      <c r="J268">
        <v>2.7299539999999998</v>
      </c>
      <c r="K268">
        <v>2.555488</v>
      </c>
      <c r="L268">
        <v>2.8035239999999999</v>
      </c>
      <c r="M268">
        <v>2.9590719999999999</v>
      </c>
      <c r="N268">
        <v>3.022132</v>
      </c>
      <c r="O268">
        <v>2.6259049999999999</v>
      </c>
      <c r="P268">
        <v>2.8592269999999997</v>
      </c>
      <c r="Q268">
        <v>10.406457999999999</v>
      </c>
      <c r="R268">
        <v>9.9818540000000002</v>
      </c>
      <c r="S268">
        <v>10.308714999999999</v>
      </c>
      <c r="T268">
        <v>9.6665539999999996</v>
      </c>
      <c r="U268">
        <v>10.301357999999999</v>
      </c>
      <c r="V268">
        <v>9.9871090000000002</v>
      </c>
      <c r="W268">
        <v>9.8672950000000004</v>
      </c>
      <c r="X268">
        <v>10.571465</v>
      </c>
      <c r="Y268">
        <v>19.862305000000003</v>
      </c>
      <c r="Z268">
        <v>22.451969000000002</v>
      </c>
      <c r="AA268">
        <v>23.995888000000001</v>
      </c>
      <c r="AB268">
        <v>21.006844000000001</v>
      </c>
      <c r="AC268">
        <v>18.625278000000002</v>
      </c>
      <c r="AD268">
        <v>18.697797000000001</v>
      </c>
      <c r="AE268">
        <v>17.876965999999999</v>
      </c>
      <c r="AF268">
        <v>18.094522999999999</v>
      </c>
      <c r="AG268">
        <v>24.967012</v>
      </c>
      <c r="AH268">
        <v>23.916012000000002</v>
      </c>
      <c r="AI268">
        <v>22.887083000000004</v>
      </c>
      <c r="AJ268">
        <v>22.812462</v>
      </c>
      <c r="AK268">
        <v>23.642752000000002</v>
      </c>
      <c r="AL268">
        <v>24.736843</v>
      </c>
      <c r="AM268">
        <v>24.544509999999999</v>
      </c>
      <c r="AN268">
        <v>24.195578000000001</v>
      </c>
      <c r="AO268">
        <v>34.777045999999999</v>
      </c>
      <c r="AP268">
        <v>32.168464</v>
      </c>
      <c r="AQ268">
        <v>27.420046000000003</v>
      </c>
      <c r="AR268">
        <v>26.082122999999999</v>
      </c>
      <c r="AS268">
        <v>27.156244999999998</v>
      </c>
      <c r="AT268">
        <v>28.897752000000001</v>
      </c>
      <c r="AU268">
        <v>29.015463999999998</v>
      </c>
      <c r="AV268">
        <v>27.603970999999998</v>
      </c>
    </row>
    <row r="269" spans="1:48" x14ac:dyDescent="0.3">
      <c r="A269">
        <v>1.9995090000000002</v>
      </c>
      <c r="B269">
        <v>2.3148089999999999</v>
      </c>
      <c r="C269">
        <v>2.4777140000000002</v>
      </c>
      <c r="D269">
        <v>2.4125519999999998</v>
      </c>
      <c r="E269">
        <v>2.4556429999999998</v>
      </c>
      <c r="F269">
        <v>2.3894299999999999</v>
      </c>
      <c r="G269">
        <v>2.3064010000000001</v>
      </c>
      <c r="H269">
        <v>2.2664629999999999</v>
      </c>
      <c r="I269">
        <v>2.657435</v>
      </c>
      <c r="J269">
        <v>2.7362600000000001</v>
      </c>
      <c r="K269">
        <v>2.5975280000000001</v>
      </c>
      <c r="L269">
        <v>2.8161359999999998</v>
      </c>
      <c r="M269">
        <v>2.973786</v>
      </c>
      <c r="N269">
        <v>3.0399989999999999</v>
      </c>
      <c r="O269">
        <v>2.6227519999999998</v>
      </c>
      <c r="P269">
        <v>2.871839</v>
      </c>
      <c r="Q269">
        <v>10.430631</v>
      </c>
      <c r="R269">
        <v>10.029148999999999</v>
      </c>
      <c r="S269">
        <v>10.317123</v>
      </c>
      <c r="T269">
        <v>9.7022879999999994</v>
      </c>
      <c r="U269">
        <v>10.310817</v>
      </c>
      <c r="V269">
        <v>9.9892109999999992</v>
      </c>
      <c r="W269">
        <v>9.8704479999999997</v>
      </c>
      <c r="X269">
        <v>10.619810999999999</v>
      </c>
      <c r="Y269">
        <v>19.873866</v>
      </c>
      <c r="Z269">
        <v>22.368940000000002</v>
      </c>
      <c r="AA269">
        <v>24.020061000000002</v>
      </c>
      <c r="AB269">
        <v>21.057292</v>
      </c>
      <c r="AC269">
        <v>18.597952000000003</v>
      </c>
      <c r="AD269">
        <v>18.670471000000003</v>
      </c>
      <c r="AE269">
        <v>17.890629000000001</v>
      </c>
      <c r="AF269">
        <v>18.105033000000002</v>
      </c>
      <c r="AG269">
        <v>24.991185000000002</v>
      </c>
      <c r="AH269">
        <v>23.967511000000002</v>
      </c>
      <c r="AI269">
        <v>22.909154000000001</v>
      </c>
      <c r="AJ269">
        <v>22.817716999999998</v>
      </c>
      <c r="AK269">
        <v>23.670078</v>
      </c>
      <c r="AL269">
        <v>24.771526000000001</v>
      </c>
      <c r="AM269">
        <v>24.599162</v>
      </c>
      <c r="AN269">
        <v>24.191374000000003</v>
      </c>
      <c r="AO269">
        <v>34.804372000000001</v>
      </c>
      <c r="AP269">
        <v>32.189483999999993</v>
      </c>
      <c r="AQ269">
        <v>27.417944000000002</v>
      </c>
      <c r="AR269">
        <v>26.095786000000004</v>
      </c>
      <c r="AS269">
        <v>27.1615</v>
      </c>
      <c r="AT269">
        <v>28.909313000000001</v>
      </c>
      <c r="AU269">
        <v>29.035432999999998</v>
      </c>
      <c r="AV269">
        <v>27.595563000000002</v>
      </c>
    </row>
    <row r="270" spans="1:48" x14ac:dyDescent="0.3">
      <c r="A270">
        <v>1.9837439999999997</v>
      </c>
      <c r="B270">
        <v>2.3064010000000001</v>
      </c>
      <c r="C270">
        <v>2.4651019999999999</v>
      </c>
      <c r="D270">
        <v>2.4093989999999996</v>
      </c>
      <c r="E270">
        <v>2.436725</v>
      </c>
      <c r="F270">
        <v>2.383124</v>
      </c>
      <c r="G270">
        <v>2.3053499999999998</v>
      </c>
      <c r="H270">
        <v>2.260157</v>
      </c>
      <c r="I270">
        <v>2.6647920000000003</v>
      </c>
      <c r="J270">
        <v>2.7204949999999997</v>
      </c>
      <c r="K270">
        <v>2.5828139999999999</v>
      </c>
      <c r="L270">
        <v>2.8108809999999997</v>
      </c>
      <c r="M270">
        <v>2.9779899999999997</v>
      </c>
      <c r="N270">
        <v>3.0095199999999998</v>
      </c>
      <c r="O270">
        <v>2.6322109999999999</v>
      </c>
      <c r="P270">
        <v>2.8255949999999999</v>
      </c>
      <c r="Q270">
        <v>10.451651</v>
      </c>
      <c r="R270">
        <v>10.030199999999999</v>
      </c>
      <c r="S270">
        <v>10.384387</v>
      </c>
      <c r="T270">
        <v>9.6676049999999982</v>
      </c>
      <c r="U270">
        <v>10.316072</v>
      </c>
      <c r="V270">
        <v>9.9829049999999988</v>
      </c>
      <c r="W270">
        <v>9.8778049999999986</v>
      </c>
      <c r="X270">
        <v>10.618759999999998</v>
      </c>
      <c r="Y270">
        <v>19.803449000000001</v>
      </c>
      <c r="Z270">
        <v>22.420438999999998</v>
      </c>
      <c r="AA270">
        <v>24.014806</v>
      </c>
      <c r="AB270">
        <v>21.040476000000002</v>
      </c>
      <c r="AC270">
        <v>18.706205000000001</v>
      </c>
      <c r="AD270">
        <v>18.698848000000002</v>
      </c>
      <c r="AE270">
        <v>18.006239000000001</v>
      </c>
      <c r="AF270">
        <v>18.160736000000004</v>
      </c>
      <c r="AG270">
        <v>24.985930000000003</v>
      </c>
      <c r="AH270">
        <v>23.957001000000002</v>
      </c>
      <c r="AI270">
        <v>22.794595000000001</v>
      </c>
      <c r="AJ270">
        <v>22.818768000000002</v>
      </c>
      <c r="AK270">
        <v>23.748903000000002</v>
      </c>
      <c r="AL270">
        <v>24.762066999999998</v>
      </c>
      <c r="AM270">
        <v>24.569734</v>
      </c>
      <c r="AN270">
        <v>24.229210000000002</v>
      </c>
      <c r="AO270">
        <v>34.806474000000001</v>
      </c>
      <c r="AP270">
        <v>32.177923</v>
      </c>
      <c r="AQ270">
        <v>27.429505000000002</v>
      </c>
      <c r="AR270">
        <v>26.104194</v>
      </c>
      <c r="AS270">
        <v>27.163602000000001</v>
      </c>
      <c r="AT270">
        <v>28.904057999999999</v>
      </c>
      <c r="AU270">
        <v>28.997597000000003</v>
      </c>
      <c r="AV270">
        <v>27.608174999999999</v>
      </c>
    </row>
    <row r="271" spans="1:48" x14ac:dyDescent="0.3">
      <c r="A271">
        <v>1.9826929999999998</v>
      </c>
      <c r="B271">
        <v>2.2885339999999998</v>
      </c>
      <c r="C271">
        <v>2.4651019999999999</v>
      </c>
      <c r="D271">
        <v>2.4062459999999999</v>
      </c>
      <c r="E271">
        <v>2.447235</v>
      </c>
      <c r="F271">
        <v>2.3841749999999999</v>
      </c>
      <c r="G271">
        <v>2.296942</v>
      </c>
      <c r="H271">
        <v>2.2633100000000002</v>
      </c>
      <c r="I271">
        <v>2.6658430000000002</v>
      </c>
      <c r="J271">
        <v>2.726801</v>
      </c>
      <c r="K271">
        <v>2.593324</v>
      </c>
      <c r="L271">
        <v>2.802473</v>
      </c>
      <c r="M271">
        <v>2.9916529999999999</v>
      </c>
      <c r="N271">
        <v>3.0189789999999999</v>
      </c>
      <c r="O271">
        <v>2.6290579999999997</v>
      </c>
      <c r="P271">
        <v>2.8308499999999999</v>
      </c>
      <c r="Q271">
        <v>10.451651</v>
      </c>
      <c r="R271">
        <v>10.083800999999999</v>
      </c>
      <c r="S271">
        <v>10.352856999999998</v>
      </c>
      <c r="T271">
        <v>9.7411750000000001</v>
      </c>
      <c r="U271">
        <v>10.342346999999998</v>
      </c>
      <c r="V271">
        <v>10.015485999999999</v>
      </c>
      <c r="W271">
        <v>9.884110999999999</v>
      </c>
      <c r="X271">
        <v>10.635576</v>
      </c>
      <c r="Y271">
        <v>19.827622000000002</v>
      </c>
      <c r="Z271">
        <v>22.448816000000001</v>
      </c>
      <c r="AA271">
        <v>24.049489000000001</v>
      </c>
      <c r="AB271">
        <v>21.006844000000001</v>
      </c>
      <c r="AC271">
        <v>18.667318000000002</v>
      </c>
      <c r="AD271">
        <v>18.643145000000001</v>
      </c>
      <c r="AE271">
        <v>17.986270000000001</v>
      </c>
      <c r="AF271">
        <v>18.181756</v>
      </c>
      <c r="AG271">
        <v>25.031123000000001</v>
      </c>
      <c r="AH271">
        <v>23.986429000000001</v>
      </c>
      <c r="AI271">
        <v>22.913358000000002</v>
      </c>
      <c r="AJ271">
        <v>22.834533000000004</v>
      </c>
      <c r="AK271">
        <v>23.719475000000003</v>
      </c>
      <c r="AL271">
        <v>24.795699000000003</v>
      </c>
      <c r="AM271">
        <v>24.631743</v>
      </c>
      <c r="AN271">
        <v>24.258638000000001</v>
      </c>
      <c r="AO271">
        <v>34.828544999999998</v>
      </c>
      <c r="AP271">
        <v>32.184229000000002</v>
      </c>
      <c r="AQ271">
        <v>27.464188</v>
      </c>
      <c r="AR271">
        <v>26.140979000000002</v>
      </c>
      <c r="AS271">
        <v>27.194081000000001</v>
      </c>
      <c r="AT271">
        <v>28.909313000000001</v>
      </c>
      <c r="AU271">
        <v>29.022821</v>
      </c>
      <c r="AV271">
        <v>27.638654000000002</v>
      </c>
    </row>
    <row r="272" spans="1:48" x14ac:dyDescent="0.3">
      <c r="A272">
        <v>1.9732340000000002</v>
      </c>
      <c r="B272">
        <v>2.3053499999999998</v>
      </c>
      <c r="C272">
        <v>2.4703569999999999</v>
      </c>
      <c r="D272">
        <v>2.4041440000000001</v>
      </c>
      <c r="E272">
        <v>2.4451329999999998</v>
      </c>
      <c r="F272">
        <v>2.3715630000000001</v>
      </c>
      <c r="G272">
        <v>2.3053499999999998</v>
      </c>
      <c r="H272">
        <v>2.260157</v>
      </c>
      <c r="I272">
        <v>2.6721489999999997</v>
      </c>
      <c r="J272">
        <v>2.7320559999999996</v>
      </c>
      <c r="K272">
        <v>2.5754570000000001</v>
      </c>
      <c r="L272">
        <v>2.8171870000000001</v>
      </c>
      <c r="M272">
        <v>2.995857</v>
      </c>
      <c r="N272">
        <v>3.0410499999999998</v>
      </c>
      <c r="O272">
        <v>2.6259049999999999</v>
      </c>
      <c r="P272">
        <v>2.8308499999999999</v>
      </c>
      <c r="Q272">
        <v>10.423273999999999</v>
      </c>
      <c r="R272">
        <v>10.049118</v>
      </c>
      <c r="S272">
        <v>10.402253999999999</v>
      </c>
      <c r="T272">
        <v>9.690726999999999</v>
      </c>
      <c r="U272">
        <v>10.353907999999999</v>
      </c>
      <c r="V272">
        <v>10.035454999999999</v>
      </c>
      <c r="W272">
        <v>9.9450689999999984</v>
      </c>
      <c r="X272">
        <v>10.602995</v>
      </c>
      <c r="Y272">
        <v>19.844438</v>
      </c>
      <c r="Z272">
        <v>22.474040000000002</v>
      </c>
      <c r="AA272">
        <v>24.061050000000002</v>
      </c>
      <c r="AB272">
        <v>21.046782</v>
      </c>
      <c r="AC272">
        <v>18.710409000000002</v>
      </c>
      <c r="AD272">
        <v>18.748245000000001</v>
      </c>
      <c r="AE272">
        <v>18.044074999999999</v>
      </c>
      <c r="AF272">
        <v>18.095574000000003</v>
      </c>
      <c r="AG272">
        <v>25.029021</v>
      </c>
      <c r="AH272">
        <v>24.022162999999999</v>
      </c>
      <c r="AI272">
        <v>22.917562</v>
      </c>
      <c r="AJ272">
        <v>22.841890000000003</v>
      </c>
      <c r="AK272">
        <v>23.734189000000001</v>
      </c>
      <c r="AL272">
        <v>24.815668000000002</v>
      </c>
      <c r="AM272">
        <v>24.630692</v>
      </c>
      <c r="AN272">
        <v>24.253383000000003</v>
      </c>
      <c r="AO272">
        <v>34.824340999999997</v>
      </c>
      <c r="AP272">
        <v>32.210504</v>
      </c>
      <c r="AQ272">
        <v>27.461034999999999</v>
      </c>
      <c r="AR272">
        <v>26.134672999999999</v>
      </c>
      <c r="AS272">
        <v>27.181469</v>
      </c>
      <c r="AT272">
        <v>28.919823000000004</v>
      </c>
      <c r="AU272">
        <v>29.013362000000001</v>
      </c>
      <c r="AV272">
        <v>27.654419000000001</v>
      </c>
    </row>
    <row r="273" spans="1:48" x14ac:dyDescent="0.3">
      <c r="A273">
        <v>1.9816419999999999</v>
      </c>
      <c r="B273">
        <v>2.2948400000000002</v>
      </c>
      <c r="C273">
        <v>2.4714079999999998</v>
      </c>
      <c r="D273">
        <v>2.4009909999999999</v>
      </c>
      <c r="E273">
        <v>2.4630000000000001</v>
      </c>
      <c r="F273">
        <v>2.3736649999999999</v>
      </c>
      <c r="G273">
        <v>2.2990439999999999</v>
      </c>
      <c r="H273">
        <v>2.2570039999999998</v>
      </c>
      <c r="I273">
        <v>2.6742510000000004</v>
      </c>
      <c r="J273">
        <v>2.7278519999999999</v>
      </c>
      <c r="K273">
        <v>2.581763</v>
      </c>
      <c r="L273">
        <v>2.797218</v>
      </c>
      <c r="M273">
        <v>2.9569699999999997</v>
      </c>
      <c r="N273">
        <v>3.0263359999999997</v>
      </c>
      <c r="O273">
        <v>2.6269559999999998</v>
      </c>
      <c r="P273">
        <v>2.8382069999999997</v>
      </c>
      <c r="Q273">
        <v>10.401202999999999</v>
      </c>
      <c r="R273">
        <v>10.056474999999999</v>
      </c>
      <c r="S273">
        <v>10.38754</v>
      </c>
      <c r="T273">
        <v>9.7432769999999991</v>
      </c>
      <c r="U273">
        <v>10.344448999999999</v>
      </c>
      <c r="V273">
        <v>10.060679</v>
      </c>
      <c r="W273">
        <v>9.8935700000000004</v>
      </c>
      <c r="X273">
        <v>10.688126</v>
      </c>
      <c r="Y273">
        <v>19.852846000000003</v>
      </c>
      <c r="Z273">
        <v>22.533947000000001</v>
      </c>
      <c r="AA273">
        <v>24.064203000000003</v>
      </c>
      <c r="AB273">
        <v>21.077261000000004</v>
      </c>
      <c r="AC273">
        <v>18.635788000000002</v>
      </c>
      <c r="AD273">
        <v>18.748245000000001</v>
      </c>
      <c r="AE273">
        <v>17.923210000000001</v>
      </c>
      <c r="AF273">
        <v>18.143920000000001</v>
      </c>
      <c r="AG273">
        <v>25.043735000000002</v>
      </c>
      <c r="AH273">
        <v>23.989581999999999</v>
      </c>
      <c r="AI273">
        <v>22.936480000000003</v>
      </c>
      <c r="AJ273">
        <v>22.860808000000002</v>
      </c>
      <c r="AK273">
        <v>23.721577000000003</v>
      </c>
      <c r="AL273">
        <v>24.807259999999999</v>
      </c>
      <c r="AM273">
        <v>24.631743</v>
      </c>
      <c r="AN273">
        <v>24.253383000000003</v>
      </c>
      <c r="AO273">
        <v>34.829595999999995</v>
      </c>
      <c r="AP273">
        <v>32.207350999999996</v>
      </c>
      <c r="AQ273">
        <v>27.469443000000002</v>
      </c>
      <c r="AR273">
        <v>26.154641999999999</v>
      </c>
      <c r="AS273">
        <v>27.190928</v>
      </c>
      <c r="AT273">
        <v>28.925077999999999</v>
      </c>
      <c r="AU273">
        <v>29.066963000000001</v>
      </c>
      <c r="AV273">
        <v>27.639705000000003</v>
      </c>
    </row>
    <row r="274" spans="1:48" x14ac:dyDescent="0.3">
      <c r="A274">
        <v>1.9932029999999998</v>
      </c>
      <c r="B274">
        <v>2.2927379999999999</v>
      </c>
      <c r="C274">
        <v>2.4756119999999999</v>
      </c>
      <c r="D274">
        <v>2.4093989999999996</v>
      </c>
      <c r="E274">
        <v>2.4503879999999998</v>
      </c>
      <c r="F274">
        <v>2.3747159999999998</v>
      </c>
      <c r="G274">
        <v>2.303248</v>
      </c>
      <c r="H274">
        <v>2.2643610000000001</v>
      </c>
      <c r="I274">
        <v>2.6795059999999999</v>
      </c>
      <c r="J274">
        <v>2.7478210000000001</v>
      </c>
      <c r="K274">
        <v>2.5828139999999999</v>
      </c>
      <c r="L274">
        <v>2.8192889999999999</v>
      </c>
      <c r="M274">
        <v>2.9884999999999997</v>
      </c>
      <c r="N274">
        <v>3.0347439999999999</v>
      </c>
      <c r="O274">
        <v>2.630109</v>
      </c>
      <c r="P274">
        <v>2.8424109999999998</v>
      </c>
      <c r="Q274">
        <v>10.459007999999999</v>
      </c>
      <c r="R274">
        <v>10.062780999999999</v>
      </c>
      <c r="S274">
        <v>10.431681999999999</v>
      </c>
      <c r="T274">
        <v>9.7369709999999987</v>
      </c>
      <c r="U274">
        <v>10.350754999999999</v>
      </c>
      <c r="V274">
        <v>10.088004999999999</v>
      </c>
      <c r="W274">
        <v>9.9440179999999998</v>
      </c>
      <c r="X274">
        <v>10.699686999999999</v>
      </c>
      <c r="Y274">
        <v>19.879121000000001</v>
      </c>
      <c r="Z274">
        <v>22.544457000000001</v>
      </c>
      <c r="AA274">
        <v>24.097835</v>
      </c>
      <c r="AB274">
        <v>20.956396000000002</v>
      </c>
      <c r="AC274">
        <v>18.720919000000002</v>
      </c>
      <c r="AD274">
        <v>18.749296000000001</v>
      </c>
      <c r="AE274">
        <v>18.073503000000002</v>
      </c>
      <c r="AF274">
        <v>18.114491999999998</v>
      </c>
      <c r="AG274">
        <v>25.089979</v>
      </c>
      <c r="AH274">
        <v>24.037928000000001</v>
      </c>
      <c r="AI274">
        <v>22.959602000000004</v>
      </c>
      <c r="AJ274">
        <v>22.896542</v>
      </c>
      <c r="AK274">
        <v>23.769922999999999</v>
      </c>
      <c r="AL274">
        <v>24.839841</v>
      </c>
      <c r="AM274">
        <v>24.673783000000004</v>
      </c>
      <c r="AN274">
        <v>24.255485</v>
      </c>
      <c r="AO274">
        <v>34.861125999999999</v>
      </c>
      <c r="AP274">
        <v>32.218912000000003</v>
      </c>
      <c r="AQ274">
        <v>27.491513999999999</v>
      </c>
      <c r="AR274">
        <v>26.172509000000002</v>
      </c>
      <c r="AS274">
        <v>27.219305000000002</v>
      </c>
      <c r="AT274">
        <v>28.930333000000001</v>
      </c>
      <c r="AU274">
        <v>29.059606000000002</v>
      </c>
      <c r="AV274">
        <v>27.652317000000004</v>
      </c>
    </row>
    <row r="275" spans="1:48" x14ac:dyDescent="0.3">
      <c r="A275">
        <v>1.9900500000000001</v>
      </c>
      <c r="B275">
        <v>2.2906360000000001</v>
      </c>
      <c r="C275">
        <v>2.4682550000000001</v>
      </c>
      <c r="D275">
        <v>2.4009909999999999</v>
      </c>
      <c r="E275">
        <v>2.448286</v>
      </c>
      <c r="F275">
        <v>2.3862769999999998</v>
      </c>
      <c r="G275">
        <v>2.3000949999999998</v>
      </c>
      <c r="H275">
        <v>2.2822279999999999</v>
      </c>
      <c r="I275">
        <v>2.6616390000000001</v>
      </c>
      <c r="J275">
        <v>2.7394129999999999</v>
      </c>
      <c r="K275">
        <v>2.5838649999999999</v>
      </c>
      <c r="L275">
        <v>2.8182379999999996</v>
      </c>
      <c r="M275">
        <v>2.9695819999999999</v>
      </c>
      <c r="N275">
        <v>3.0242339999999999</v>
      </c>
      <c r="O275">
        <v>2.640619</v>
      </c>
      <c r="P275">
        <v>2.8308499999999999</v>
      </c>
      <c r="Q275">
        <v>10.528373999999999</v>
      </c>
      <c r="R275">
        <v>10.124790000000001</v>
      </c>
      <c r="S275">
        <v>10.424325</v>
      </c>
      <c r="T275">
        <v>9.7874189999999999</v>
      </c>
      <c r="U275">
        <v>10.403305</v>
      </c>
      <c r="V275">
        <v>10.137402</v>
      </c>
      <c r="W275">
        <v>9.9187939999999983</v>
      </c>
      <c r="X275">
        <v>10.70284</v>
      </c>
      <c r="Y275">
        <v>19.968456</v>
      </c>
      <c r="Z275">
        <v>22.541304</v>
      </c>
      <c r="AA275">
        <v>24.113600000000002</v>
      </c>
      <c r="AB275">
        <v>21.054138999999999</v>
      </c>
      <c r="AC275">
        <v>18.684134</v>
      </c>
      <c r="AD275">
        <v>18.782928000000002</v>
      </c>
      <c r="AE275">
        <v>18.005188</v>
      </c>
      <c r="AF275">
        <v>18.199622999999999</v>
      </c>
      <c r="AG275">
        <v>25.104693000000001</v>
      </c>
      <c r="AH275">
        <v>24.058948000000001</v>
      </c>
      <c r="AI275">
        <v>22.992183000000001</v>
      </c>
      <c r="AJ275">
        <v>22.903899000000003</v>
      </c>
      <c r="AK275">
        <v>23.825626</v>
      </c>
      <c r="AL275">
        <v>24.853504000000001</v>
      </c>
      <c r="AM275">
        <v>24.668528000000002</v>
      </c>
      <c r="AN275">
        <v>24.311188000000001</v>
      </c>
      <c r="AO275">
        <v>34.884247999999999</v>
      </c>
      <c r="AP275">
        <v>32.259900999999999</v>
      </c>
      <c r="AQ275">
        <v>27.523044000000002</v>
      </c>
      <c r="AR275">
        <v>26.194580000000002</v>
      </c>
      <c r="AS275">
        <v>27.230865999999999</v>
      </c>
      <c r="AT275">
        <v>28.960812000000001</v>
      </c>
      <c r="AU275">
        <v>29.075371000000001</v>
      </c>
      <c r="AV275">
        <v>27.669132999999999</v>
      </c>
    </row>
    <row r="276" spans="1:48" x14ac:dyDescent="0.3">
      <c r="A276">
        <v>1.9837439999999997</v>
      </c>
      <c r="B276">
        <v>2.324268</v>
      </c>
      <c r="C276">
        <v>2.4924280000000003</v>
      </c>
      <c r="D276">
        <v>2.39994</v>
      </c>
      <c r="E276">
        <v>2.4703569999999999</v>
      </c>
      <c r="F276">
        <v>2.393634</v>
      </c>
      <c r="G276">
        <v>2.2990439999999999</v>
      </c>
      <c r="H276">
        <v>2.2738199999999997</v>
      </c>
      <c r="I276">
        <v>2.6605879999999997</v>
      </c>
      <c r="J276">
        <v>2.7394129999999999</v>
      </c>
      <c r="K276">
        <v>2.5912219999999997</v>
      </c>
      <c r="L276">
        <v>2.828748</v>
      </c>
      <c r="M276">
        <v>2.9884999999999997</v>
      </c>
      <c r="N276">
        <v>3.028438</v>
      </c>
      <c r="O276">
        <v>2.64167</v>
      </c>
      <c r="P276">
        <v>2.8182379999999996</v>
      </c>
      <c r="Q276">
        <v>10.542037000000001</v>
      </c>
      <c r="R276">
        <v>10.127943</v>
      </c>
      <c r="S276">
        <v>10.38754</v>
      </c>
      <c r="T276">
        <v>9.7695519999999991</v>
      </c>
      <c r="U276">
        <v>10.399101</v>
      </c>
      <c r="V276">
        <v>10.132147</v>
      </c>
      <c r="W276">
        <v>9.9408650000000005</v>
      </c>
      <c r="X276">
        <v>10.709145999999999</v>
      </c>
      <c r="Y276">
        <v>19.878070000000001</v>
      </c>
      <c r="Z276">
        <v>22.599109000000002</v>
      </c>
      <c r="AA276">
        <v>24.130416</v>
      </c>
      <c r="AB276">
        <v>21.102485000000001</v>
      </c>
      <c r="AC276">
        <v>18.713562000000003</v>
      </c>
      <c r="AD276">
        <v>18.749296000000001</v>
      </c>
      <c r="AE276">
        <v>17.961046000000003</v>
      </c>
      <c r="AF276">
        <v>18.189112999999999</v>
      </c>
      <c r="AG276">
        <v>25.103642000000001</v>
      </c>
      <c r="AH276">
        <v>24.073662000000002</v>
      </c>
      <c r="AI276">
        <v>22.96801</v>
      </c>
      <c r="AJ276">
        <v>22.915459999999999</v>
      </c>
      <c r="AK276">
        <v>23.828779000000001</v>
      </c>
      <c r="AL276">
        <v>24.844045000000001</v>
      </c>
      <c r="AM276">
        <v>24.716874000000001</v>
      </c>
      <c r="AN276">
        <v>24.289117000000001</v>
      </c>
      <c r="AO276">
        <v>34.884247999999999</v>
      </c>
      <c r="AP276">
        <v>32.268308999999995</v>
      </c>
      <c r="AQ276">
        <v>27.505177000000003</v>
      </c>
      <c r="AR276">
        <v>26.193529000000002</v>
      </c>
      <c r="AS276">
        <v>27.220356000000002</v>
      </c>
      <c r="AT276">
        <v>28.959761000000004</v>
      </c>
      <c r="AU276">
        <v>29.077473000000001</v>
      </c>
      <c r="AV276">
        <v>27.694357</v>
      </c>
    </row>
    <row r="277" spans="1:48" x14ac:dyDescent="0.3">
      <c r="A277">
        <v>1.9984579999999998</v>
      </c>
      <c r="B277">
        <v>2.3179620000000001</v>
      </c>
      <c r="C277">
        <v>2.4871729999999999</v>
      </c>
      <c r="D277">
        <v>2.4030930000000001</v>
      </c>
      <c r="E277">
        <v>2.4440819999999999</v>
      </c>
      <c r="F277">
        <v>2.3915320000000002</v>
      </c>
      <c r="G277">
        <v>2.296942</v>
      </c>
      <c r="H277">
        <v>2.2664629999999999</v>
      </c>
      <c r="I277">
        <v>2.667945</v>
      </c>
      <c r="J277">
        <v>2.738362</v>
      </c>
      <c r="K277">
        <v>2.5807120000000001</v>
      </c>
      <c r="L277">
        <v>2.8108809999999997</v>
      </c>
      <c r="M277">
        <v>2.9716839999999998</v>
      </c>
      <c r="N277">
        <v>3.0242339999999999</v>
      </c>
      <c r="O277">
        <v>2.6227519999999998</v>
      </c>
      <c r="P277">
        <v>2.8539719999999997</v>
      </c>
      <c r="Q277">
        <v>10.540986</v>
      </c>
      <c r="R277">
        <v>10.165779000000001</v>
      </c>
      <c r="S277">
        <v>10.442192</v>
      </c>
      <c r="T277">
        <v>9.7821639999999999</v>
      </c>
      <c r="U277">
        <v>10.392795</v>
      </c>
      <c r="V277">
        <v>10.084852</v>
      </c>
      <c r="W277">
        <v>9.9597829999999998</v>
      </c>
      <c r="X277">
        <v>10.686023999999998</v>
      </c>
      <c r="Y277">
        <v>19.971609000000001</v>
      </c>
      <c r="Z277">
        <v>22.676883000000004</v>
      </c>
      <c r="AA277">
        <v>24.140926</v>
      </c>
      <c r="AB277">
        <v>21.127709000000003</v>
      </c>
      <c r="AC277">
        <v>18.718817000000001</v>
      </c>
      <c r="AD277">
        <v>18.900640000000003</v>
      </c>
      <c r="AE277">
        <v>18.032513999999999</v>
      </c>
      <c r="AF277">
        <v>18.261631999999999</v>
      </c>
      <c r="AG277">
        <v>25.124662000000001</v>
      </c>
      <c r="AH277">
        <v>24.094681999999999</v>
      </c>
      <c r="AI277">
        <v>22.972214000000001</v>
      </c>
      <c r="AJ277">
        <v>22.928072</v>
      </c>
      <c r="AK277">
        <v>23.826677000000004</v>
      </c>
      <c r="AL277">
        <v>24.852453000000001</v>
      </c>
      <c r="AM277">
        <v>24.716874000000001</v>
      </c>
      <c r="AN277">
        <v>24.322749000000002</v>
      </c>
      <c r="AO277">
        <v>34.881094999999995</v>
      </c>
      <c r="AP277">
        <v>32.245187000000001</v>
      </c>
      <c r="AQ277">
        <v>27.495718</v>
      </c>
      <c r="AR277">
        <v>26.186171999999999</v>
      </c>
      <c r="AS277">
        <v>27.215101000000001</v>
      </c>
      <c r="AT277">
        <v>28.959761000000004</v>
      </c>
      <c r="AU277">
        <v>29.07432</v>
      </c>
      <c r="AV277">
        <v>27.673337</v>
      </c>
    </row>
    <row r="278" spans="1:48" x14ac:dyDescent="0.3">
      <c r="A278">
        <v>2.0026619999999999</v>
      </c>
      <c r="B278">
        <v>2.329523</v>
      </c>
      <c r="C278">
        <v>2.4924280000000003</v>
      </c>
      <c r="D278">
        <v>2.4178069999999998</v>
      </c>
      <c r="E278">
        <v>2.4608980000000003</v>
      </c>
      <c r="F278">
        <v>2.393634</v>
      </c>
      <c r="G278">
        <v>2.3127070000000001</v>
      </c>
      <c r="H278">
        <v>2.2570039999999998</v>
      </c>
      <c r="I278">
        <v>2.6700469999999998</v>
      </c>
      <c r="J278">
        <v>2.7572800000000002</v>
      </c>
      <c r="K278">
        <v>2.587018</v>
      </c>
      <c r="L278">
        <v>2.8161359999999998</v>
      </c>
      <c r="M278">
        <v>2.9832449999999997</v>
      </c>
      <c r="N278">
        <v>3.0147749999999998</v>
      </c>
      <c r="O278">
        <v>2.6227519999999998</v>
      </c>
      <c r="P278">
        <v>2.8466149999999999</v>
      </c>
      <c r="Q278">
        <v>10.585127999999999</v>
      </c>
      <c r="R278">
        <v>10.151064999999999</v>
      </c>
      <c r="S278">
        <v>10.47162</v>
      </c>
      <c r="T278">
        <v>9.8252549999999985</v>
      </c>
      <c r="U278">
        <v>10.435886</v>
      </c>
      <c r="V278">
        <v>10.131095999999999</v>
      </c>
      <c r="W278">
        <v>9.9881599999999988</v>
      </c>
      <c r="X278">
        <v>10.711247999999999</v>
      </c>
      <c r="Y278">
        <v>19.967405000000003</v>
      </c>
      <c r="Z278">
        <v>22.563375000000001</v>
      </c>
      <c r="AA278">
        <v>24.138824000000003</v>
      </c>
      <c r="AB278">
        <v>21.186565000000002</v>
      </c>
      <c r="AC278">
        <v>18.754550999999999</v>
      </c>
      <c r="AD278">
        <v>18.819713</v>
      </c>
      <c r="AE278">
        <v>18.052483000000002</v>
      </c>
      <c r="AF278">
        <v>18.153379000000001</v>
      </c>
      <c r="AG278">
        <v>25.116254000000001</v>
      </c>
      <c r="AH278">
        <v>24.099937000000001</v>
      </c>
      <c r="AI278">
        <v>22.942786000000002</v>
      </c>
      <c r="AJ278">
        <v>22.936480000000003</v>
      </c>
      <c r="AK278">
        <v>23.882380000000001</v>
      </c>
      <c r="AL278">
        <v>24.856657000000002</v>
      </c>
      <c r="AM278">
        <v>24.725282</v>
      </c>
      <c r="AN278">
        <v>24.317494</v>
      </c>
      <c r="AO278">
        <v>34.867431999999994</v>
      </c>
      <c r="AP278">
        <v>32.263054000000004</v>
      </c>
      <c r="AQ278">
        <v>27.516738</v>
      </c>
      <c r="AR278">
        <v>26.196681999999999</v>
      </c>
      <c r="AS278">
        <v>27.228763999999998</v>
      </c>
      <c r="AT278">
        <v>28.946098000000003</v>
      </c>
      <c r="AU278">
        <v>29.092187000000003</v>
      </c>
      <c r="AV278">
        <v>27.708020000000001</v>
      </c>
    </row>
    <row r="279" spans="1:48" x14ac:dyDescent="0.3">
      <c r="A279">
        <v>2.0047640000000002</v>
      </c>
      <c r="B279">
        <v>2.324268</v>
      </c>
      <c r="C279">
        <v>2.4882239999999998</v>
      </c>
      <c r="D279">
        <v>2.4220109999999999</v>
      </c>
      <c r="E279">
        <v>2.4661530000000003</v>
      </c>
      <c r="F279">
        <v>2.3915320000000002</v>
      </c>
      <c r="G279">
        <v>2.3148089999999999</v>
      </c>
      <c r="H279">
        <v>2.2675140000000003</v>
      </c>
      <c r="I279">
        <v>2.6742510000000004</v>
      </c>
      <c r="J279">
        <v>2.738362</v>
      </c>
      <c r="K279">
        <v>2.598579</v>
      </c>
      <c r="L279">
        <v>2.8297989999999995</v>
      </c>
      <c r="M279">
        <v>2.9643269999999999</v>
      </c>
      <c r="N279">
        <v>3.0347439999999999</v>
      </c>
      <c r="O279">
        <v>2.6427209999999999</v>
      </c>
      <c r="P279">
        <v>2.866584</v>
      </c>
      <c r="Q279">
        <v>10.53468</v>
      </c>
      <c r="R279">
        <v>10.144759000000001</v>
      </c>
      <c r="S279">
        <v>10.486333999999999</v>
      </c>
      <c r="T279">
        <v>9.8809579999999997</v>
      </c>
      <c r="U279">
        <v>10.388590999999998</v>
      </c>
      <c r="V279">
        <v>10.145809999999999</v>
      </c>
      <c r="W279">
        <v>9.9892109999999992</v>
      </c>
      <c r="X279">
        <v>10.717554</v>
      </c>
      <c r="Y279">
        <v>19.936926</v>
      </c>
      <c r="Z279">
        <v>22.632740999999999</v>
      </c>
      <c r="AA279">
        <v>24.178762000000003</v>
      </c>
      <c r="AB279">
        <v>21.162392000000001</v>
      </c>
      <c r="AC279">
        <v>18.692542</v>
      </c>
      <c r="AD279">
        <v>18.791336000000001</v>
      </c>
      <c r="AE279">
        <v>18.061941999999998</v>
      </c>
      <c r="AF279">
        <v>18.239561000000002</v>
      </c>
      <c r="AG279">
        <v>25.158294000000001</v>
      </c>
      <c r="AH279">
        <v>24.115702000000002</v>
      </c>
      <c r="AI279">
        <v>23.036325000000001</v>
      </c>
      <c r="AJ279">
        <v>22.960653000000001</v>
      </c>
      <c r="AK279">
        <v>23.909706</v>
      </c>
      <c r="AL279">
        <v>24.878728000000002</v>
      </c>
      <c r="AM279">
        <v>24.752608000000002</v>
      </c>
      <c r="AN279">
        <v>24.358483000000003</v>
      </c>
      <c r="AO279">
        <v>34.918931000000001</v>
      </c>
      <c r="AP279">
        <v>32.281972000000003</v>
      </c>
      <c r="AQ279">
        <v>27.533553999999999</v>
      </c>
      <c r="AR279">
        <v>26.224008000000001</v>
      </c>
      <c r="AS279">
        <v>27.260294000000002</v>
      </c>
      <c r="AT279">
        <v>28.968169</v>
      </c>
      <c r="AU279">
        <v>29.119513000000001</v>
      </c>
      <c r="AV279">
        <v>27.716427999999997</v>
      </c>
    </row>
    <row r="280" spans="1:48" x14ac:dyDescent="0.3">
      <c r="A280">
        <v>1.991101</v>
      </c>
      <c r="B280">
        <v>2.3116560000000002</v>
      </c>
      <c r="C280">
        <v>2.474561</v>
      </c>
      <c r="D280">
        <v>2.4167559999999999</v>
      </c>
      <c r="E280">
        <v>2.4556429999999998</v>
      </c>
      <c r="F280">
        <v>2.3841749999999999</v>
      </c>
      <c r="G280">
        <v>2.3095539999999999</v>
      </c>
      <c r="H280">
        <v>2.2612079999999999</v>
      </c>
      <c r="I280">
        <v>2.6721489999999997</v>
      </c>
      <c r="J280">
        <v>2.7509739999999998</v>
      </c>
      <c r="K280">
        <v>2.5891199999999999</v>
      </c>
      <c r="L280">
        <v>2.8203399999999998</v>
      </c>
      <c r="M280">
        <v>2.9842960000000001</v>
      </c>
      <c r="N280">
        <v>3.028438</v>
      </c>
      <c r="O280">
        <v>2.6280070000000002</v>
      </c>
      <c r="P280">
        <v>2.8445129999999996</v>
      </c>
      <c r="Q280">
        <v>10.619810999999999</v>
      </c>
      <c r="R280">
        <v>10.186798999999999</v>
      </c>
      <c r="S280">
        <v>10.472670999999998</v>
      </c>
      <c r="T280">
        <v>9.878855999999999</v>
      </c>
      <c r="U280">
        <v>10.41907</v>
      </c>
      <c r="V280">
        <v>10.159473</v>
      </c>
      <c r="W280">
        <v>10.011281999999998</v>
      </c>
      <c r="X280">
        <v>10.700737999999999</v>
      </c>
      <c r="Y280">
        <v>19.933772999999999</v>
      </c>
      <c r="Z280">
        <v>22.557069000000002</v>
      </c>
      <c r="AA280">
        <v>24.205037000000001</v>
      </c>
      <c r="AB280">
        <v>21.294818000000003</v>
      </c>
      <c r="AC280">
        <v>18.788183000000004</v>
      </c>
      <c r="AD280">
        <v>18.767163</v>
      </c>
      <c r="AE280">
        <v>18.052483000000002</v>
      </c>
      <c r="AF280">
        <v>18.211184000000003</v>
      </c>
      <c r="AG280">
        <v>25.184569</v>
      </c>
      <c r="AH280">
        <v>24.113600000000002</v>
      </c>
      <c r="AI280">
        <v>22.994285000000001</v>
      </c>
      <c r="AJ280">
        <v>22.969061000000004</v>
      </c>
      <c r="AK280">
        <v>23.903400000000001</v>
      </c>
      <c r="AL280">
        <v>24.91236</v>
      </c>
      <c r="AM280">
        <v>24.808311000000003</v>
      </c>
      <c r="AN280">
        <v>24.425747000000001</v>
      </c>
      <c r="AO280">
        <v>34.932593999999995</v>
      </c>
      <c r="AP280">
        <v>32.283023</v>
      </c>
      <c r="AQ280">
        <v>27.572441000000001</v>
      </c>
      <c r="AR280">
        <v>26.250283000000003</v>
      </c>
      <c r="AS280">
        <v>27.271855000000002</v>
      </c>
      <c r="AT280">
        <v>28.989189</v>
      </c>
      <c r="AU280">
        <v>29.119513000000001</v>
      </c>
      <c r="AV280">
        <v>27.725887</v>
      </c>
    </row>
    <row r="281" spans="1:48" x14ac:dyDescent="0.3">
      <c r="A281">
        <v>1.970081</v>
      </c>
      <c r="B281">
        <v>2.3211149999999998</v>
      </c>
      <c r="C281">
        <v>2.479816</v>
      </c>
      <c r="D281">
        <v>2.4136030000000002</v>
      </c>
      <c r="E281">
        <v>2.458796</v>
      </c>
      <c r="F281">
        <v>2.3894299999999999</v>
      </c>
      <c r="G281">
        <v>2.3064010000000001</v>
      </c>
      <c r="H281">
        <v>2.2633100000000002</v>
      </c>
      <c r="I281">
        <v>2.6795059999999999</v>
      </c>
      <c r="J281">
        <v>2.748872</v>
      </c>
      <c r="K281">
        <v>2.5775589999999999</v>
      </c>
      <c r="L281">
        <v>2.8140339999999999</v>
      </c>
      <c r="M281">
        <v>2.9706329999999999</v>
      </c>
      <c r="N281">
        <v>3.0484070000000001</v>
      </c>
      <c r="O281">
        <v>2.6122420000000002</v>
      </c>
      <c r="P281">
        <v>2.8476659999999998</v>
      </c>
      <c r="Q281">
        <v>10.628219</v>
      </c>
      <c r="R281">
        <v>10.188901</v>
      </c>
      <c r="S281">
        <v>10.472670999999998</v>
      </c>
      <c r="T281">
        <v>9.8672950000000004</v>
      </c>
      <c r="U281">
        <v>10.367570999999998</v>
      </c>
      <c r="V281">
        <v>10.173136</v>
      </c>
      <c r="W281">
        <v>10.039659</v>
      </c>
      <c r="X281">
        <v>10.813195</v>
      </c>
      <c r="Y281">
        <v>19.900141000000001</v>
      </c>
      <c r="Z281">
        <v>22.673730000000003</v>
      </c>
      <c r="AA281">
        <v>24.208190000000002</v>
      </c>
      <c r="AB281">
        <v>21.159238999999999</v>
      </c>
      <c r="AC281">
        <v>18.748245000000001</v>
      </c>
      <c r="AD281">
        <v>18.802897000000002</v>
      </c>
      <c r="AE281">
        <v>18.007290000000001</v>
      </c>
      <c r="AF281">
        <v>18.208031000000002</v>
      </c>
      <c r="AG281">
        <v>25.188773000000001</v>
      </c>
      <c r="AH281">
        <v>24.155640000000002</v>
      </c>
      <c r="AI281">
        <v>22.943837000000002</v>
      </c>
      <c r="AJ281">
        <v>22.992183000000001</v>
      </c>
      <c r="AK281">
        <v>23.944389000000001</v>
      </c>
      <c r="AL281">
        <v>24.926023000000001</v>
      </c>
      <c r="AM281">
        <v>24.794647999999999</v>
      </c>
      <c r="AN281">
        <v>24.393166000000001</v>
      </c>
      <c r="AO281">
        <v>34.900012999999994</v>
      </c>
      <c r="AP281">
        <v>32.302992000000003</v>
      </c>
      <c r="AQ281">
        <v>27.546165999999999</v>
      </c>
      <c r="AR281">
        <v>26.227161000000002</v>
      </c>
      <c r="AS281">
        <v>27.259243000000001</v>
      </c>
      <c r="AT281">
        <v>28.977627999999999</v>
      </c>
      <c r="AU281">
        <v>29.130023000000001</v>
      </c>
      <c r="AV281">
        <v>27.734294999999999</v>
      </c>
    </row>
    <row r="282" spans="1:48" x14ac:dyDescent="0.3">
      <c r="A282">
        <v>1.9847950000000001</v>
      </c>
      <c r="B282">
        <v>2.308503</v>
      </c>
      <c r="C282">
        <v>2.469306</v>
      </c>
      <c r="D282">
        <v>2.4178069999999998</v>
      </c>
      <c r="E282">
        <v>2.4545920000000003</v>
      </c>
      <c r="F282">
        <v>2.3894299999999999</v>
      </c>
      <c r="G282">
        <v>2.3011460000000001</v>
      </c>
      <c r="H282">
        <v>2.2643610000000001</v>
      </c>
      <c r="I282">
        <v>2.6858119999999999</v>
      </c>
      <c r="J282">
        <v>2.7425660000000001</v>
      </c>
      <c r="K282">
        <v>2.5901710000000002</v>
      </c>
      <c r="L282">
        <v>2.8203399999999998</v>
      </c>
      <c r="M282">
        <v>2.9695819999999999</v>
      </c>
      <c r="N282">
        <v>3.0431519999999996</v>
      </c>
      <c r="O282">
        <v>2.6553329999999997</v>
      </c>
      <c r="P282">
        <v>2.8476659999999998</v>
      </c>
      <c r="Q282">
        <v>10.640831</v>
      </c>
      <c r="R282">
        <v>10.226737</v>
      </c>
      <c r="S282">
        <v>10.461109999999998</v>
      </c>
      <c r="T282">
        <v>9.9082840000000001</v>
      </c>
      <c r="U282">
        <v>10.464262999999999</v>
      </c>
      <c r="V282">
        <v>10.181543999999999</v>
      </c>
      <c r="W282">
        <v>10.044913999999999</v>
      </c>
      <c r="X282">
        <v>10.799531999999999</v>
      </c>
      <c r="Y282">
        <v>20.049383000000002</v>
      </c>
      <c r="Z282">
        <v>22.700005000000001</v>
      </c>
      <c r="AA282">
        <v>24.225006</v>
      </c>
      <c r="AB282">
        <v>21.163443000000001</v>
      </c>
      <c r="AC282">
        <v>18.793438000000002</v>
      </c>
      <c r="AD282">
        <v>18.881722</v>
      </c>
      <c r="AE282">
        <v>18.221693999999999</v>
      </c>
      <c r="AF282">
        <v>18.240612000000002</v>
      </c>
      <c r="AG282">
        <v>25.216099000000003</v>
      </c>
      <c r="AH282">
        <v>24.192425</v>
      </c>
      <c r="AI282">
        <v>23.042631</v>
      </c>
      <c r="AJ282">
        <v>23.005846000000002</v>
      </c>
      <c r="AK282">
        <v>23.954899000000001</v>
      </c>
      <c r="AL282">
        <v>24.947043000000001</v>
      </c>
      <c r="AM282">
        <v>24.857708000000002</v>
      </c>
      <c r="AN282">
        <v>24.447818000000002</v>
      </c>
      <c r="AO282">
        <v>34.944155000000002</v>
      </c>
      <c r="AP282">
        <v>32.309297999999998</v>
      </c>
      <c r="AQ282">
        <v>27.587155000000003</v>
      </c>
      <c r="AR282">
        <v>26.259741999999999</v>
      </c>
      <c r="AS282">
        <v>27.271855000000002</v>
      </c>
      <c r="AT282">
        <v>28.984985000000002</v>
      </c>
      <c r="AU282">
        <v>29.149992000000001</v>
      </c>
      <c r="AV282">
        <v>27.760570000000001</v>
      </c>
    </row>
    <row r="283" spans="1:48" x14ac:dyDescent="0.3">
      <c r="A283">
        <v>1.996356</v>
      </c>
      <c r="B283">
        <v>2.3211149999999998</v>
      </c>
      <c r="C283">
        <v>2.5102949999999997</v>
      </c>
      <c r="D283">
        <v>2.4293679999999997</v>
      </c>
      <c r="E283">
        <v>2.4682550000000001</v>
      </c>
      <c r="F283">
        <v>2.3978379999999997</v>
      </c>
      <c r="G283">
        <v>2.3169109999999997</v>
      </c>
      <c r="H283">
        <v>2.2517490000000002</v>
      </c>
      <c r="I283">
        <v>2.6742510000000004</v>
      </c>
      <c r="J283">
        <v>2.733107</v>
      </c>
      <c r="K283">
        <v>2.587018</v>
      </c>
      <c r="L283">
        <v>2.8182379999999996</v>
      </c>
      <c r="M283">
        <v>2.9706329999999999</v>
      </c>
      <c r="N283">
        <v>3.0326420000000001</v>
      </c>
      <c r="O283">
        <v>2.6269559999999998</v>
      </c>
      <c r="P283">
        <v>2.8434620000000002</v>
      </c>
      <c r="Q283">
        <v>10.624015</v>
      </c>
      <c r="R283">
        <v>10.189951999999998</v>
      </c>
      <c r="S283">
        <v>10.510506999999999</v>
      </c>
      <c r="T283">
        <v>9.8536319999999993</v>
      </c>
      <c r="U283">
        <v>10.446395999999998</v>
      </c>
      <c r="V283">
        <v>10.137402</v>
      </c>
      <c r="W283">
        <v>9.9681909999999991</v>
      </c>
      <c r="X283">
        <v>10.780614</v>
      </c>
      <c r="Y283">
        <v>19.969507</v>
      </c>
      <c r="Z283">
        <v>22.549712000000003</v>
      </c>
      <c r="AA283">
        <v>24.199781999999999</v>
      </c>
      <c r="AB283">
        <v>21.184463000000001</v>
      </c>
      <c r="AC283">
        <v>18.672573</v>
      </c>
      <c r="AD283">
        <v>18.820764</v>
      </c>
      <c r="AE283">
        <v>18.138665000000003</v>
      </c>
      <c r="AF283">
        <v>18.180705000000003</v>
      </c>
      <c r="AG283">
        <v>25.219252000000001</v>
      </c>
      <c r="AH283">
        <v>24.165099000000001</v>
      </c>
      <c r="AI283">
        <v>23.053141</v>
      </c>
      <c r="AJ283">
        <v>23.005846000000002</v>
      </c>
      <c r="AK283">
        <v>24.014806</v>
      </c>
      <c r="AL283">
        <v>24.933380000000003</v>
      </c>
      <c r="AM283">
        <v>24.830382</v>
      </c>
      <c r="AN283">
        <v>24.425747000000001</v>
      </c>
      <c r="AO283">
        <v>34.924185999999999</v>
      </c>
      <c r="AP283">
        <v>32.290379999999999</v>
      </c>
      <c r="AQ283">
        <v>27.560880000000001</v>
      </c>
      <c r="AR283">
        <v>26.232416000000001</v>
      </c>
      <c r="AS283">
        <v>27.267651000000001</v>
      </c>
      <c r="AT283">
        <v>28.958710000000004</v>
      </c>
      <c r="AU283">
        <v>29.113206999999999</v>
      </c>
      <c r="AV283">
        <v>27.749008999999997</v>
      </c>
    </row>
    <row r="284" spans="1:48" x14ac:dyDescent="0.3">
      <c r="A284">
        <v>1.9900500000000001</v>
      </c>
      <c r="B284">
        <v>2.3200639999999999</v>
      </c>
      <c r="C284">
        <v>2.4766629999999998</v>
      </c>
      <c r="D284">
        <v>2.41045</v>
      </c>
      <c r="E284">
        <v>2.4682550000000001</v>
      </c>
      <c r="F284">
        <v>2.3894299999999999</v>
      </c>
      <c r="G284">
        <v>2.3042989999999999</v>
      </c>
      <c r="H284">
        <v>2.2622589999999998</v>
      </c>
      <c r="I284">
        <v>2.6647920000000003</v>
      </c>
      <c r="J284">
        <v>2.748872</v>
      </c>
      <c r="K284">
        <v>2.5975280000000001</v>
      </c>
      <c r="L284">
        <v>2.8182379999999996</v>
      </c>
      <c r="M284">
        <v>2.9769389999999998</v>
      </c>
      <c r="N284">
        <v>3.0378969999999996</v>
      </c>
      <c r="O284">
        <v>2.64167</v>
      </c>
      <c r="P284">
        <v>2.8592269999999997</v>
      </c>
      <c r="Q284">
        <v>10.633474</v>
      </c>
      <c r="R284">
        <v>10.246706</v>
      </c>
      <c r="S284">
        <v>10.5557</v>
      </c>
      <c r="T284">
        <v>9.8746519999999993</v>
      </c>
      <c r="U284">
        <v>10.48213</v>
      </c>
      <c r="V284">
        <v>10.216226999999998</v>
      </c>
      <c r="W284">
        <v>10.024944999999999</v>
      </c>
      <c r="X284">
        <v>10.808990999999999</v>
      </c>
      <c r="Y284">
        <v>20.014700000000001</v>
      </c>
      <c r="Z284">
        <v>22.605415000000001</v>
      </c>
      <c r="AA284">
        <v>24.254434</v>
      </c>
      <c r="AB284">
        <v>21.237013000000001</v>
      </c>
      <c r="AC284">
        <v>18.786081000000003</v>
      </c>
      <c r="AD284">
        <v>18.923762</v>
      </c>
      <c r="AE284">
        <v>18.125002000000002</v>
      </c>
      <c r="AF284">
        <v>18.233255000000003</v>
      </c>
      <c r="AG284">
        <v>25.245527000000003</v>
      </c>
      <c r="AH284">
        <v>24.192425</v>
      </c>
      <c r="AI284">
        <v>23.027916999999999</v>
      </c>
      <c r="AJ284">
        <v>23.054192</v>
      </c>
      <c r="AK284">
        <v>24.074712999999999</v>
      </c>
      <c r="AL284">
        <v>24.998542</v>
      </c>
      <c r="AM284">
        <v>24.890288999999999</v>
      </c>
      <c r="AN284">
        <v>24.463583000000003</v>
      </c>
      <c r="AO284">
        <v>34.989348</v>
      </c>
      <c r="AP284">
        <v>32.348185000000001</v>
      </c>
      <c r="AQ284">
        <v>27.607124000000002</v>
      </c>
      <c r="AR284">
        <v>26.292323</v>
      </c>
      <c r="AS284">
        <v>27.305487000000003</v>
      </c>
      <c r="AT284">
        <v>29.017566000000002</v>
      </c>
      <c r="AU284">
        <v>29.175216000000002</v>
      </c>
      <c r="AV284">
        <v>27.791049000000001</v>
      </c>
    </row>
    <row r="285" spans="1:48" x14ac:dyDescent="0.3">
      <c r="A285">
        <v>1.991101</v>
      </c>
      <c r="B285">
        <v>2.3253189999999999</v>
      </c>
      <c r="C285">
        <v>2.4756119999999999</v>
      </c>
      <c r="D285">
        <v>2.398889</v>
      </c>
      <c r="E285">
        <v>2.4651019999999999</v>
      </c>
      <c r="F285">
        <v>2.3873280000000001</v>
      </c>
      <c r="G285">
        <v>2.2958910000000001</v>
      </c>
      <c r="H285">
        <v>2.2664629999999999</v>
      </c>
      <c r="I285">
        <v>2.6700469999999998</v>
      </c>
      <c r="J285">
        <v>2.7509739999999998</v>
      </c>
      <c r="K285">
        <v>2.5964770000000001</v>
      </c>
      <c r="L285">
        <v>2.8213909999999998</v>
      </c>
      <c r="M285">
        <v>2.9948059999999996</v>
      </c>
      <c r="N285">
        <v>3.0357949999999998</v>
      </c>
      <c r="O285">
        <v>2.6385170000000002</v>
      </c>
      <c r="P285">
        <v>2.8539719999999997</v>
      </c>
      <c r="Q285">
        <v>10.709145999999999</v>
      </c>
      <c r="R285">
        <v>10.222532999999999</v>
      </c>
      <c r="S285">
        <v>10.566209999999998</v>
      </c>
      <c r="T285">
        <v>9.8883150000000004</v>
      </c>
      <c r="U285">
        <v>10.498945999999998</v>
      </c>
      <c r="V285">
        <v>10.223583999999999</v>
      </c>
      <c r="W285">
        <v>10.011281999999998</v>
      </c>
      <c r="X285">
        <v>10.856285999999999</v>
      </c>
      <c r="Y285">
        <v>20.061995</v>
      </c>
      <c r="Z285">
        <v>22.869216000000002</v>
      </c>
      <c r="AA285">
        <v>24.262841999999999</v>
      </c>
      <c r="AB285">
        <v>21.258033000000001</v>
      </c>
      <c r="AC285">
        <v>18.814458000000002</v>
      </c>
      <c r="AD285">
        <v>18.932169999999999</v>
      </c>
      <c r="AE285">
        <v>18.187011000000002</v>
      </c>
      <c r="AF285">
        <v>18.370936000000004</v>
      </c>
      <c r="AG285">
        <v>25.274955000000002</v>
      </c>
      <c r="AH285">
        <v>24.235516000000001</v>
      </c>
      <c r="AI285">
        <v>23.013203000000001</v>
      </c>
      <c r="AJ285">
        <v>23.048937000000002</v>
      </c>
      <c r="AK285">
        <v>24.061050000000002</v>
      </c>
      <c r="AL285">
        <v>25.004847999999999</v>
      </c>
      <c r="AM285">
        <v>24.913411000000004</v>
      </c>
      <c r="AN285">
        <v>24.490909000000002</v>
      </c>
      <c r="AO285">
        <v>34.987245999999992</v>
      </c>
      <c r="AP285">
        <v>32.347133999999997</v>
      </c>
      <c r="AQ285">
        <v>27.597664999999999</v>
      </c>
      <c r="AR285">
        <v>26.299680000000002</v>
      </c>
      <c r="AS285">
        <v>27.312844000000002</v>
      </c>
      <c r="AT285">
        <v>29.014413000000001</v>
      </c>
      <c r="AU285">
        <v>29.185725999999999</v>
      </c>
      <c r="AV285">
        <v>27.815222000000002</v>
      </c>
    </row>
    <row r="286" spans="1:48" x14ac:dyDescent="0.3">
      <c r="A286">
        <v>1.9984579999999998</v>
      </c>
      <c r="B286">
        <v>2.3158599999999998</v>
      </c>
      <c r="C286">
        <v>2.4861219999999999</v>
      </c>
      <c r="D286">
        <v>2.4115010000000003</v>
      </c>
      <c r="E286">
        <v>2.458796</v>
      </c>
      <c r="F286">
        <v>2.393634</v>
      </c>
      <c r="G286">
        <v>2.291687</v>
      </c>
      <c r="H286">
        <v>2.2570039999999998</v>
      </c>
      <c r="I286">
        <v>2.6763530000000002</v>
      </c>
      <c r="J286">
        <v>2.748872</v>
      </c>
      <c r="K286">
        <v>2.5943749999999999</v>
      </c>
      <c r="L286">
        <v>2.8203399999999998</v>
      </c>
      <c r="M286">
        <v>2.9990100000000002</v>
      </c>
      <c r="N286">
        <v>3.0399989999999999</v>
      </c>
      <c r="O286">
        <v>2.6269559999999998</v>
      </c>
      <c r="P286">
        <v>2.8623799999999999</v>
      </c>
      <c r="Q286">
        <v>10.669207999999999</v>
      </c>
      <c r="R286">
        <v>10.249858999999999</v>
      </c>
      <c r="S286">
        <v>10.530476</v>
      </c>
      <c r="T286">
        <v>9.8536319999999993</v>
      </c>
      <c r="U286">
        <v>10.474772999999999</v>
      </c>
      <c r="V286">
        <v>10.225686</v>
      </c>
      <c r="W286">
        <v>10.009179999999999</v>
      </c>
      <c r="X286">
        <v>10.804786999999999</v>
      </c>
      <c r="Y286">
        <v>20.079862000000002</v>
      </c>
      <c r="Z286">
        <v>22.729433000000004</v>
      </c>
      <c r="AA286">
        <v>24.258638000000001</v>
      </c>
      <c r="AB286">
        <v>21.218094999999998</v>
      </c>
      <c r="AC286">
        <v>18.811305000000001</v>
      </c>
      <c r="AD286">
        <v>18.830223</v>
      </c>
      <c r="AE286">
        <v>18.157583000000002</v>
      </c>
      <c r="AF286">
        <v>18.309978000000001</v>
      </c>
      <c r="AG286">
        <v>25.299128</v>
      </c>
      <c r="AH286">
        <v>24.272300999999999</v>
      </c>
      <c r="AI286">
        <v>23.075212000000001</v>
      </c>
      <c r="AJ286">
        <v>23.081518000000003</v>
      </c>
      <c r="AK286">
        <v>24.094681999999999</v>
      </c>
      <c r="AL286">
        <v>25.020613000000001</v>
      </c>
      <c r="AM286">
        <v>24.917615000000001</v>
      </c>
      <c r="AN286">
        <v>24.500368000000002</v>
      </c>
      <c r="AO286">
        <v>34.994602999999998</v>
      </c>
      <c r="AP286">
        <v>32.363950000000003</v>
      </c>
      <c r="AQ286">
        <v>27.616582999999999</v>
      </c>
      <c r="AR286">
        <v>26.307037000000001</v>
      </c>
      <c r="AS286">
        <v>27.325456000000003</v>
      </c>
      <c r="AT286">
        <v>29.049095999999999</v>
      </c>
      <c r="AU286">
        <v>29.186776999999999</v>
      </c>
      <c r="AV286">
        <v>27.832038000000001</v>
      </c>
    </row>
    <row r="287" spans="1:48" x14ac:dyDescent="0.3">
      <c r="A287">
        <v>1.9868969999999999</v>
      </c>
      <c r="B287">
        <v>2.2927379999999999</v>
      </c>
      <c r="C287">
        <v>2.4787649999999997</v>
      </c>
      <c r="D287">
        <v>2.4041440000000001</v>
      </c>
      <c r="E287">
        <v>2.4714079999999998</v>
      </c>
      <c r="F287">
        <v>2.4041440000000001</v>
      </c>
      <c r="G287">
        <v>2.3095539999999999</v>
      </c>
      <c r="H287">
        <v>2.2559529999999999</v>
      </c>
      <c r="I287">
        <v>2.6805569999999999</v>
      </c>
      <c r="J287">
        <v>2.743617</v>
      </c>
      <c r="K287">
        <v>2.5943749999999999</v>
      </c>
      <c r="L287">
        <v>2.8308499999999999</v>
      </c>
      <c r="M287">
        <v>2.9842960000000001</v>
      </c>
      <c r="N287">
        <v>3.0494579999999996</v>
      </c>
      <c r="O287">
        <v>2.635364</v>
      </c>
      <c r="P287">
        <v>2.866584</v>
      </c>
      <c r="Q287">
        <v>10.635576</v>
      </c>
      <c r="R287">
        <v>10.299256</v>
      </c>
      <c r="S287">
        <v>10.523118999999999</v>
      </c>
      <c r="T287">
        <v>9.9040799999999987</v>
      </c>
      <c r="U287">
        <v>10.514711</v>
      </c>
      <c r="V287">
        <v>10.208869999999999</v>
      </c>
      <c r="W287">
        <v>10.031250999999999</v>
      </c>
      <c r="X287">
        <v>10.815296999999999</v>
      </c>
      <c r="Y287">
        <v>20.045179000000001</v>
      </c>
      <c r="Z287">
        <v>22.721025000000001</v>
      </c>
      <c r="AA287">
        <v>24.272300999999999</v>
      </c>
      <c r="AB287">
        <v>21.264339</v>
      </c>
      <c r="AC287">
        <v>18.858600000000003</v>
      </c>
      <c r="AD287">
        <v>18.932169999999999</v>
      </c>
      <c r="AE287">
        <v>18.194368000000001</v>
      </c>
      <c r="AF287">
        <v>18.313131000000002</v>
      </c>
      <c r="AG287">
        <v>25.302281000000001</v>
      </c>
      <c r="AH287">
        <v>24.242872999999999</v>
      </c>
      <c r="AI287">
        <v>23.024764000000001</v>
      </c>
      <c r="AJ287">
        <v>23.074161000000004</v>
      </c>
      <c r="AK287">
        <v>24.085222999999999</v>
      </c>
      <c r="AL287">
        <v>25.003797000000002</v>
      </c>
      <c r="AM287">
        <v>24.933380000000003</v>
      </c>
      <c r="AN287">
        <v>24.496164</v>
      </c>
      <c r="AO287">
        <v>34.980939999999997</v>
      </c>
      <c r="AP287">
        <v>32.349235999999998</v>
      </c>
      <c r="AQ287">
        <v>27.599767000000003</v>
      </c>
      <c r="AR287">
        <v>26.283915</v>
      </c>
      <c r="AS287">
        <v>27.28762</v>
      </c>
      <c r="AT287">
        <v>29.011260000000004</v>
      </c>
      <c r="AU287">
        <v>29.183624000000002</v>
      </c>
      <c r="AV287">
        <v>27.792100000000001</v>
      </c>
    </row>
    <row r="288" spans="1:48" x14ac:dyDescent="0.3">
      <c r="A288">
        <v>1.9900500000000001</v>
      </c>
      <c r="B288">
        <v>2.319013</v>
      </c>
      <c r="C288">
        <v>2.4819179999999998</v>
      </c>
      <c r="D288">
        <v>2.426215</v>
      </c>
      <c r="E288">
        <v>2.4682550000000001</v>
      </c>
      <c r="F288">
        <v>2.4072969999999998</v>
      </c>
      <c r="G288">
        <v>2.3127070000000001</v>
      </c>
      <c r="H288">
        <v>2.2727689999999998</v>
      </c>
      <c r="I288">
        <v>2.6879140000000001</v>
      </c>
      <c r="J288">
        <v>2.7362600000000001</v>
      </c>
      <c r="K288">
        <v>2.5964770000000001</v>
      </c>
      <c r="L288">
        <v>2.8297989999999995</v>
      </c>
      <c r="M288">
        <v>3.001112</v>
      </c>
      <c r="N288">
        <v>3.0326420000000001</v>
      </c>
      <c r="O288">
        <v>2.630109</v>
      </c>
      <c r="P288">
        <v>2.8571249999999999</v>
      </c>
      <c r="Q288">
        <v>10.676565</v>
      </c>
      <c r="R288">
        <v>10.311868</v>
      </c>
      <c r="S288">
        <v>10.565159</v>
      </c>
      <c r="T288">
        <v>9.9187939999999983</v>
      </c>
      <c r="U288">
        <v>10.498945999999998</v>
      </c>
      <c r="V288">
        <v>10.265623999999999</v>
      </c>
      <c r="W288">
        <v>10.083800999999999</v>
      </c>
      <c r="X288">
        <v>10.831061999999999</v>
      </c>
      <c r="Y288">
        <v>20.113493999999999</v>
      </c>
      <c r="Z288">
        <v>22.749402000000003</v>
      </c>
      <c r="AA288">
        <v>24.300678000000001</v>
      </c>
      <c r="AB288">
        <v>21.297971</v>
      </c>
      <c r="AC288">
        <v>18.826019000000002</v>
      </c>
      <c r="AD288">
        <v>19.084565000000001</v>
      </c>
      <c r="AE288">
        <v>18.184909000000001</v>
      </c>
      <c r="AF288">
        <v>18.276346</v>
      </c>
      <c r="AG288">
        <v>25.320148</v>
      </c>
      <c r="AH288">
        <v>24.271250000000002</v>
      </c>
      <c r="AI288">
        <v>23.164547000000002</v>
      </c>
      <c r="AJ288">
        <v>23.072059000000003</v>
      </c>
      <c r="AK288">
        <v>24.065253999999999</v>
      </c>
      <c r="AL288">
        <v>25.055296000000002</v>
      </c>
      <c r="AM288">
        <v>24.959655000000001</v>
      </c>
      <c r="AN288">
        <v>24.547663</v>
      </c>
      <c r="AO288">
        <v>35.009316999999996</v>
      </c>
      <c r="AP288">
        <v>32.378664000000001</v>
      </c>
      <c r="AQ288">
        <v>27.630246</v>
      </c>
      <c r="AR288">
        <v>26.317547000000001</v>
      </c>
      <c r="AS288">
        <v>27.321252000000001</v>
      </c>
      <c r="AT288">
        <v>29.034382000000001</v>
      </c>
      <c r="AU288">
        <v>29.223562000000001</v>
      </c>
      <c r="AV288">
        <v>27.834139999999998</v>
      </c>
    </row>
    <row r="289" spans="1:48" x14ac:dyDescent="0.3">
      <c r="A289">
        <v>1.9879479999999998</v>
      </c>
      <c r="B289">
        <v>2.3200639999999999</v>
      </c>
      <c r="C289">
        <v>2.485071</v>
      </c>
      <c r="D289">
        <v>2.41045</v>
      </c>
      <c r="E289">
        <v>2.4682550000000001</v>
      </c>
      <c r="F289">
        <v>2.3810219999999997</v>
      </c>
      <c r="G289">
        <v>2.302197</v>
      </c>
      <c r="H289">
        <v>2.275922</v>
      </c>
      <c r="I289">
        <v>2.684761</v>
      </c>
      <c r="J289">
        <v>2.7520249999999997</v>
      </c>
      <c r="K289">
        <v>2.5954260000000002</v>
      </c>
      <c r="L289">
        <v>2.8392579999999996</v>
      </c>
      <c r="M289">
        <v>2.9811429999999999</v>
      </c>
      <c r="N289">
        <v>3.0294889999999999</v>
      </c>
      <c r="O289">
        <v>2.6322109999999999</v>
      </c>
      <c r="P289">
        <v>2.8392579999999996</v>
      </c>
      <c r="Q289">
        <v>10.711247999999999</v>
      </c>
      <c r="R289">
        <v>10.301357999999999</v>
      </c>
      <c r="S289">
        <v>10.575669</v>
      </c>
      <c r="T289">
        <v>9.9040799999999987</v>
      </c>
      <c r="U289">
        <v>10.543087999999999</v>
      </c>
      <c r="V289">
        <v>10.223583999999999</v>
      </c>
      <c r="W289">
        <v>10.094310999999999</v>
      </c>
      <c r="X289">
        <v>10.838418999999998</v>
      </c>
      <c r="Y289">
        <v>20.125055000000003</v>
      </c>
      <c r="Z289">
        <v>22.712616999999998</v>
      </c>
      <c r="AA289">
        <v>24.294371999999999</v>
      </c>
      <c r="AB289">
        <v>21.13927</v>
      </c>
      <c r="AC289">
        <v>18.816559999999999</v>
      </c>
      <c r="AD289">
        <v>18.958445000000001</v>
      </c>
      <c r="AE289">
        <v>18.201725</v>
      </c>
      <c r="AF289">
        <v>18.244816</v>
      </c>
      <c r="AG289">
        <v>25.330658000000003</v>
      </c>
      <c r="AH289">
        <v>24.308035</v>
      </c>
      <c r="AI289">
        <v>23.072059000000003</v>
      </c>
      <c r="AJ289">
        <v>23.092028000000003</v>
      </c>
      <c r="AK289">
        <v>24.137772999999999</v>
      </c>
      <c r="AL289">
        <v>25.055296000000002</v>
      </c>
      <c r="AM289">
        <v>24.971216000000002</v>
      </c>
      <c r="AN289">
        <v>24.557122</v>
      </c>
      <c r="AO289">
        <v>35.008265999999999</v>
      </c>
      <c r="AP289">
        <v>32.369205000000001</v>
      </c>
      <c r="AQ289">
        <v>27.639705000000003</v>
      </c>
      <c r="AR289">
        <v>26.327006000000001</v>
      </c>
      <c r="AS289">
        <v>27.338068000000003</v>
      </c>
      <c r="AT289">
        <v>29.030177999999999</v>
      </c>
      <c r="AU289">
        <v>29.226714999999999</v>
      </c>
      <c r="AV289">
        <v>27.855160000000005</v>
      </c>
    </row>
    <row r="290" spans="1:48" x14ac:dyDescent="0.3">
      <c r="A290">
        <v>1.9889990000000002</v>
      </c>
      <c r="B290">
        <v>2.3169109999999997</v>
      </c>
      <c r="C290">
        <v>2.4840200000000001</v>
      </c>
      <c r="D290">
        <v>2.4178069999999998</v>
      </c>
      <c r="E290">
        <v>2.4598469999999999</v>
      </c>
      <c r="F290">
        <v>2.3915320000000002</v>
      </c>
      <c r="G290">
        <v>2.2990439999999999</v>
      </c>
      <c r="H290">
        <v>2.2528000000000001</v>
      </c>
      <c r="I290">
        <v>2.6753019999999998</v>
      </c>
      <c r="J290">
        <v>2.7425660000000001</v>
      </c>
      <c r="K290">
        <v>2.587018</v>
      </c>
      <c r="L290">
        <v>2.834003</v>
      </c>
      <c r="M290">
        <v>2.990602</v>
      </c>
      <c r="N290">
        <v>3.0305399999999998</v>
      </c>
      <c r="O290">
        <v>2.6385170000000002</v>
      </c>
      <c r="P290">
        <v>2.8518699999999999</v>
      </c>
      <c r="Q290">
        <v>10.708095</v>
      </c>
      <c r="R290">
        <v>10.327632999999999</v>
      </c>
      <c r="S290">
        <v>10.54519</v>
      </c>
      <c r="T290">
        <v>9.9576809999999991</v>
      </c>
      <c r="U290">
        <v>10.540986</v>
      </c>
      <c r="V290">
        <v>10.301357999999999</v>
      </c>
      <c r="W290">
        <v>10.084852</v>
      </c>
      <c r="X290">
        <v>10.913040000000001</v>
      </c>
      <c r="Y290">
        <v>20.098780000000001</v>
      </c>
      <c r="Z290">
        <v>22.737841</v>
      </c>
      <c r="AA290">
        <v>24.334310000000002</v>
      </c>
      <c r="AB290">
        <v>21.232809000000003</v>
      </c>
      <c r="AC290">
        <v>18.889078999999999</v>
      </c>
      <c r="AD290">
        <v>19.004688999999999</v>
      </c>
      <c r="AE290">
        <v>18.237459000000001</v>
      </c>
      <c r="AF290">
        <v>18.409822999999999</v>
      </c>
      <c r="AG290">
        <v>25.350627000000003</v>
      </c>
      <c r="AH290">
        <v>24.338514</v>
      </c>
      <c r="AI290">
        <v>23.174006000000002</v>
      </c>
      <c r="AJ290">
        <v>23.101487000000002</v>
      </c>
      <c r="AK290">
        <v>24.114650999999999</v>
      </c>
      <c r="AL290">
        <v>25.089979</v>
      </c>
      <c r="AM290">
        <v>24.977522</v>
      </c>
      <c r="AN290">
        <v>24.563428000000002</v>
      </c>
      <c r="AO290">
        <v>35.027183999999991</v>
      </c>
      <c r="AP290">
        <v>32.409143</v>
      </c>
      <c r="AQ290">
        <v>27.630246</v>
      </c>
      <c r="AR290">
        <v>26.315445</v>
      </c>
      <c r="AS290">
        <v>27.363292000000001</v>
      </c>
      <c r="AT290">
        <v>29.065912000000001</v>
      </c>
      <c r="AU290">
        <v>29.246683999999998</v>
      </c>
      <c r="AV290">
        <v>27.875129000000005</v>
      </c>
    </row>
    <row r="291" spans="1:48" x14ac:dyDescent="0.3">
      <c r="A291">
        <v>1.9826929999999998</v>
      </c>
      <c r="B291">
        <v>2.3179620000000001</v>
      </c>
      <c r="C291">
        <v>2.485071</v>
      </c>
      <c r="D291">
        <v>2.4178069999999998</v>
      </c>
      <c r="E291">
        <v>2.474561</v>
      </c>
      <c r="F291">
        <v>2.3810219999999997</v>
      </c>
      <c r="G291">
        <v>2.3095539999999999</v>
      </c>
      <c r="H291">
        <v>2.2622589999999998</v>
      </c>
      <c r="I291">
        <v>2.6732</v>
      </c>
      <c r="J291">
        <v>2.759382</v>
      </c>
      <c r="K291">
        <v>2.5943749999999999</v>
      </c>
      <c r="L291">
        <v>2.8119320000000001</v>
      </c>
      <c r="M291">
        <v>2.9884999999999997</v>
      </c>
      <c r="N291">
        <v>3.0347439999999999</v>
      </c>
      <c r="O291">
        <v>2.6343129999999997</v>
      </c>
      <c r="P291">
        <v>2.8550230000000001</v>
      </c>
      <c r="Q291">
        <v>10.716502999999999</v>
      </c>
      <c r="R291">
        <v>10.280337999999999</v>
      </c>
      <c r="S291">
        <v>10.580924</v>
      </c>
      <c r="T291">
        <v>9.9166919999999994</v>
      </c>
      <c r="U291">
        <v>10.572515999999998</v>
      </c>
      <c r="V291">
        <v>10.285593</v>
      </c>
      <c r="W291">
        <v>10.050168999999999</v>
      </c>
      <c r="X291">
        <v>10.929855999999999</v>
      </c>
      <c r="Y291">
        <v>20.193370000000002</v>
      </c>
      <c r="Z291">
        <v>22.797747999999999</v>
      </c>
      <c r="AA291">
        <v>24.340616000000001</v>
      </c>
      <c r="AB291">
        <v>21.180259000000003</v>
      </c>
      <c r="AC291">
        <v>18.778724</v>
      </c>
      <c r="AD291">
        <v>18.910099000000002</v>
      </c>
      <c r="AE291">
        <v>18.170195</v>
      </c>
      <c r="AF291">
        <v>18.311029000000001</v>
      </c>
      <c r="AG291">
        <v>25.375851000000001</v>
      </c>
      <c r="AH291">
        <v>24.337463</v>
      </c>
      <c r="AI291">
        <v>23.121456000000002</v>
      </c>
      <c r="AJ291">
        <v>23.139323000000001</v>
      </c>
      <c r="AK291">
        <v>24.145130000000002</v>
      </c>
      <c r="AL291">
        <v>25.088928000000003</v>
      </c>
      <c r="AM291">
        <v>25.032174000000001</v>
      </c>
      <c r="AN291">
        <v>24.600213</v>
      </c>
      <c r="AO291">
        <v>35.045050999999994</v>
      </c>
      <c r="AP291">
        <v>32.409143</v>
      </c>
      <c r="AQ291">
        <v>27.670183999999999</v>
      </c>
      <c r="AR291">
        <v>26.359587000000001</v>
      </c>
      <c r="AS291">
        <v>27.382210000000001</v>
      </c>
      <c r="AT291">
        <v>29.071167000000003</v>
      </c>
      <c r="AU291">
        <v>29.260347000000003</v>
      </c>
      <c r="AV291">
        <v>27.885639000000001</v>
      </c>
    </row>
    <row r="292" spans="1:48" x14ac:dyDescent="0.3">
      <c r="A292">
        <v>1.9816419999999999</v>
      </c>
      <c r="B292">
        <v>2.3200639999999999</v>
      </c>
      <c r="C292">
        <v>2.4997850000000001</v>
      </c>
      <c r="D292">
        <v>2.4167559999999999</v>
      </c>
      <c r="E292">
        <v>2.464051</v>
      </c>
      <c r="F292">
        <v>2.3841749999999999</v>
      </c>
      <c r="G292">
        <v>2.303248</v>
      </c>
      <c r="H292">
        <v>2.2696160000000001</v>
      </c>
      <c r="I292">
        <v>2.6689959999999999</v>
      </c>
      <c r="J292">
        <v>2.7362600000000001</v>
      </c>
      <c r="K292">
        <v>2.6027829999999996</v>
      </c>
      <c r="L292">
        <v>2.8434620000000002</v>
      </c>
      <c r="M292">
        <v>2.985347</v>
      </c>
      <c r="N292">
        <v>3.0463049999999998</v>
      </c>
      <c r="O292">
        <v>2.6427209999999999</v>
      </c>
      <c r="P292">
        <v>2.8602780000000001</v>
      </c>
      <c r="Q292">
        <v>10.749084</v>
      </c>
      <c r="R292">
        <v>10.346551</v>
      </c>
      <c r="S292">
        <v>10.595637999999999</v>
      </c>
      <c r="T292">
        <v>9.9377119999999994</v>
      </c>
      <c r="U292">
        <v>10.591434</v>
      </c>
      <c r="V292">
        <v>10.274031999999998</v>
      </c>
      <c r="W292">
        <v>10.093259999999999</v>
      </c>
      <c r="X292">
        <v>10.896223999999998</v>
      </c>
      <c r="Y292">
        <v>20.197574000000003</v>
      </c>
      <c r="Z292">
        <v>22.813513</v>
      </c>
      <c r="AA292">
        <v>24.356381000000003</v>
      </c>
      <c r="AB292">
        <v>21.382051000000001</v>
      </c>
      <c r="AC292">
        <v>18.968955000000001</v>
      </c>
      <c r="AD292">
        <v>18.978414000000001</v>
      </c>
      <c r="AE292">
        <v>18.151277000000004</v>
      </c>
      <c r="AF292">
        <v>18.318386000000004</v>
      </c>
      <c r="AG292">
        <v>25.393718000000003</v>
      </c>
      <c r="AH292">
        <v>24.342718000000001</v>
      </c>
      <c r="AI292">
        <v>23.15719</v>
      </c>
      <c r="AJ292">
        <v>23.144578000000003</v>
      </c>
      <c r="AK292">
        <v>24.188221000000002</v>
      </c>
      <c r="AL292">
        <v>25.094183000000001</v>
      </c>
      <c r="AM292">
        <v>25.000644000000001</v>
      </c>
      <c r="AN292">
        <v>24.629640999999999</v>
      </c>
      <c r="AO292">
        <v>35.069223999999998</v>
      </c>
      <c r="AP292">
        <v>32.450131999999996</v>
      </c>
      <c r="AQ292">
        <v>27.690152999999999</v>
      </c>
      <c r="AR292">
        <v>26.370097000000001</v>
      </c>
      <c r="AS292">
        <v>27.379057</v>
      </c>
      <c r="AT292">
        <v>29.078524000000002</v>
      </c>
      <c r="AU292">
        <v>29.249837000000003</v>
      </c>
      <c r="AV292">
        <v>27.903506</v>
      </c>
    </row>
    <row r="293" spans="1:48" x14ac:dyDescent="0.3">
      <c r="A293">
        <v>1.9784890000000002</v>
      </c>
      <c r="B293">
        <v>2.3116560000000002</v>
      </c>
      <c r="C293">
        <v>2.4861219999999999</v>
      </c>
      <c r="D293">
        <v>2.4083480000000002</v>
      </c>
      <c r="E293">
        <v>2.4556429999999998</v>
      </c>
      <c r="F293">
        <v>2.3957359999999999</v>
      </c>
      <c r="G293">
        <v>2.308503</v>
      </c>
      <c r="H293">
        <v>2.253851</v>
      </c>
      <c r="I293">
        <v>2.6732</v>
      </c>
      <c r="J293">
        <v>2.7404639999999998</v>
      </c>
      <c r="K293">
        <v>2.5964770000000001</v>
      </c>
      <c r="L293">
        <v>2.8382069999999997</v>
      </c>
      <c r="M293">
        <v>2.9927039999999998</v>
      </c>
      <c r="N293">
        <v>3.0526109999999997</v>
      </c>
      <c r="O293">
        <v>2.6311599999999999</v>
      </c>
      <c r="P293">
        <v>2.8623799999999999</v>
      </c>
      <c r="Q293">
        <v>10.737522999999999</v>
      </c>
      <c r="R293">
        <v>10.342346999999998</v>
      </c>
      <c r="S293">
        <v>10.662901999999999</v>
      </c>
      <c r="T293">
        <v>9.9765989999999984</v>
      </c>
      <c r="U293">
        <v>10.586179</v>
      </c>
      <c r="V293">
        <v>10.295051999999998</v>
      </c>
      <c r="W293">
        <v>10.167881</v>
      </c>
      <c r="X293">
        <v>10.915141999999999</v>
      </c>
      <c r="Y293">
        <v>20.180758000000001</v>
      </c>
      <c r="Z293">
        <v>22.809309000000002</v>
      </c>
      <c r="AA293">
        <v>24.357431999999999</v>
      </c>
      <c r="AB293">
        <v>21.178156999999999</v>
      </c>
      <c r="AC293">
        <v>18.893283000000004</v>
      </c>
      <c r="AD293">
        <v>19.008893</v>
      </c>
      <c r="AE293">
        <v>18.206980000000001</v>
      </c>
      <c r="AF293">
        <v>18.365681000000002</v>
      </c>
      <c r="AG293">
        <v>25.411584999999999</v>
      </c>
      <c r="AH293">
        <v>24.374248000000001</v>
      </c>
      <c r="AI293">
        <v>23.10464</v>
      </c>
      <c r="AJ293">
        <v>23.165597999999999</v>
      </c>
      <c r="AK293">
        <v>24.218700000000002</v>
      </c>
      <c r="AL293">
        <v>25.103642000000001</v>
      </c>
      <c r="AM293">
        <v>25.038480000000003</v>
      </c>
      <c r="AN293">
        <v>24.641202000000003</v>
      </c>
      <c r="AO293">
        <v>35.057662999999998</v>
      </c>
      <c r="AP293">
        <v>32.419652999999997</v>
      </c>
      <c r="AQ293">
        <v>27.663877999999997</v>
      </c>
      <c r="AR293">
        <v>26.351179000000002</v>
      </c>
      <c r="AS293">
        <v>27.353833000000002</v>
      </c>
      <c r="AT293">
        <v>29.075371000000001</v>
      </c>
      <c r="AU293">
        <v>29.251939</v>
      </c>
      <c r="AV293">
        <v>27.907710000000005</v>
      </c>
    </row>
    <row r="294" spans="1:48" x14ac:dyDescent="0.3">
      <c r="A294">
        <v>1.9868969999999999</v>
      </c>
      <c r="B294">
        <v>2.3253189999999999</v>
      </c>
      <c r="C294">
        <v>2.4871729999999999</v>
      </c>
      <c r="D294">
        <v>2.42096</v>
      </c>
      <c r="E294">
        <v>2.4619489999999997</v>
      </c>
      <c r="F294">
        <v>2.4041440000000001</v>
      </c>
      <c r="G294">
        <v>2.313758</v>
      </c>
      <c r="H294">
        <v>2.2696160000000001</v>
      </c>
      <c r="I294">
        <v>2.6858119999999999</v>
      </c>
      <c r="J294">
        <v>2.7446679999999999</v>
      </c>
      <c r="K294">
        <v>2.5954260000000002</v>
      </c>
      <c r="L294">
        <v>2.828748</v>
      </c>
      <c r="M294">
        <v>2.995857</v>
      </c>
      <c r="N294">
        <v>3.0452539999999999</v>
      </c>
      <c r="O294">
        <v>2.6385170000000002</v>
      </c>
      <c r="P294">
        <v>2.866584</v>
      </c>
      <c r="Q294">
        <v>10.80794</v>
      </c>
      <c r="R294">
        <v>10.350754999999999</v>
      </c>
      <c r="S294">
        <v>10.670259</v>
      </c>
      <c r="T294">
        <v>9.9734459999999991</v>
      </c>
      <c r="U294">
        <v>10.599841999999999</v>
      </c>
      <c r="V294">
        <v>10.290848</v>
      </c>
      <c r="W294">
        <v>10.120585999999999</v>
      </c>
      <c r="X294">
        <v>10.925651999999999</v>
      </c>
      <c r="Y294">
        <v>20.284807000000001</v>
      </c>
      <c r="Z294">
        <v>22.886032</v>
      </c>
      <c r="AA294">
        <v>24.396319000000002</v>
      </c>
      <c r="AB294">
        <v>21.278002000000001</v>
      </c>
      <c r="AC294">
        <v>18.919558000000002</v>
      </c>
      <c r="AD294">
        <v>19.080361000000003</v>
      </c>
      <c r="AE294">
        <v>18.234306</v>
      </c>
      <c r="AF294">
        <v>18.408772000000003</v>
      </c>
      <c r="AG294">
        <v>25.437860000000001</v>
      </c>
      <c r="AH294">
        <v>24.432053</v>
      </c>
      <c r="AI294">
        <v>23.233913000000001</v>
      </c>
      <c r="AJ294">
        <v>23.172955000000002</v>
      </c>
      <c r="AK294">
        <v>24.199781999999999</v>
      </c>
      <c r="AL294">
        <v>25.145682000000001</v>
      </c>
      <c r="AM294">
        <v>25.085775000000002</v>
      </c>
      <c r="AN294">
        <v>24.723180000000003</v>
      </c>
      <c r="AO294">
        <v>35.088141999999998</v>
      </c>
      <c r="AP294">
        <v>32.455387000000002</v>
      </c>
      <c r="AQ294">
        <v>27.713274999999999</v>
      </c>
      <c r="AR294">
        <v>26.390066000000001</v>
      </c>
      <c r="AS294">
        <v>27.399025999999999</v>
      </c>
      <c r="AT294">
        <v>29.09534</v>
      </c>
      <c r="AU294">
        <v>29.274010000000004</v>
      </c>
      <c r="AV294">
        <v>27.917169000000001</v>
      </c>
    </row>
    <row r="295" spans="1:48" x14ac:dyDescent="0.3">
      <c r="A295">
        <v>1.9868969999999999</v>
      </c>
      <c r="B295">
        <v>2.3379310000000002</v>
      </c>
      <c r="C295">
        <v>2.4871729999999999</v>
      </c>
      <c r="D295">
        <v>2.4146540000000001</v>
      </c>
      <c r="E295">
        <v>2.4661530000000003</v>
      </c>
      <c r="F295">
        <v>2.3841749999999999</v>
      </c>
      <c r="G295">
        <v>2.3158599999999998</v>
      </c>
      <c r="H295">
        <v>2.254902</v>
      </c>
      <c r="I295">
        <v>2.6742510000000004</v>
      </c>
      <c r="J295">
        <v>2.7467699999999997</v>
      </c>
      <c r="K295">
        <v>2.5996299999999999</v>
      </c>
      <c r="L295">
        <v>2.828748</v>
      </c>
      <c r="M295">
        <v>3.0084689999999998</v>
      </c>
      <c r="N295">
        <v>3.0505089999999999</v>
      </c>
      <c r="O295">
        <v>2.66269</v>
      </c>
      <c r="P295">
        <v>2.845564</v>
      </c>
      <c r="Q295">
        <v>10.813195</v>
      </c>
      <c r="R295">
        <v>10.345499999999999</v>
      </c>
      <c r="S295">
        <v>10.621912999999999</v>
      </c>
      <c r="T295">
        <v>9.9955169999999995</v>
      </c>
      <c r="U295">
        <v>10.618759999999998</v>
      </c>
      <c r="V295">
        <v>10.321326999999998</v>
      </c>
      <c r="W295">
        <v>10.139504000000001</v>
      </c>
      <c r="X295">
        <v>10.925651999999999</v>
      </c>
      <c r="Y295">
        <v>20.213339000000001</v>
      </c>
      <c r="Z295">
        <v>22.910205000000001</v>
      </c>
      <c r="AA295">
        <v>24.391064</v>
      </c>
      <c r="AB295">
        <v>21.2759</v>
      </c>
      <c r="AC295">
        <v>18.843886000000001</v>
      </c>
      <c r="AD295">
        <v>19.017301</v>
      </c>
      <c r="AE295">
        <v>18.305774000000003</v>
      </c>
      <c r="AF295">
        <v>18.425588000000001</v>
      </c>
      <c r="AG295">
        <v>25.449421000000001</v>
      </c>
      <c r="AH295">
        <v>24.403676000000001</v>
      </c>
      <c r="AI295">
        <v>23.201332000000001</v>
      </c>
      <c r="AJ295">
        <v>23.18872</v>
      </c>
      <c r="AK295">
        <v>24.268097000000001</v>
      </c>
      <c r="AL295">
        <v>25.156192000000001</v>
      </c>
      <c r="AM295">
        <v>25.078418000000003</v>
      </c>
      <c r="AN295">
        <v>24.654865000000001</v>
      </c>
      <c r="AO295">
        <v>35.075530000000001</v>
      </c>
      <c r="AP295">
        <v>32.460642</v>
      </c>
      <c r="AQ295">
        <v>27.694357</v>
      </c>
      <c r="AR295">
        <v>26.366944</v>
      </c>
      <c r="AS295">
        <v>27.393771000000001</v>
      </c>
      <c r="AT295">
        <v>29.090085000000002</v>
      </c>
      <c r="AU295">
        <v>29.275061000000001</v>
      </c>
      <c r="AV295">
        <v>27.932933999999999</v>
      </c>
    </row>
    <row r="296" spans="1:48" x14ac:dyDescent="0.3">
      <c r="A296">
        <v>1.9974069999999999</v>
      </c>
      <c r="B296">
        <v>2.3074520000000001</v>
      </c>
      <c r="C296">
        <v>2.4808670000000004</v>
      </c>
      <c r="D296">
        <v>2.415705</v>
      </c>
      <c r="E296">
        <v>2.4630000000000001</v>
      </c>
      <c r="F296">
        <v>2.3915320000000002</v>
      </c>
      <c r="G296">
        <v>2.3064010000000001</v>
      </c>
      <c r="H296">
        <v>2.2643610000000001</v>
      </c>
      <c r="I296">
        <v>2.690016</v>
      </c>
      <c r="J296">
        <v>2.748872</v>
      </c>
      <c r="K296">
        <v>2.593324</v>
      </c>
      <c r="L296">
        <v>2.8497679999999996</v>
      </c>
      <c r="M296">
        <v>2.995857</v>
      </c>
      <c r="N296">
        <v>3.0463049999999998</v>
      </c>
      <c r="O296">
        <v>2.6479760000000003</v>
      </c>
      <c r="P296">
        <v>2.888655</v>
      </c>
      <c r="Q296">
        <v>10.780614</v>
      </c>
      <c r="R296">
        <v>10.402253999999999</v>
      </c>
      <c r="S296">
        <v>10.635576</v>
      </c>
      <c r="T296">
        <v>9.9934150000000006</v>
      </c>
      <c r="U296">
        <v>10.643984</v>
      </c>
      <c r="V296">
        <v>10.306612999999999</v>
      </c>
      <c r="W296">
        <v>10.154218</v>
      </c>
      <c r="X296">
        <v>10.971895999999999</v>
      </c>
      <c r="Y296">
        <v>20.236461000000002</v>
      </c>
      <c r="Z296">
        <v>22.928072</v>
      </c>
      <c r="AA296">
        <v>24.408931000000003</v>
      </c>
      <c r="AB296">
        <v>21.393612000000001</v>
      </c>
      <c r="AC296">
        <v>18.950037000000002</v>
      </c>
      <c r="AD296">
        <v>19.032015000000001</v>
      </c>
      <c r="AE296">
        <v>18.337304</v>
      </c>
      <c r="AF296">
        <v>18.403517000000001</v>
      </c>
      <c r="AG296">
        <v>25.468339</v>
      </c>
      <c r="AH296">
        <v>24.464634</v>
      </c>
      <c r="AI296">
        <v>23.213944000000001</v>
      </c>
      <c r="AJ296">
        <v>23.218147999999999</v>
      </c>
      <c r="AK296">
        <v>24.271250000000002</v>
      </c>
      <c r="AL296">
        <v>25.156192000000001</v>
      </c>
      <c r="AM296">
        <v>25.099437999999999</v>
      </c>
      <c r="AN296">
        <v>24.726333000000004</v>
      </c>
      <c r="AO296">
        <v>35.102855999999996</v>
      </c>
      <c r="AP296">
        <v>32.470101</v>
      </c>
      <c r="AQ296">
        <v>27.719581000000002</v>
      </c>
      <c r="AR296">
        <v>26.374300999999999</v>
      </c>
      <c r="AS296">
        <v>27.392720000000001</v>
      </c>
      <c r="AT296">
        <v>29.097442000000001</v>
      </c>
      <c r="AU296">
        <v>29.285570999999997</v>
      </c>
      <c r="AV296">
        <v>27.938189000000001</v>
      </c>
    </row>
    <row r="297" spans="1:48" x14ac:dyDescent="0.3">
      <c r="A297">
        <v>1.991101</v>
      </c>
      <c r="B297">
        <v>2.3211149999999998</v>
      </c>
      <c r="C297">
        <v>2.4840200000000001</v>
      </c>
      <c r="D297">
        <v>2.4283170000000003</v>
      </c>
      <c r="E297">
        <v>2.474561</v>
      </c>
      <c r="F297">
        <v>2.393634</v>
      </c>
      <c r="G297">
        <v>2.2948400000000002</v>
      </c>
      <c r="H297">
        <v>2.2570039999999998</v>
      </c>
      <c r="I297">
        <v>2.684761</v>
      </c>
      <c r="J297">
        <v>2.7446679999999999</v>
      </c>
      <c r="K297">
        <v>2.5901710000000002</v>
      </c>
      <c r="L297">
        <v>2.8382069999999997</v>
      </c>
      <c r="M297">
        <v>2.9863979999999999</v>
      </c>
      <c r="N297">
        <v>3.0536620000000001</v>
      </c>
      <c r="O297">
        <v>2.635364</v>
      </c>
      <c r="P297">
        <v>2.8644819999999998</v>
      </c>
      <c r="Q297">
        <v>10.817398999999998</v>
      </c>
      <c r="R297">
        <v>10.403305</v>
      </c>
      <c r="S297">
        <v>10.658697999999999</v>
      </c>
      <c r="T297">
        <v>9.9997209999999992</v>
      </c>
      <c r="U297">
        <v>10.645034999999998</v>
      </c>
      <c r="V297">
        <v>10.344448999999999</v>
      </c>
      <c r="W297">
        <v>10.214124999999999</v>
      </c>
      <c r="X297">
        <v>10.969793999999998</v>
      </c>
      <c r="Y297">
        <v>20.280603000000003</v>
      </c>
      <c r="Z297">
        <v>22.930174000000001</v>
      </c>
      <c r="AA297">
        <v>24.412084</v>
      </c>
      <c r="AB297">
        <v>21.248574000000001</v>
      </c>
      <c r="AC297">
        <v>18.957394000000001</v>
      </c>
      <c r="AD297">
        <v>19.042525000000001</v>
      </c>
      <c r="AE297">
        <v>18.254275</v>
      </c>
      <c r="AF297">
        <v>18.380395</v>
      </c>
      <c r="AG297">
        <v>25.475696000000003</v>
      </c>
      <c r="AH297">
        <v>24.466736000000001</v>
      </c>
      <c r="AI297">
        <v>23.248627000000003</v>
      </c>
      <c r="AJ297">
        <v>23.22025</v>
      </c>
      <c r="AK297">
        <v>24.256536000000004</v>
      </c>
      <c r="AL297">
        <v>25.1646</v>
      </c>
      <c r="AM297">
        <v>25.115203000000001</v>
      </c>
      <c r="AN297">
        <v>24.695854000000001</v>
      </c>
      <c r="AO297">
        <v>35.091294999999995</v>
      </c>
      <c r="AP297">
        <v>32.461692999999997</v>
      </c>
      <c r="AQ297">
        <v>27.714326</v>
      </c>
      <c r="AR297">
        <v>26.403728999999998</v>
      </c>
      <c r="AS297">
        <v>27.408484999999999</v>
      </c>
      <c r="AT297">
        <v>29.111105000000002</v>
      </c>
      <c r="AU297">
        <v>29.299233999999998</v>
      </c>
      <c r="AV297">
        <v>27.933985000000003</v>
      </c>
    </row>
    <row r="298" spans="1:48" x14ac:dyDescent="0.3">
      <c r="A298">
        <v>1.9942539999999997</v>
      </c>
      <c r="B298">
        <v>2.3127070000000001</v>
      </c>
      <c r="C298">
        <v>2.4808670000000004</v>
      </c>
      <c r="D298">
        <v>2.4199090000000001</v>
      </c>
      <c r="E298">
        <v>2.4661530000000003</v>
      </c>
      <c r="F298">
        <v>2.4009909999999999</v>
      </c>
      <c r="G298">
        <v>2.3074520000000001</v>
      </c>
      <c r="H298">
        <v>2.275922</v>
      </c>
      <c r="I298">
        <v>2.6795059999999999</v>
      </c>
      <c r="J298">
        <v>2.748872</v>
      </c>
      <c r="K298">
        <v>2.5996299999999999</v>
      </c>
      <c r="L298">
        <v>2.8382069999999997</v>
      </c>
      <c r="M298">
        <v>2.9948059999999996</v>
      </c>
      <c r="N298">
        <v>3.038948</v>
      </c>
      <c r="O298">
        <v>2.6437719999999998</v>
      </c>
      <c r="P298">
        <v>2.8655329999999997</v>
      </c>
      <c r="Q298">
        <v>10.812144</v>
      </c>
      <c r="R298">
        <v>10.415917</v>
      </c>
      <c r="S298">
        <v>10.672360999999999</v>
      </c>
      <c r="T298">
        <v>9.9986699999999988</v>
      </c>
      <c r="U298">
        <v>10.60825</v>
      </c>
      <c r="V298">
        <v>10.329734999999999</v>
      </c>
      <c r="W298">
        <v>10.159473</v>
      </c>
      <c r="X298">
        <v>10.920396999999999</v>
      </c>
      <c r="Y298">
        <v>20.256430000000002</v>
      </c>
      <c r="Z298">
        <v>22.936480000000003</v>
      </c>
      <c r="AA298">
        <v>24.422594</v>
      </c>
      <c r="AB298">
        <v>21.235962000000001</v>
      </c>
      <c r="AC298">
        <v>18.864906000000001</v>
      </c>
      <c r="AD298">
        <v>19.111891</v>
      </c>
      <c r="AE298">
        <v>18.275295</v>
      </c>
      <c r="AF298">
        <v>18.399312999999999</v>
      </c>
      <c r="AG298">
        <v>25.495665000000002</v>
      </c>
      <c r="AH298">
        <v>24.500368000000002</v>
      </c>
      <c r="AI298">
        <v>23.245474000000002</v>
      </c>
      <c r="AJ298">
        <v>23.223403000000001</v>
      </c>
      <c r="AK298">
        <v>24.250230000000002</v>
      </c>
      <c r="AL298">
        <v>25.167753000000001</v>
      </c>
      <c r="AM298">
        <v>25.134121</v>
      </c>
      <c r="AN298">
        <v>24.752608000000002</v>
      </c>
      <c r="AO298">
        <v>35.111263999999998</v>
      </c>
      <c r="AP298">
        <v>32.500579999999999</v>
      </c>
      <c r="AQ298">
        <v>27.744805000000003</v>
      </c>
      <c r="AR298">
        <v>26.401627000000001</v>
      </c>
      <c r="AS298">
        <v>27.436862000000001</v>
      </c>
      <c r="AT298">
        <v>29.114258</v>
      </c>
      <c r="AU298">
        <v>29.306591000000004</v>
      </c>
      <c r="AV298">
        <v>27.971820999999998</v>
      </c>
    </row>
    <row r="299" spans="1:48" x14ac:dyDescent="0.3">
      <c r="A299">
        <v>1.9868969999999999</v>
      </c>
      <c r="B299">
        <v>2.3284720000000001</v>
      </c>
      <c r="C299">
        <v>2.4924280000000003</v>
      </c>
      <c r="D299">
        <v>2.4199090000000001</v>
      </c>
      <c r="E299">
        <v>2.4524900000000001</v>
      </c>
      <c r="F299">
        <v>2.4009909999999999</v>
      </c>
      <c r="G299">
        <v>2.313758</v>
      </c>
      <c r="H299">
        <v>2.2664629999999999</v>
      </c>
      <c r="I299">
        <v>2.6963219999999999</v>
      </c>
      <c r="J299">
        <v>2.7499229999999999</v>
      </c>
      <c r="K299">
        <v>2.6069870000000002</v>
      </c>
      <c r="L299">
        <v>2.828748</v>
      </c>
      <c r="M299">
        <v>2.9979589999999998</v>
      </c>
      <c r="N299">
        <v>3.0547129999999996</v>
      </c>
      <c r="O299">
        <v>2.6437719999999998</v>
      </c>
      <c r="P299">
        <v>2.8749920000000002</v>
      </c>
      <c r="Q299">
        <v>10.818449999999999</v>
      </c>
      <c r="R299">
        <v>10.422222999999999</v>
      </c>
      <c r="S299">
        <v>10.722809</v>
      </c>
      <c r="T299">
        <v>10.010230999999999</v>
      </c>
      <c r="U299">
        <v>10.676565</v>
      </c>
      <c r="V299">
        <v>10.381233999999999</v>
      </c>
      <c r="W299">
        <v>10.173136</v>
      </c>
      <c r="X299">
        <v>11.010783</v>
      </c>
      <c r="Y299">
        <v>20.295317000000001</v>
      </c>
      <c r="Z299">
        <v>23.024764000000001</v>
      </c>
      <c r="AA299">
        <v>24.454124</v>
      </c>
      <c r="AB299">
        <v>21.436703000000001</v>
      </c>
      <c r="AC299">
        <v>18.980516000000001</v>
      </c>
      <c r="AD299">
        <v>19.177053000000001</v>
      </c>
      <c r="AE299">
        <v>18.329947000000001</v>
      </c>
      <c r="AF299">
        <v>18.444506000000001</v>
      </c>
      <c r="AG299">
        <v>25.518787000000003</v>
      </c>
      <c r="AH299">
        <v>24.512980000000002</v>
      </c>
      <c r="AI299">
        <v>23.210791</v>
      </c>
      <c r="AJ299">
        <v>23.236015000000002</v>
      </c>
      <c r="AK299">
        <v>24.293321000000002</v>
      </c>
      <c r="AL299">
        <v>25.200334000000002</v>
      </c>
      <c r="AM299">
        <v>25.160396000000002</v>
      </c>
      <c r="AN299">
        <v>24.759965000000001</v>
      </c>
      <c r="AO299">
        <v>35.152252999999995</v>
      </c>
      <c r="AP299">
        <v>32.525804000000001</v>
      </c>
      <c r="AQ299">
        <v>27.771080000000001</v>
      </c>
      <c r="AR299">
        <v>26.456278999999999</v>
      </c>
      <c r="AS299">
        <v>27.467341000000001</v>
      </c>
      <c r="AT299">
        <v>29.140532999999998</v>
      </c>
      <c r="AU299">
        <v>29.348631000000001</v>
      </c>
      <c r="AV299">
        <v>28.005452999999999</v>
      </c>
    </row>
    <row r="300" spans="1:48" x14ac:dyDescent="0.3">
      <c r="A300">
        <v>1.9995090000000002</v>
      </c>
      <c r="B300">
        <v>2.3042989999999999</v>
      </c>
      <c r="C300">
        <v>2.4882239999999998</v>
      </c>
      <c r="D300">
        <v>2.4293679999999997</v>
      </c>
      <c r="E300">
        <v>2.469306</v>
      </c>
      <c r="F300">
        <v>2.398889</v>
      </c>
      <c r="G300">
        <v>2.308503</v>
      </c>
      <c r="H300">
        <v>2.2717179999999999</v>
      </c>
      <c r="I300">
        <v>2.695271</v>
      </c>
      <c r="J300">
        <v>2.759382</v>
      </c>
      <c r="K300">
        <v>2.6048850000000003</v>
      </c>
      <c r="L300">
        <v>2.8529209999999998</v>
      </c>
      <c r="M300">
        <v>2.9884999999999997</v>
      </c>
      <c r="N300">
        <v>3.0452539999999999</v>
      </c>
      <c r="O300">
        <v>2.6385170000000002</v>
      </c>
      <c r="P300">
        <v>2.871839</v>
      </c>
      <c r="Q300">
        <v>10.828959999999999</v>
      </c>
      <c r="R300">
        <v>10.470568999999999</v>
      </c>
      <c r="S300">
        <v>10.722809</v>
      </c>
      <c r="T300">
        <v>10.009179999999999</v>
      </c>
      <c r="U300">
        <v>10.668156999999999</v>
      </c>
      <c r="V300">
        <v>10.388590999999998</v>
      </c>
      <c r="W300">
        <v>10.223583999999999</v>
      </c>
      <c r="X300">
        <v>11.010783</v>
      </c>
      <c r="Y300">
        <v>20.305827000000001</v>
      </c>
      <c r="Z300">
        <v>23.023713000000001</v>
      </c>
      <c r="AA300">
        <v>24.466736000000001</v>
      </c>
      <c r="AB300">
        <v>21.251727000000002</v>
      </c>
      <c r="AC300">
        <v>18.913252000000004</v>
      </c>
      <c r="AD300">
        <v>19.149727000000002</v>
      </c>
      <c r="AE300">
        <v>18.290009000000001</v>
      </c>
      <c r="AF300">
        <v>18.547504</v>
      </c>
      <c r="AG300">
        <v>25.528246000000003</v>
      </c>
      <c r="AH300">
        <v>24.523490000000002</v>
      </c>
      <c r="AI300">
        <v>23.264392000000001</v>
      </c>
      <c r="AJ300">
        <v>23.236015000000002</v>
      </c>
      <c r="AK300">
        <v>24.278607000000001</v>
      </c>
      <c r="AL300">
        <v>25.212946000000002</v>
      </c>
      <c r="AM300">
        <v>25.182466999999999</v>
      </c>
      <c r="AN300">
        <v>24.778883000000004</v>
      </c>
      <c r="AO300">
        <v>35.136488</v>
      </c>
      <c r="AP300">
        <v>32.505835000000005</v>
      </c>
      <c r="AQ300">
        <v>27.779488000000001</v>
      </c>
      <c r="AR300">
        <v>26.444718000000002</v>
      </c>
      <c r="AS300">
        <v>27.456831000000001</v>
      </c>
      <c r="AT300">
        <v>29.131074000000002</v>
      </c>
      <c r="AU300">
        <v>29.340223000000002</v>
      </c>
      <c r="AV300">
        <v>27.991789999999998</v>
      </c>
    </row>
    <row r="301" spans="1:48" x14ac:dyDescent="0.3">
      <c r="A301">
        <v>1.9953050000000001</v>
      </c>
      <c r="B301">
        <v>2.313758</v>
      </c>
      <c r="C301">
        <v>2.4945300000000001</v>
      </c>
      <c r="D301">
        <v>2.4304190000000001</v>
      </c>
      <c r="E301">
        <v>2.4766629999999998</v>
      </c>
      <c r="F301">
        <v>2.4041440000000001</v>
      </c>
      <c r="G301">
        <v>2.324268</v>
      </c>
      <c r="H301">
        <v>2.2801260000000001</v>
      </c>
      <c r="I301">
        <v>2.6774039999999997</v>
      </c>
      <c r="J301">
        <v>2.754127</v>
      </c>
      <c r="K301">
        <v>2.6017320000000002</v>
      </c>
      <c r="L301">
        <v>2.8224420000000001</v>
      </c>
      <c r="M301">
        <v>3.006367</v>
      </c>
      <c r="N301">
        <v>3.0725799999999999</v>
      </c>
      <c r="O301">
        <v>2.6448230000000001</v>
      </c>
      <c r="P301">
        <v>2.8855019999999998</v>
      </c>
      <c r="Q301">
        <v>10.858388</v>
      </c>
      <c r="R301">
        <v>10.467415999999998</v>
      </c>
      <c r="S301">
        <v>10.704941999999999</v>
      </c>
      <c r="T301">
        <v>9.9997209999999992</v>
      </c>
      <c r="U301">
        <v>10.648187999999999</v>
      </c>
      <c r="V301">
        <v>10.436937</v>
      </c>
      <c r="W301">
        <v>10.240399999999999</v>
      </c>
      <c r="X301">
        <v>11.033904999999999</v>
      </c>
      <c r="Y301">
        <v>20.319490000000002</v>
      </c>
      <c r="Z301">
        <v>22.977468999999999</v>
      </c>
      <c r="AA301">
        <v>24.476195000000001</v>
      </c>
      <c r="AB301">
        <v>21.389408000000003</v>
      </c>
      <c r="AC301">
        <v>18.849140999999999</v>
      </c>
      <c r="AD301">
        <v>19.180206000000002</v>
      </c>
      <c r="AE301">
        <v>18.336253000000003</v>
      </c>
      <c r="AF301">
        <v>18.462372999999999</v>
      </c>
      <c r="AG301">
        <v>25.551368</v>
      </c>
      <c r="AH301">
        <v>24.526643</v>
      </c>
      <c r="AI301">
        <v>23.274902000000001</v>
      </c>
      <c r="AJ301">
        <v>23.267544999999998</v>
      </c>
      <c r="AK301">
        <v>24.353228000000001</v>
      </c>
      <c r="AL301">
        <v>25.242374000000002</v>
      </c>
      <c r="AM301">
        <v>25.251833000000001</v>
      </c>
      <c r="AN301">
        <v>24.783087000000002</v>
      </c>
      <c r="AO301">
        <v>35.183782999999998</v>
      </c>
      <c r="AP301">
        <v>32.551027999999995</v>
      </c>
      <c r="AQ301">
        <v>27.787896</v>
      </c>
      <c r="AR301">
        <v>26.462585000000001</v>
      </c>
      <c r="AS301">
        <v>27.474698</v>
      </c>
      <c r="AT301">
        <v>29.154195999999999</v>
      </c>
      <c r="AU301">
        <v>29.359141000000005</v>
      </c>
      <c r="AV301">
        <v>27.991789999999998</v>
      </c>
    </row>
    <row r="302" spans="1:48" x14ac:dyDescent="0.3">
      <c r="A302">
        <v>1.991101</v>
      </c>
      <c r="B302">
        <v>2.3127070000000001</v>
      </c>
      <c r="C302">
        <v>2.496632</v>
      </c>
      <c r="D302">
        <v>2.4199090000000001</v>
      </c>
      <c r="E302">
        <v>2.4608980000000003</v>
      </c>
      <c r="F302">
        <v>2.3957359999999999</v>
      </c>
      <c r="G302">
        <v>2.2927379999999999</v>
      </c>
      <c r="H302">
        <v>2.2570039999999998</v>
      </c>
      <c r="I302">
        <v>2.695271</v>
      </c>
      <c r="J302">
        <v>2.7425660000000001</v>
      </c>
      <c r="K302">
        <v>2.592273</v>
      </c>
      <c r="L302">
        <v>2.8424109999999998</v>
      </c>
      <c r="M302">
        <v>3.0084689999999998</v>
      </c>
      <c r="N302">
        <v>3.059968</v>
      </c>
      <c r="O302">
        <v>2.6311599999999999</v>
      </c>
      <c r="P302">
        <v>2.8655329999999997</v>
      </c>
      <c r="Q302">
        <v>10.816348</v>
      </c>
      <c r="R302">
        <v>10.431681999999999</v>
      </c>
      <c r="S302">
        <v>10.718604999999998</v>
      </c>
      <c r="T302">
        <v>10.040709999999999</v>
      </c>
      <c r="U302">
        <v>10.696534</v>
      </c>
      <c r="V302">
        <v>10.442192</v>
      </c>
      <c r="W302">
        <v>10.253012</v>
      </c>
      <c r="X302">
        <v>11.042312999999998</v>
      </c>
      <c r="Y302">
        <v>20.171299000000001</v>
      </c>
      <c r="Z302">
        <v>22.964857000000002</v>
      </c>
      <c r="AA302">
        <v>24.460430000000002</v>
      </c>
      <c r="AB302">
        <v>21.372592000000001</v>
      </c>
      <c r="AC302">
        <v>18.953190000000003</v>
      </c>
      <c r="AD302">
        <v>19.149727000000002</v>
      </c>
      <c r="AE302">
        <v>18.233255000000003</v>
      </c>
      <c r="AF302">
        <v>18.466577000000001</v>
      </c>
      <c r="AG302">
        <v>25.539807</v>
      </c>
      <c r="AH302">
        <v>24.553969000000002</v>
      </c>
      <c r="AI302">
        <v>23.284361000000004</v>
      </c>
      <c r="AJ302">
        <v>23.285412000000001</v>
      </c>
      <c r="AK302">
        <v>24.380554</v>
      </c>
      <c r="AL302">
        <v>25.232915000000002</v>
      </c>
      <c r="AM302">
        <v>25.222405000000002</v>
      </c>
      <c r="AN302">
        <v>24.776781</v>
      </c>
      <c r="AO302">
        <v>35.143844999999999</v>
      </c>
      <c r="AP302">
        <v>32.528956999999998</v>
      </c>
      <c r="AQ302">
        <v>27.775283999999999</v>
      </c>
      <c r="AR302">
        <v>26.436309999999999</v>
      </c>
      <c r="AS302">
        <v>27.451575999999999</v>
      </c>
      <c r="AT302">
        <v>29.117411000000004</v>
      </c>
      <c r="AU302">
        <v>29.329713000000002</v>
      </c>
      <c r="AV302">
        <v>27.981280000000002</v>
      </c>
    </row>
    <row r="303" spans="1:48" x14ac:dyDescent="0.3">
      <c r="A303">
        <v>1.9900500000000001</v>
      </c>
      <c r="B303">
        <v>2.3095539999999999</v>
      </c>
      <c r="C303">
        <v>2.4924280000000003</v>
      </c>
      <c r="D303">
        <v>2.42096</v>
      </c>
      <c r="E303">
        <v>2.4819179999999998</v>
      </c>
      <c r="F303">
        <v>2.3967870000000002</v>
      </c>
      <c r="G303">
        <v>2.3095539999999999</v>
      </c>
      <c r="H303">
        <v>2.2622589999999998</v>
      </c>
      <c r="I303">
        <v>2.6795059999999999</v>
      </c>
      <c r="J303">
        <v>2.7499229999999999</v>
      </c>
      <c r="K303">
        <v>2.6059359999999998</v>
      </c>
      <c r="L303">
        <v>2.8550230000000001</v>
      </c>
      <c r="M303">
        <v>3.0042649999999997</v>
      </c>
      <c r="N303">
        <v>3.0547129999999996</v>
      </c>
      <c r="O303">
        <v>2.640619</v>
      </c>
      <c r="P303">
        <v>2.8676349999999999</v>
      </c>
      <c r="Q303">
        <v>10.854184</v>
      </c>
      <c r="R303">
        <v>10.461109999999998</v>
      </c>
      <c r="S303">
        <v>10.792174999999999</v>
      </c>
      <c r="T303">
        <v>10.049118</v>
      </c>
      <c r="U303">
        <v>10.754339</v>
      </c>
      <c r="V303">
        <v>10.396998999999999</v>
      </c>
      <c r="W303">
        <v>10.307663999999999</v>
      </c>
      <c r="X303">
        <v>11.122188999999999</v>
      </c>
      <c r="Y303">
        <v>20.352071000000002</v>
      </c>
      <c r="Z303">
        <v>22.997437999999999</v>
      </c>
      <c r="AA303">
        <v>24.500368000000002</v>
      </c>
      <c r="AB303">
        <v>21.331603000000001</v>
      </c>
      <c r="AC303">
        <v>18.973159000000003</v>
      </c>
      <c r="AD303">
        <v>19.143421000000004</v>
      </c>
      <c r="AE303">
        <v>18.352018000000001</v>
      </c>
      <c r="AF303">
        <v>18.472883000000003</v>
      </c>
      <c r="AG303">
        <v>25.588153000000002</v>
      </c>
      <c r="AH303">
        <v>24.584447999999998</v>
      </c>
      <c r="AI303">
        <v>23.244423000000001</v>
      </c>
      <c r="AJ303">
        <v>23.327452000000001</v>
      </c>
      <c r="AK303">
        <v>24.403676000000001</v>
      </c>
      <c r="AL303">
        <v>25.276006000000002</v>
      </c>
      <c r="AM303">
        <v>25.239221000000001</v>
      </c>
      <c r="AN303">
        <v>24.832484000000001</v>
      </c>
      <c r="AO303">
        <v>35.201650000000001</v>
      </c>
      <c r="AP303">
        <v>32.569945999999995</v>
      </c>
      <c r="AQ303">
        <v>27.812069000000001</v>
      </c>
      <c r="AR303">
        <v>26.469942</v>
      </c>
      <c r="AS303">
        <v>27.497820000000001</v>
      </c>
      <c r="AT303">
        <v>29.1584</v>
      </c>
      <c r="AU303">
        <v>29.389620000000001</v>
      </c>
      <c r="AV303">
        <v>28.053799000000001</v>
      </c>
    </row>
    <row r="304" spans="1:48" x14ac:dyDescent="0.3">
      <c r="A304">
        <v>2.012121</v>
      </c>
      <c r="B304">
        <v>2.340033</v>
      </c>
      <c r="C304">
        <v>2.4987339999999998</v>
      </c>
      <c r="D304">
        <v>2.4283170000000003</v>
      </c>
      <c r="E304">
        <v>2.4777140000000002</v>
      </c>
      <c r="F304">
        <v>2.393634</v>
      </c>
      <c r="G304">
        <v>2.3116560000000002</v>
      </c>
      <c r="H304">
        <v>2.2822279999999999</v>
      </c>
      <c r="I304">
        <v>2.7015769999999999</v>
      </c>
      <c r="J304">
        <v>2.7467699999999997</v>
      </c>
      <c r="K304">
        <v>2.6006809999999998</v>
      </c>
      <c r="L304">
        <v>2.8371559999999998</v>
      </c>
      <c r="M304">
        <v>3.0210809999999997</v>
      </c>
      <c r="N304">
        <v>3.0757329999999996</v>
      </c>
      <c r="O304">
        <v>2.6542819999999998</v>
      </c>
      <c r="P304">
        <v>2.8707879999999997</v>
      </c>
      <c r="Q304">
        <v>10.868898</v>
      </c>
      <c r="R304">
        <v>10.489487</v>
      </c>
      <c r="S304">
        <v>10.719655999999999</v>
      </c>
      <c r="T304">
        <v>10.100617</v>
      </c>
      <c r="U304">
        <v>10.723859999999998</v>
      </c>
      <c r="V304">
        <v>10.427477999999999</v>
      </c>
      <c r="W304">
        <v>10.277184999999999</v>
      </c>
      <c r="X304">
        <v>11.068587999999998</v>
      </c>
      <c r="Y304">
        <v>20.381499000000002</v>
      </c>
      <c r="Z304">
        <v>22.994285000000001</v>
      </c>
      <c r="AA304">
        <v>24.530847000000001</v>
      </c>
      <c r="AB304">
        <v>21.413581000000001</v>
      </c>
      <c r="AC304">
        <v>18.979465000000001</v>
      </c>
      <c r="AD304">
        <v>19.144472</v>
      </c>
      <c r="AE304">
        <v>18.384599000000001</v>
      </c>
      <c r="AF304">
        <v>18.512821000000002</v>
      </c>
      <c r="AG304">
        <v>25.609172999999998</v>
      </c>
      <c r="AH304">
        <v>24.608621000000003</v>
      </c>
      <c r="AI304">
        <v>23.327452000000001</v>
      </c>
      <c r="AJ304">
        <v>23.324299000000003</v>
      </c>
      <c r="AK304">
        <v>24.438359000000002</v>
      </c>
      <c r="AL304">
        <v>25.281261000000004</v>
      </c>
      <c r="AM304">
        <v>25.305434000000002</v>
      </c>
      <c r="AN304">
        <v>24.873473000000001</v>
      </c>
      <c r="AO304">
        <v>35.226873999999995</v>
      </c>
      <c r="AP304">
        <v>32.583608999999996</v>
      </c>
      <c r="AQ304">
        <v>27.834139999999998</v>
      </c>
      <c r="AR304">
        <v>26.492013</v>
      </c>
      <c r="AS304">
        <v>27.509381000000001</v>
      </c>
      <c r="AT304">
        <v>29.183624000000002</v>
      </c>
      <c r="AU304">
        <v>29.393824000000002</v>
      </c>
      <c r="AV304">
        <v>28.049595</v>
      </c>
    </row>
    <row r="305" spans="1:48" x14ac:dyDescent="0.3">
      <c r="A305">
        <v>2.0005600000000001</v>
      </c>
      <c r="B305">
        <v>2.3368800000000003</v>
      </c>
      <c r="C305">
        <v>2.485071</v>
      </c>
      <c r="D305">
        <v>2.4304190000000001</v>
      </c>
      <c r="E305">
        <v>2.469306</v>
      </c>
      <c r="F305">
        <v>2.4041440000000001</v>
      </c>
      <c r="G305">
        <v>2.3042989999999999</v>
      </c>
      <c r="H305">
        <v>2.2738199999999997</v>
      </c>
      <c r="I305">
        <v>2.6921179999999998</v>
      </c>
      <c r="J305">
        <v>2.7709429999999999</v>
      </c>
      <c r="K305">
        <v>2.6059359999999998</v>
      </c>
      <c r="L305">
        <v>2.8466149999999999</v>
      </c>
      <c r="M305">
        <v>2.9937550000000002</v>
      </c>
      <c r="N305">
        <v>3.0526109999999997</v>
      </c>
      <c r="O305">
        <v>2.6553329999999997</v>
      </c>
      <c r="P305">
        <v>2.8876039999999996</v>
      </c>
      <c r="Q305">
        <v>10.906734</v>
      </c>
      <c r="R305">
        <v>10.462161</v>
      </c>
      <c r="S305">
        <v>10.769053</v>
      </c>
      <c r="T305">
        <v>10.063831999999998</v>
      </c>
      <c r="U305">
        <v>10.720706999999999</v>
      </c>
      <c r="V305">
        <v>10.443243000000001</v>
      </c>
      <c r="W305">
        <v>10.187849999999999</v>
      </c>
      <c r="X305">
        <v>11.085404</v>
      </c>
      <c r="Y305">
        <v>20.404621000000002</v>
      </c>
      <c r="Z305">
        <v>23.094130000000003</v>
      </c>
      <c r="AA305">
        <v>24.514031000000003</v>
      </c>
      <c r="AB305">
        <v>21.356827000000003</v>
      </c>
      <c r="AC305">
        <v>18.947935000000001</v>
      </c>
      <c r="AD305">
        <v>19.181256999999999</v>
      </c>
      <c r="AE305">
        <v>18.354119999999998</v>
      </c>
      <c r="AF305">
        <v>18.514923</v>
      </c>
      <c r="AG305">
        <v>25.612325999999999</v>
      </c>
      <c r="AH305">
        <v>24.598111000000003</v>
      </c>
      <c r="AI305">
        <v>23.270697999999999</v>
      </c>
      <c r="AJ305">
        <v>23.336911000000004</v>
      </c>
      <c r="AK305">
        <v>24.442563</v>
      </c>
      <c r="AL305">
        <v>25.29072</v>
      </c>
      <c r="AM305">
        <v>25.291771000000001</v>
      </c>
      <c r="AN305">
        <v>24.852453000000001</v>
      </c>
      <c r="AO305">
        <v>35.197445999999992</v>
      </c>
      <c r="AP305">
        <v>32.568894999999998</v>
      </c>
      <c r="AQ305">
        <v>27.818375</v>
      </c>
      <c r="AR305">
        <v>26.483605000000001</v>
      </c>
      <c r="AS305">
        <v>27.507279</v>
      </c>
      <c r="AT305">
        <v>29.163655000000002</v>
      </c>
      <c r="AU305">
        <v>29.395925999999999</v>
      </c>
      <c r="AV305">
        <v>28.034881000000002</v>
      </c>
    </row>
    <row r="306" spans="1:48" x14ac:dyDescent="0.3">
      <c r="A306">
        <v>1.9921519999999999</v>
      </c>
      <c r="B306">
        <v>2.356849</v>
      </c>
      <c r="C306">
        <v>2.4997850000000001</v>
      </c>
      <c r="D306">
        <v>2.4220109999999999</v>
      </c>
      <c r="E306">
        <v>2.474561</v>
      </c>
      <c r="F306">
        <v>2.3841749999999999</v>
      </c>
      <c r="G306">
        <v>2.3179620000000001</v>
      </c>
      <c r="H306">
        <v>2.2717179999999999</v>
      </c>
      <c r="I306">
        <v>2.700526</v>
      </c>
      <c r="J306">
        <v>2.7509739999999998</v>
      </c>
      <c r="K306">
        <v>2.6080380000000001</v>
      </c>
      <c r="L306">
        <v>2.8476659999999998</v>
      </c>
      <c r="M306">
        <v>3.0074179999999999</v>
      </c>
      <c r="N306">
        <v>3.0505089999999999</v>
      </c>
      <c r="O306">
        <v>2.6595370000000003</v>
      </c>
      <c r="P306">
        <v>2.8865530000000001</v>
      </c>
      <c r="Q306">
        <v>10.897274999999999</v>
      </c>
      <c r="R306">
        <v>10.483181</v>
      </c>
      <c r="S306">
        <v>10.801634</v>
      </c>
      <c r="T306">
        <v>10.123738999999999</v>
      </c>
      <c r="U306">
        <v>10.715451999999999</v>
      </c>
      <c r="V306">
        <v>10.4506</v>
      </c>
      <c r="W306">
        <v>10.336041</v>
      </c>
      <c r="X306">
        <v>11.091709999999999</v>
      </c>
      <c r="Y306">
        <v>20.439304</v>
      </c>
      <c r="Z306">
        <v>23.123558000000003</v>
      </c>
      <c r="AA306">
        <v>24.527694</v>
      </c>
      <c r="AB306">
        <v>21.497661000000001</v>
      </c>
      <c r="AC306">
        <v>18.956343</v>
      </c>
      <c r="AD306">
        <v>19.178104000000001</v>
      </c>
      <c r="AE306">
        <v>18.423486000000004</v>
      </c>
      <c r="AF306">
        <v>18.485495</v>
      </c>
      <c r="AG306">
        <v>25.623887</v>
      </c>
      <c r="AH306">
        <v>24.632794000000001</v>
      </c>
      <c r="AI306">
        <v>23.333758000000003</v>
      </c>
      <c r="AJ306">
        <v>23.349523000000001</v>
      </c>
      <c r="AK306">
        <v>24.429950999999999</v>
      </c>
      <c r="AL306">
        <v>25.299128</v>
      </c>
      <c r="AM306">
        <v>25.319096999999999</v>
      </c>
      <c r="AN306">
        <v>24.871371000000003</v>
      </c>
      <c r="AO306">
        <v>35.216363999999999</v>
      </c>
      <c r="AP306">
        <v>32.573098999999999</v>
      </c>
      <c r="AQ306">
        <v>27.840446</v>
      </c>
      <c r="AR306">
        <v>26.489911000000003</v>
      </c>
      <c r="AS306">
        <v>27.513584999999999</v>
      </c>
      <c r="AT306">
        <v>29.167859</v>
      </c>
      <c r="AU306">
        <v>29.384364999999999</v>
      </c>
      <c r="AV306">
        <v>28.044339999999998</v>
      </c>
    </row>
    <row r="307" spans="1:48" x14ac:dyDescent="0.3">
      <c r="A307">
        <v>1.9837439999999997</v>
      </c>
      <c r="B307">
        <v>2.3368800000000003</v>
      </c>
      <c r="C307">
        <v>2.4892750000000001</v>
      </c>
      <c r="D307">
        <v>2.4230620000000003</v>
      </c>
      <c r="E307">
        <v>2.4777140000000002</v>
      </c>
      <c r="F307">
        <v>2.394685</v>
      </c>
      <c r="G307">
        <v>2.3011460000000001</v>
      </c>
      <c r="H307">
        <v>2.265412</v>
      </c>
      <c r="I307">
        <v>2.711036</v>
      </c>
      <c r="J307">
        <v>2.7635859999999997</v>
      </c>
      <c r="K307">
        <v>2.6164460000000003</v>
      </c>
      <c r="L307">
        <v>2.8434620000000002</v>
      </c>
      <c r="M307">
        <v>3.016877</v>
      </c>
      <c r="N307">
        <v>3.0515599999999998</v>
      </c>
      <c r="O307">
        <v>2.6374659999999999</v>
      </c>
      <c r="P307">
        <v>2.8855019999999998</v>
      </c>
      <c r="Q307">
        <v>10.867846999999999</v>
      </c>
      <c r="R307">
        <v>10.480027999999999</v>
      </c>
      <c r="S307">
        <v>10.789021999999999</v>
      </c>
      <c r="T307">
        <v>10.075393</v>
      </c>
      <c r="U307">
        <v>10.716502999999999</v>
      </c>
      <c r="V307">
        <v>10.477926</v>
      </c>
      <c r="W307">
        <v>10.288745999999998</v>
      </c>
      <c r="X307">
        <v>11.076995999999999</v>
      </c>
      <c r="Y307">
        <v>20.414080000000002</v>
      </c>
      <c r="Z307">
        <v>23.118303000000001</v>
      </c>
      <c r="AA307">
        <v>24.547663</v>
      </c>
      <c r="AB307">
        <v>21.359980000000004</v>
      </c>
      <c r="AC307">
        <v>18.951088000000002</v>
      </c>
      <c r="AD307">
        <v>19.250623000000001</v>
      </c>
      <c r="AE307">
        <v>18.417180000000002</v>
      </c>
      <c r="AF307">
        <v>18.596900999999999</v>
      </c>
      <c r="AG307">
        <v>25.647009000000001</v>
      </c>
      <c r="AH307">
        <v>24.635947000000002</v>
      </c>
      <c r="AI307">
        <v>23.394715999999999</v>
      </c>
      <c r="AJ307">
        <v>23.350574000000002</v>
      </c>
      <c r="AK307">
        <v>24.414186000000001</v>
      </c>
      <c r="AL307">
        <v>25.318046000000002</v>
      </c>
      <c r="AM307">
        <v>25.316994999999999</v>
      </c>
      <c r="AN307">
        <v>24.878728000000002</v>
      </c>
      <c r="AO307">
        <v>35.220568</v>
      </c>
      <c r="AP307">
        <v>32.599373999999997</v>
      </c>
      <c r="AQ307">
        <v>27.833089000000001</v>
      </c>
      <c r="AR307">
        <v>26.508828999999999</v>
      </c>
      <c r="AS307">
        <v>27.520941999999998</v>
      </c>
      <c r="AT307">
        <v>29.18993</v>
      </c>
      <c r="AU307">
        <v>29.413793000000002</v>
      </c>
      <c r="AV307">
        <v>28.051697000000004</v>
      </c>
    </row>
    <row r="308" spans="1:48" x14ac:dyDescent="0.3">
      <c r="A308">
        <v>1.996356</v>
      </c>
      <c r="B308">
        <v>2.3547470000000001</v>
      </c>
      <c r="C308">
        <v>2.4934789999999998</v>
      </c>
      <c r="D308">
        <v>2.4293679999999997</v>
      </c>
      <c r="E308">
        <v>2.474561</v>
      </c>
      <c r="F308">
        <v>2.4072969999999998</v>
      </c>
      <c r="G308">
        <v>2.313758</v>
      </c>
      <c r="H308">
        <v>2.2675140000000003</v>
      </c>
      <c r="I308">
        <v>2.711036</v>
      </c>
      <c r="J308">
        <v>2.754127</v>
      </c>
      <c r="K308">
        <v>2.614344</v>
      </c>
      <c r="L308">
        <v>2.845564</v>
      </c>
      <c r="M308">
        <v>3.0137239999999998</v>
      </c>
      <c r="N308">
        <v>3.0526109999999997</v>
      </c>
      <c r="O308">
        <v>2.6563840000000001</v>
      </c>
      <c r="P308">
        <v>2.8802469999999998</v>
      </c>
      <c r="Q308">
        <v>10.909886999999999</v>
      </c>
      <c r="R308">
        <v>10.52417</v>
      </c>
      <c r="S308">
        <v>10.812144</v>
      </c>
      <c r="T308">
        <v>10.122687999999998</v>
      </c>
      <c r="U308">
        <v>10.764848999999998</v>
      </c>
      <c r="V308">
        <v>10.441140999999998</v>
      </c>
      <c r="W308">
        <v>10.279287</v>
      </c>
      <c r="X308">
        <v>11.115882999999998</v>
      </c>
      <c r="Y308">
        <v>20.430896000000001</v>
      </c>
      <c r="Z308">
        <v>23.101487000000002</v>
      </c>
      <c r="AA308">
        <v>24.600213</v>
      </c>
      <c r="AB308">
        <v>21.406224000000002</v>
      </c>
      <c r="AC308">
        <v>18.978414000000001</v>
      </c>
      <c r="AD308">
        <v>19.307377000000002</v>
      </c>
      <c r="AE308">
        <v>18.355171000000002</v>
      </c>
      <c r="AF308">
        <v>18.592697000000001</v>
      </c>
      <c r="AG308">
        <v>25.682743000000002</v>
      </c>
      <c r="AH308">
        <v>24.665375000000001</v>
      </c>
      <c r="AI308">
        <v>23.312738</v>
      </c>
      <c r="AJ308">
        <v>23.397869</v>
      </c>
      <c r="AK308">
        <v>24.493011000000003</v>
      </c>
      <c r="AL308">
        <v>25.354831000000001</v>
      </c>
      <c r="AM308">
        <v>25.363239</v>
      </c>
      <c r="AN308">
        <v>24.872422</v>
      </c>
      <c r="AO308">
        <v>35.263658999999997</v>
      </c>
      <c r="AP308">
        <v>32.614087999999995</v>
      </c>
      <c r="AQ308">
        <v>27.873027</v>
      </c>
      <c r="AR308">
        <v>26.524594</v>
      </c>
      <c r="AS308">
        <v>27.535655999999999</v>
      </c>
      <c r="AT308">
        <v>29.209899000000004</v>
      </c>
      <c r="AU308">
        <v>29.431660000000004</v>
      </c>
      <c r="AV308">
        <v>28.115807999999998</v>
      </c>
    </row>
    <row r="309" spans="1:48" x14ac:dyDescent="0.3">
      <c r="A309">
        <v>1.985846</v>
      </c>
      <c r="B309">
        <v>2.3337270000000001</v>
      </c>
      <c r="C309">
        <v>2.4840200000000001</v>
      </c>
      <c r="D309">
        <v>2.43147</v>
      </c>
      <c r="E309">
        <v>2.4777140000000002</v>
      </c>
      <c r="F309">
        <v>2.388379</v>
      </c>
      <c r="G309">
        <v>2.3179620000000001</v>
      </c>
      <c r="H309">
        <v>2.2727689999999998</v>
      </c>
      <c r="I309">
        <v>2.7078829999999998</v>
      </c>
      <c r="J309">
        <v>2.7551779999999999</v>
      </c>
      <c r="K309">
        <v>2.614344</v>
      </c>
      <c r="L309">
        <v>2.850819</v>
      </c>
      <c r="M309">
        <v>3.0126729999999999</v>
      </c>
      <c r="N309">
        <v>3.0536620000000001</v>
      </c>
      <c r="O309">
        <v>2.6637409999999999</v>
      </c>
      <c r="P309">
        <v>2.877094</v>
      </c>
      <c r="Q309">
        <v>10.918295000000001</v>
      </c>
      <c r="R309">
        <v>10.495793000000001</v>
      </c>
      <c r="S309">
        <v>10.820551999999999</v>
      </c>
      <c r="T309">
        <v>10.146860999999999</v>
      </c>
      <c r="U309">
        <v>10.768001999999999</v>
      </c>
      <c r="V309">
        <v>10.443243000000001</v>
      </c>
      <c r="W309">
        <v>10.288745999999998</v>
      </c>
      <c r="X309">
        <v>11.188401999999998</v>
      </c>
      <c r="Y309">
        <v>20.436150999999999</v>
      </c>
      <c r="Z309">
        <v>23.169802000000001</v>
      </c>
      <c r="AA309">
        <v>24.574988999999999</v>
      </c>
      <c r="AB309">
        <v>21.561772000000001</v>
      </c>
      <c r="AC309">
        <v>19.026759999999999</v>
      </c>
      <c r="AD309">
        <v>19.213837999999999</v>
      </c>
      <c r="AE309">
        <v>18.447659000000002</v>
      </c>
      <c r="AF309">
        <v>18.568524000000004</v>
      </c>
      <c r="AG309">
        <v>25.673284000000002</v>
      </c>
      <c r="AH309">
        <v>24.696905000000001</v>
      </c>
      <c r="AI309">
        <v>23.313789</v>
      </c>
      <c r="AJ309">
        <v>23.368441000000001</v>
      </c>
      <c r="AK309">
        <v>24.447818000000002</v>
      </c>
      <c r="AL309">
        <v>25.356933000000001</v>
      </c>
      <c r="AM309">
        <v>25.345372000000001</v>
      </c>
      <c r="AN309">
        <v>24.918666000000002</v>
      </c>
      <c r="AO309">
        <v>35.259454999999996</v>
      </c>
      <c r="AP309">
        <v>32.611986000000002</v>
      </c>
      <c r="AQ309">
        <v>27.855160000000005</v>
      </c>
      <c r="AR309">
        <v>26.528797999999998</v>
      </c>
      <c r="AS309">
        <v>27.540911000000001</v>
      </c>
      <c r="AT309">
        <v>29.203593000000001</v>
      </c>
      <c r="AU309">
        <v>29.447425000000003</v>
      </c>
      <c r="AV309">
        <v>28.093737000000001</v>
      </c>
    </row>
    <row r="310" spans="1:48" x14ac:dyDescent="0.3">
      <c r="A310">
        <v>1.9900500000000001</v>
      </c>
      <c r="B310">
        <v>2.362104</v>
      </c>
      <c r="C310">
        <v>2.495581</v>
      </c>
      <c r="D310">
        <v>2.4346230000000002</v>
      </c>
      <c r="E310">
        <v>2.4735100000000001</v>
      </c>
      <c r="F310">
        <v>2.405195</v>
      </c>
      <c r="G310">
        <v>2.308503</v>
      </c>
      <c r="H310">
        <v>2.2643610000000001</v>
      </c>
      <c r="I310">
        <v>2.7078829999999998</v>
      </c>
      <c r="J310">
        <v>2.7688410000000001</v>
      </c>
      <c r="K310">
        <v>2.6153949999999999</v>
      </c>
      <c r="L310">
        <v>2.8560739999999996</v>
      </c>
      <c r="M310">
        <v>3.0179279999999999</v>
      </c>
      <c r="N310">
        <v>3.0620699999999998</v>
      </c>
      <c r="O310">
        <v>2.6658430000000002</v>
      </c>
      <c r="P310">
        <v>2.8834</v>
      </c>
      <c r="Q310">
        <v>10.967692</v>
      </c>
      <c r="R310">
        <v>10.508405</v>
      </c>
      <c r="S310">
        <v>10.825806999999999</v>
      </c>
      <c r="T310">
        <v>10.160523999999999</v>
      </c>
      <c r="U310">
        <v>10.814245999999999</v>
      </c>
      <c r="V310">
        <v>10.4506</v>
      </c>
      <c r="W310">
        <v>10.343398000000001</v>
      </c>
      <c r="X310">
        <v>11.135851999999998</v>
      </c>
      <c r="Y310">
        <v>20.437202000000003</v>
      </c>
      <c r="Z310">
        <v>23.255984000000002</v>
      </c>
      <c r="AA310">
        <v>24.604416999999998</v>
      </c>
      <c r="AB310">
        <v>21.535496999999999</v>
      </c>
      <c r="AC310">
        <v>19.028862</v>
      </c>
      <c r="AD310">
        <v>19.266387999999999</v>
      </c>
      <c r="AE310">
        <v>18.471831999999999</v>
      </c>
      <c r="AF310">
        <v>18.606360000000002</v>
      </c>
      <c r="AG310">
        <v>25.709018</v>
      </c>
      <c r="AH310">
        <v>24.704262</v>
      </c>
      <c r="AI310">
        <v>23.347421000000001</v>
      </c>
      <c r="AJ310">
        <v>23.438858000000003</v>
      </c>
      <c r="AK310">
        <v>24.524540999999999</v>
      </c>
      <c r="AL310">
        <v>25.369544999999999</v>
      </c>
      <c r="AM310">
        <v>25.375851000000001</v>
      </c>
      <c r="AN310">
        <v>24.952297999999999</v>
      </c>
      <c r="AO310">
        <v>35.275219999999997</v>
      </c>
      <c r="AP310">
        <v>32.638261</v>
      </c>
      <c r="AQ310">
        <v>27.885639000000001</v>
      </c>
      <c r="AR310">
        <v>26.537206000000001</v>
      </c>
      <c r="AS310">
        <v>27.556676</v>
      </c>
      <c r="AT310">
        <v>29.216205000000002</v>
      </c>
      <c r="AU310">
        <v>29.460037</v>
      </c>
      <c r="AV310">
        <v>28.115807999999998</v>
      </c>
    </row>
    <row r="311" spans="1:48" x14ac:dyDescent="0.3">
      <c r="A311">
        <v>1.9953050000000001</v>
      </c>
      <c r="B311">
        <v>2.3526449999999999</v>
      </c>
      <c r="C311">
        <v>2.5050399999999997</v>
      </c>
      <c r="D311">
        <v>2.4346230000000002</v>
      </c>
      <c r="E311">
        <v>2.4756119999999999</v>
      </c>
      <c r="F311">
        <v>2.398889</v>
      </c>
      <c r="G311">
        <v>2.3148089999999999</v>
      </c>
      <c r="H311">
        <v>2.2748710000000001</v>
      </c>
      <c r="I311">
        <v>2.690016</v>
      </c>
      <c r="J311">
        <v>2.769892</v>
      </c>
      <c r="K311">
        <v>2.6069870000000002</v>
      </c>
      <c r="L311">
        <v>2.850819</v>
      </c>
      <c r="M311">
        <v>3.0074179999999999</v>
      </c>
      <c r="N311">
        <v>3.0578659999999998</v>
      </c>
      <c r="O311">
        <v>2.6584859999999999</v>
      </c>
      <c r="P311">
        <v>2.9023179999999997</v>
      </c>
      <c r="Q311">
        <v>10.979253</v>
      </c>
      <c r="R311">
        <v>10.566209999999998</v>
      </c>
      <c r="S311">
        <v>10.812144</v>
      </c>
      <c r="T311">
        <v>10.099565999999999</v>
      </c>
      <c r="U311">
        <v>10.774308</v>
      </c>
      <c r="V311">
        <v>10.511557999999999</v>
      </c>
      <c r="W311">
        <v>10.340244999999999</v>
      </c>
      <c r="X311">
        <v>11.173687999999999</v>
      </c>
      <c r="Y311">
        <v>20.469783000000003</v>
      </c>
      <c r="Z311">
        <v>23.201332000000001</v>
      </c>
      <c r="AA311">
        <v>24.582346000000001</v>
      </c>
      <c r="AB311">
        <v>21.426193000000001</v>
      </c>
      <c r="AC311">
        <v>18.989975000000001</v>
      </c>
      <c r="AD311">
        <v>19.193868999999999</v>
      </c>
      <c r="AE311">
        <v>18.479188999999998</v>
      </c>
      <c r="AF311">
        <v>18.565371000000003</v>
      </c>
      <c r="AG311">
        <v>25.684844999999999</v>
      </c>
      <c r="AH311">
        <v>24.694803</v>
      </c>
      <c r="AI311">
        <v>23.296973000000001</v>
      </c>
      <c r="AJ311">
        <v>23.396818000000003</v>
      </c>
      <c r="AK311">
        <v>24.475144</v>
      </c>
      <c r="AL311">
        <v>25.362188</v>
      </c>
      <c r="AM311">
        <v>25.388463000000002</v>
      </c>
      <c r="AN311">
        <v>24.883983000000001</v>
      </c>
      <c r="AO311">
        <v>35.255250999999994</v>
      </c>
      <c r="AP311">
        <v>32.629852999999997</v>
      </c>
      <c r="AQ311">
        <v>27.869874000000003</v>
      </c>
      <c r="AR311">
        <v>26.528797999999998</v>
      </c>
      <c r="AS311">
        <v>27.539860000000001</v>
      </c>
      <c r="AT311">
        <v>29.207797000000003</v>
      </c>
      <c r="AU311">
        <v>29.437966000000003</v>
      </c>
      <c r="AV311">
        <v>28.094788000000001</v>
      </c>
    </row>
    <row r="312" spans="1:48" x14ac:dyDescent="0.3">
      <c r="A312">
        <v>1.9774380000000003</v>
      </c>
      <c r="B312">
        <v>2.351594</v>
      </c>
      <c r="C312">
        <v>2.4987339999999998</v>
      </c>
      <c r="D312">
        <v>2.4136030000000002</v>
      </c>
      <c r="E312">
        <v>2.4630000000000001</v>
      </c>
      <c r="F312">
        <v>2.383124</v>
      </c>
      <c r="G312">
        <v>2.3095539999999999</v>
      </c>
      <c r="H312">
        <v>2.2664629999999999</v>
      </c>
      <c r="I312">
        <v>2.6942199999999996</v>
      </c>
      <c r="J312">
        <v>2.7635859999999997</v>
      </c>
      <c r="K312">
        <v>2.603834</v>
      </c>
      <c r="L312">
        <v>2.850819</v>
      </c>
      <c r="M312">
        <v>3.0105710000000001</v>
      </c>
      <c r="N312">
        <v>3.0526109999999997</v>
      </c>
      <c r="O312">
        <v>2.6584859999999999</v>
      </c>
      <c r="P312">
        <v>2.878145</v>
      </c>
      <c r="Q312">
        <v>10.957181999999998</v>
      </c>
      <c r="R312">
        <v>10.518915</v>
      </c>
      <c r="S312">
        <v>10.802684999999999</v>
      </c>
      <c r="T312">
        <v>10.187849999999999</v>
      </c>
      <c r="U312">
        <v>10.78692</v>
      </c>
      <c r="V312">
        <v>10.529425</v>
      </c>
      <c r="W312">
        <v>10.340244999999999</v>
      </c>
      <c r="X312">
        <v>11.182095999999998</v>
      </c>
      <c r="Y312">
        <v>20.437202000000003</v>
      </c>
      <c r="Z312">
        <v>23.205536000000002</v>
      </c>
      <c r="AA312">
        <v>24.583397000000001</v>
      </c>
      <c r="AB312">
        <v>21.389408000000003</v>
      </c>
      <c r="AC312">
        <v>18.997332</v>
      </c>
      <c r="AD312">
        <v>19.219093000000001</v>
      </c>
      <c r="AE312">
        <v>18.456067000000001</v>
      </c>
      <c r="AF312">
        <v>18.667318000000002</v>
      </c>
      <c r="AG312">
        <v>25.704813999999999</v>
      </c>
      <c r="AH312">
        <v>24.732638999999999</v>
      </c>
      <c r="AI312">
        <v>23.319044000000002</v>
      </c>
      <c r="AJ312">
        <v>23.415736000000003</v>
      </c>
      <c r="AK312">
        <v>24.498266000000001</v>
      </c>
      <c r="AL312">
        <v>25.377953000000002</v>
      </c>
      <c r="AM312">
        <v>25.370596000000003</v>
      </c>
      <c r="AN312">
        <v>24.942838999999999</v>
      </c>
      <c r="AO312">
        <v>35.266811999999994</v>
      </c>
      <c r="AP312">
        <v>32.614087999999995</v>
      </c>
      <c r="AQ312">
        <v>27.878281999999999</v>
      </c>
      <c r="AR312">
        <v>26.550869000000002</v>
      </c>
      <c r="AS312">
        <v>27.550370000000001</v>
      </c>
      <c r="AT312">
        <v>29.208848000000003</v>
      </c>
      <c r="AU312">
        <v>29.451629000000004</v>
      </c>
      <c r="AV312">
        <v>28.094788000000001</v>
      </c>
    </row>
    <row r="313" spans="1:48" x14ac:dyDescent="0.3">
      <c r="A313">
        <v>1.991101</v>
      </c>
      <c r="B313">
        <v>2.3389820000000001</v>
      </c>
      <c r="C313">
        <v>2.4924280000000003</v>
      </c>
      <c r="D313">
        <v>2.4241129999999997</v>
      </c>
      <c r="E313">
        <v>2.458796</v>
      </c>
      <c r="F313">
        <v>2.3904809999999999</v>
      </c>
      <c r="G313">
        <v>2.3179620000000001</v>
      </c>
      <c r="H313">
        <v>2.270667</v>
      </c>
      <c r="I313">
        <v>2.6973729999999998</v>
      </c>
      <c r="J313">
        <v>2.7583309999999996</v>
      </c>
      <c r="K313">
        <v>2.598579</v>
      </c>
      <c r="L313">
        <v>2.8424109999999998</v>
      </c>
      <c r="M313">
        <v>3.0231829999999995</v>
      </c>
      <c r="N313">
        <v>3.0557639999999999</v>
      </c>
      <c r="O313">
        <v>2.6658430000000002</v>
      </c>
      <c r="P313">
        <v>2.8855019999999998</v>
      </c>
      <c r="Q313">
        <v>10.982405999999999</v>
      </c>
      <c r="R313">
        <v>10.547291999999999</v>
      </c>
      <c r="S313">
        <v>10.851030999999999</v>
      </c>
      <c r="T313">
        <v>10.165779000000001</v>
      </c>
      <c r="U313">
        <v>10.825806999999999</v>
      </c>
      <c r="V313">
        <v>10.529425</v>
      </c>
      <c r="W313">
        <v>10.342346999999998</v>
      </c>
      <c r="X313">
        <v>11.157923</v>
      </c>
      <c r="Y313">
        <v>20.489752000000003</v>
      </c>
      <c r="Z313">
        <v>23.199230000000004</v>
      </c>
      <c r="AA313">
        <v>24.608621000000003</v>
      </c>
      <c r="AB313">
        <v>21.443009</v>
      </c>
      <c r="AC313">
        <v>19.07931</v>
      </c>
      <c r="AD313">
        <v>19.209634000000001</v>
      </c>
      <c r="AE313">
        <v>18.388803000000003</v>
      </c>
      <c r="AF313">
        <v>18.593748000000001</v>
      </c>
      <c r="AG313">
        <v>25.740548</v>
      </c>
      <c r="AH313">
        <v>24.732638999999999</v>
      </c>
      <c r="AI313">
        <v>23.414685000000002</v>
      </c>
      <c r="AJ313">
        <v>23.442011000000001</v>
      </c>
      <c r="AK313">
        <v>24.518235000000001</v>
      </c>
      <c r="AL313">
        <v>25.396871000000001</v>
      </c>
      <c r="AM313">
        <v>25.431553999999998</v>
      </c>
      <c r="AN313">
        <v>24.956502</v>
      </c>
      <c r="AO313">
        <v>35.302545999999992</v>
      </c>
      <c r="AP313">
        <v>32.652974999999998</v>
      </c>
      <c r="AQ313">
        <v>27.902455000000003</v>
      </c>
      <c r="AR313">
        <v>26.570838000000002</v>
      </c>
      <c r="AS313">
        <v>27.568237</v>
      </c>
      <c r="AT313">
        <v>29.222511000000001</v>
      </c>
      <c r="AU313">
        <v>29.471598000000004</v>
      </c>
      <c r="AV313">
        <v>28.134726000000001</v>
      </c>
    </row>
    <row r="314" spans="1:48" x14ac:dyDescent="0.3">
      <c r="A314">
        <v>1.996356</v>
      </c>
      <c r="B314">
        <v>2.3631549999999999</v>
      </c>
      <c r="C314">
        <v>2.4871729999999999</v>
      </c>
      <c r="D314">
        <v>2.4325209999999999</v>
      </c>
      <c r="E314">
        <v>2.4703569999999999</v>
      </c>
      <c r="F314">
        <v>2.3894299999999999</v>
      </c>
      <c r="G314">
        <v>2.302197</v>
      </c>
      <c r="H314">
        <v>2.2895849999999998</v>
      </c>
      <c r="I314">
        <v>2.700526</v>
      </c>
      <c r="J314">
        <v>2.7656879999999999</v>
      </c>
      <c r="K314">
        <v>2.614344</v>
      </c>
      <c r="L314">
        <v>2.8529209999999998</v>
      </c>
      <c r="M314">
        <v>3.0294889999999999</v>
      </c>
      <c r="N314">
        <v>3.059968</v>
      </c>
      <c r="O314">
        <v>2.6595370000000003</v>
      </c>
      <c r="P314">
        <v>2.8739409999999999</v>
      </c>
      <c r="Q314">
        <v>11.019190999999999</v>
      </c>
      <c r="R314">
        <v>10.540986</v>
      </c>
      <c r="S314">
        <v>10.880459</v>
      </c>
      <c r="T314">
        <v>10.145809999999999</v>
      </c>
      <c r="U314">
        <v>10.821603</v>
      </c>
      <c r="V314">
        <v>10.536781999999999</v>
      </c>
      <c r="W314">
        <v>10.323429000000001</v>
      </c>
      <c r="X314">
        <v>11.192606</v>
      </c>
      <c r="Y314">
        <v>20.492905000000004</v>
      </c>
      <c r="Z314">
        <v>23.240219</v>
      </c>
      <c r="AA314">
        <v>24.633845000000001</v>
      </c>
      <c r="AB314">
        <v>21.583843000000002</v>
      </c>
      <c r="AC314">
        <v>19.074055000000001</v>
      </c>
      <c r="AD314">
        <v>19.305275000000002</v>
      </c>
      <c r="AE314">
        <v>18.423486000000004</v>
      </c>
      <c r="AF314">
        <v>18.592697000000001</v>
      </c>
      <c r="AG314">
        <v>25.761568</v>
      </c>
      <c r="AH314">
        <v>24.805158000000002</v>
      </c>
      <c r="AI314">
        <v>23.423093000000001</v>
      </c>
      <c r="AJ314">
        <v>23.439909</v>
      </c>
      <c r="AK314">
        <v>24.520337000000001</v>
      </c>
      <c r="AL314">
        <v>25.405279</v>
      </c>
      <c r="AM314">
        <v>25.447319</v>
      </c>
      <c r="AN314">
        <v>24.947043000000001</v>
      </c>
      <c r="AO314">
        <v>35.304648</v>
      </c>
      <c r="AP314">
        <v>32.654025999999995</v>
      </c>
      <c r="AQ314">
        <v>27.911913999999999</v>
      </c>
      <c r="AR314">
        <v>26.586603</v>
      </c>
      <c r="AS314">
        <v>27.576644999999999</v>
      </c>
      <c r="AT314">
        <v>29.238275999999999</v>
      </c>
      <c r="AU314">
        <v>29.487363000000002</v>
      </c>
      <c r="AV314">
        <v>28.143134</v>
      </c>
    </row>
    <row r="315" spans="1:48" x14ac:dyDescent="0.3">
      <c r="A315">
        <v>1.9826929999999998</v>
      </c>
      <c r="B315">
        <v>2.367359</v>
      </c>
      <c r="C315">
        <v>2.5113460000000001</v>
      </c>
      <c r="D315">
        <v>2.4398780000000002</v>
      </c>
      <c r="E315">
        <v>2.4682550000000001</v>
      </c>
      <c r="F315">
        <v>2.4083480000000002</v>
      </c>
      <c r="G315">
        <v>2.3095539999999999</v>
      </c>
      <c r="H315">
        <v>2.2622589999999998</v>
      </c>
      <c r="I315">
        <v>2.7047300000000001</v>
      </c>
      <c r="J315">
        <v>2.7562289999999998</v>
      </c>
      <c r="K315">
        <v>2.6080380000000001</v>
      </c>
      <c r="L315">
        <v>2.861329</v>
      </c>
      <c r="M315">
        <v>3.0021629999999999</v>
      </c>
      <c r="N315">
        <v>3.0536620000000001</v>
      </c>
      <c r="O315">
        <v>2.6553329999999997</v>
      </c>
      <c r="P315">
        <v>2.8981140000000001</v>
      </c>
      <c r="Q315">
        <v>10.992915999999999</v>
      </c>
      <c r="R315">
        <v>10.563056999999999</v>
      </c>
      <c r="S315">
        <v>10.836316999999999</v>
      </c>
      <c r="T315">
        <v>10.186798999999999</v>
      </c>
      <c r="U315">
        <v>10.825806999999999</v>
      </c>
      <c r="V315">
        <v>10.527322999999999</v>
      </c>
      <c r="W315">
        <v>10.349704000000001</v>
      </c>
      <c r="X315">
        <v>11.192606</v>
      </c>
      <c r="Y315">
        <v>20.473987000000001</v>
      </c>
      <c r="Z315">
        <v>23.229709</v>
      </c>
      <c r="AA315">
        <v>24.614927000000002</v>
      </c>
      <c r="AB315">
        <v>21.464029</v>
      </c>
      <c r="AC315">
        <v>19.082463000000001</v>
      </c>
      <c r="AD315">
        <v>19.30002</v>
      </c>
      <c r="AE315">
        <v>18.457118000000001</v>
      </c>
      <c r="AF315">
        <v>18.508617000000001</v>
      </c>
      <c r="AG315">
        <v>25.739497</v>
      </c>
      <c r="AH315">
        <v>24.722128999999999</v>
      </c>
      <c r="AI315">
        <v>23.399971000000001</v>
      </c>
      <c r="AJ315">
        <v>23.452521000000001</v>
      </c>
      <c r="AK315">
        <v>24.562377000000001</v>
      </c>
      <c r="AL315">
        <v>25.401075000000002</v>
      </c>
      <c r="AM315">
        <v>25.417891000000001</v>
      </c>
      <c r="AN315">
        <v>24.976471</v>
      </c>
      <c r="AO315">
        <v>35.304648</v>
      </c>
      <c r="AP315">
        <v>32.654025999999995</v>
      </c>
      <c r="AQ315">
        <v>27.918219999999998</v>
      </c>
      <c r="AR315">
        <v>26.571888999999999</v>
      </c>
      <c r="AS315">
        <v>27.585052999999998</v>
      </c>
      <c r="AT315">
        <v>29.222511000000001</v>
      </c>
      <c r="AU315">
        <v>29.485261000000001</v>
      </c>
      <c r="AV315">
        <v>28.146287000000001</v>
      </c>
    </row>
    <row r="316" spans="1:48" x14ac:dyDescent="0.3">
      <c r="A316">
        <v>1.9889990000000002</v>
      </c>
      <c r="B316">
        <v>2.3663079999999996</v>
      </c>
      <c r="C316">
        <v>2.5092440000000003</v>
      </c>
      <c r="D316">
        <v>2.42096</v>
      </c>
      <c r="E316">
        <v>2.474561</v>
      </c>
      <c r="F316">
        <v>2.394685</v>
      </c>
      <c r="G316">
        <v>2.3106050000000002</v>
      </c>
      <c r="H316">
        <v>2.2685650000000002</v>
      </c>
      <c r="I316">
        <v>2.6963219999999999</v>
      </c>
      <c r="J316">
        <v>2.7562289999999998</v>
      </c>
      <c r="K316">
        <v>2.6153949999999999</v>
      </c>
      <c r="L316">
        <v>2.8487170000000002</v>
      </c>
      <c r="M316">
        <v>3.0147749999999998</v>
      </c>
      <c r="N316">
        <v>3.044203</v>
      </c>
      <c r="O316">
        <v>2.6532309999999999</v>
      </c>
      <c r="P316">
        <v>2.888655</v>
      </c>
      <c r="Q316">
        <v>10.968743</v>
      </c>
      <c r="R316">
        <v>10.625065999999999</v>
      </c>
      <c r="S316">
        <v>10.855234999999999</v>
      </c>
      <c r="T316">
        <v>10.173136</v>
      </c>
      <c r="U316">
        <v>10.848929</v>
      </c>
      <c r="V316">
        <v>10.570414</v>
      </c>
      <c r="W316">
        <v>10.392795</v>
      </c>
      <c r="X316">
        <v>11.185248999999999</v>
      </c>
      <c r="Y316">
        <v>20.457171000000002</v>
      </c>
      <c r="Z316">
        <v>23.264392000000001</v>
      </c>
      <c r="AA316">
        <v>24.630692</v>
      </c>
      <c r="AB316">
        <v>21.431448</v>
      </c>
      <c r="AC316">
        <v>19.135013000000001</v>
      </c>
      <c r="AD316">
        <v>19.330499000000003</v>
      </c>
      <c r="AE316">
        <v>18.506515</v>
      </c>
      <c r="AF316">
        <v>18.593748000000001</v>
      </c>
      <c r="AG316">
        <v>25.763670000000001</v>
      </c>
      <c r="AH316">
        <v>24.797801</v>
      </c>
      <c r="AI316">
        <v>23.39892</v>
      </c>
      <c r="AJ316">
        <v>23.439909</v>
      </c>
      <c r="AK316">
        <v>24.540306000000001</v>
      </c>
      <c r="AL316">
        <v>25.437860000000001</v>
      </c>
      <c r="AM316">
        <v>25.432605000000002</v>
      </c>
      <c r="AN316">
        <v>25.00695</v>
      </c>
      <c r="AO316">
        <v>35.298341999999998</v>
      </c>
      <c r="AP316">
        <v>32.666637999999999</v>
      </c>
      <c r="AQ316">
        <v>27.901404000000003</v>
      </c>
      <c r="AR316">
        <v>26.592909000000002</v>
      </c>
      <c r="AS316">
        <v>27.594512000000002</v>
      </c>
      <c r="AT316">
        <v>29.260347000000003</v>
      </c>
      <c r="AU316">
        <v>29.498924000000002</v>
      </c>
      <c r="AV316">
        <v>28.156797000000005</v>
      </c>
    </row>
    <row r="317" spans="1:48" x14ac:dyDescent="0.3">
      <c r="A317">
        <v>2.001611</v>
      </c>
      <c r="B317">
        <v>2.372614</v>
      </c>
      <c r="C317">
        <v>2.501887</v>
      </c>
      <c r="D317">
        <v>2.43147</v>
      </c>
      <c r="E317">
        <v>2.496632</v>
      </c>
      <c r="F317">
        <v>2.383124</v>
      </c>
      <c r="G317">
        <v>2.3148089999999999</v>
      </c>
      <c r="H317">
        <v>2.2675140000000003</v>
      </c>
      <c r="I317">
        <v>2.684761</v>
      </c>
      <c r="J317">
        <v>2.754127</v>
      </c>
      <c r="K317">
        <v>2.6101399999999999</v>
      </c>
      <c r="L317">
        <v>2.8445129999999996</v>
      </c>
      <c r="M317">
        <v>3.016877</v>
      </c>
      <c r="N317">
        <v>3.0683760000000002</v>
      </c>
      <c r="O317">
        <v>2.6584859999999999</v>
      </c>
      <c r="P317">
        <v>2.8949609999999999</v>
      </c>
      <c r="Q317">
        <v>10.979253</v>
      </c>
      <c r="R317">
        <v>10.594587000000001</v>
      </c>
      <c r="S317">
        <v>10.865745</v>
      </c>
      <c r="T317">
        <v>10.181543999999999</v>
      </c>
      <c r="U317">
        <v>10.843673999999998</v>
      </c>
      <c r="V317">
        <v>10.53468</v>
      </c>
      <c r="W317">
        <v>10.373876999999998</v>
      </c>
      <c r="X317">
        <v>11.175789999999999</v>
      </c>
      <c r="Y317">
        <v>20.565424000000004</v>
      </c>
      <c r="Z317">
        <v>23.337962000000001</v>
      </c>
      <c r="AA317">
        <v>24.634896000000001</v>
      </c>
      <c r="AB317">
        <v>21.414632000000001</v>
      </c>
      <c r="AC317">
        <v>19.065647000000002</v>
      </c>
      <c r="AD317">
        <v>19.295816000000002</v>
      </c>
      <c r="AE317">
        <v>18.391956</v>
      </c>
      <c r="AF317">
        <v>18.577983000000003</v>
      </c>
      <c r="AG317">
        <v>25.764721000000002</v>
      </c>
      <c r="AH317">
        <v>24.773628000000002</v>
      </c>
      <c r="AI317">
        <v>23.426246000000003</v>
      </c>
      <c r="AJ317">
        <v>23.456725000000002</v>
      </c>
      <c r="AK317">
        <v>24.571836000000001</v>
      </c>
      <c r="AL317">
        <v>25.432605000000002</v>
      </c>
      <c r="AM317">
        <v>25.483053000000002</v>
      </c>
      <c r="AN317">
        <v>24.962808000000003</v>
      </c>
      <c r="AO317">
        <v>35.323566</v>
      </c>
      <c r="AP317">
        <v>32.665587000000002</v>
      </c>
      <c r="AQ317">
        <v>27.925577000000001</v>
      </c>
      <c r="AR317">
        <v>26.593959999999999</v>
      </c>
      <c r="AS317">
        <v>27.613430000000001</v>
      </c>
      <c r="AT317">
        <v>29.256143000000002</v>
      </c>
      <c r="AU317">
        <v>29.497873000000002</v>
      </c>
      <c r="AV317">
        <v>28.142083</v>
      </c>
    </row>
    <row r="318" spans="1:48" x14ac:dyDescent="0.3">
      <c r="A318">
        <v>1.9942539999999997</v>
      </c>
      <c r="B318">
        <v>2.362104</v>
      </c>
      <c r="C318">
        <v>2.5060910000000001</v>
      </c>
      <c r="D318">
        <v>2.4251640000000001</v>
      </c>
      <c r="E318">
        <v>2.4703569999999999</v>
      </c>
      <c r="F318">
        <v>2.41045</v>
      </c>
      <c r="G318">
        <v>2.3074520000000001</v>
      </c>
      <c r="H318">
        <v>2.2801260000000001</v>
      </c>
      <c r="I318">
        <v>2.7099850000000001</v>
      </c>
      <c r="J318">
        <v>2.754127</v>
      </c>
      <c r="K318">
        <v>2.598579</v>
      </c>
      <c r="L318">
        <v>2.8413599999999999</v>
      </c>
      <c r="M318">
        <v>3.0252850000000002</v>
      </c>
      <c r="N318">
        <v>3.0547129999999996</v>
      </c>
      <c r="O318">
        <v>2.6637409999999999</v>
      </c>
      <c r="P318">
        <v>2.8897059999999999</v>
      </c>
      <c r="Q318">
        <v>11.002374999999999</v>
      </c>
      <c r="R318">
        <v>10.552546999999999</v>
      </c>
      <c r="S318">
        <v>10.925651999999999</v>
      </c>
      <c r="T318">
        <v>10.222532999999999</v>
      </c>
      <c r="U318">
        <v>10.863643</v>
      </c>
      <c r="V318">
        <v>10.5557</v>
      </c>
      <c r="W318">
        <v>10.361265</v>
      </c>
      <c r="X318">
        <v>11.231493</v>
      </c>
      <c r="Y318">
        <v>20.573831999999999</v>
      </c>
      <c r="Z318">
        <v>23.294871000000001</v>
      </c>
      <c r="AA318">
        <v>24.651712</v>
      </c>
      <c r="AB318">
        <v>21.407275000000002</v>
      </c>
      <c r="AC318">
        <v>19.112942</v>
      </c>
      <c r="AD318">
        <v>19.337856000000002</v>
      </c>
      <c r="AE318">
        <v>18.467628000000001</v>
      </c>
      <c r="AF318">
        <v>18.723021000000003</v>
      </c>
      <c r="AG318">
        <v>25.788893999999999</v>
      </c>
      <c r="AH318">
        <v>24.821974000000001</v>
      </c>
      <c r="AI318">
        <v>23.479846999999999</v>
      </c>
      <c r="AJ318">
        <v>23.471439</v>
      </c>
      <c r="AK318">
        <v>24.562377000000001</v>
      </c>
      <c r="AL318">
        <v>25.442063999999998</v>
      </c>
      <c r="AM318">
        <v>25.491461000000001</v>
      </c>
      <c r="AN318">
        <v>25.012205000000002</v>
      </c>
      <c r="AO318">
        <v>35.329872000000002</v>
      </c>
      <c r="AP318">
        <v>32.662433999999998</v>
      </c>
      <c r="AQ318">
        <v>27.929781000000002</v>
      </c>
      <c r="AR318">
        <v>26.591858000000002</v>
      </c>
      <c r="AS318">
        <v>27.598716000000003</v>
      </c>
      <c r="AT318">
        <v>29.246683999999998</v>
      </c>
      <c r="AU318">
        <v>29.513638</v>
      </c>
      <c r="AV318">
        <v>28.155745999999997</v>
      </c>
    </row>
    <row r="319" spans="1:48" x14ac:dyDescent="0.3">
      <c r="A319">
        <v>1.9879479999999998</v>
      </c>
      <c r="B319">
        <v>2.3757670000000002</v>
      </c>
      <c r="C319">
        <v>2.5081929999999999</v>
      </c>
      <c r="D319">
        <v>2.4388269999999999</v>
      </c>
      <c r="E319">
        <v>2.469306</v>
      </c>
      <c r="F319">
        <v>2.3925829999999997</v>
      </c>
      <c r="G319">
        <v>2.3200639999999999</v>
      </c>
      <c r="H319">
        <v>2.2727689999999998</v>
      </c>
      <c r="I319">
        <v>2.7141889999999997</v>
      </c>
      <c r="J319">
        <v>2.7688410000000001</v>
      </c>
      <c r="K319">
        <v>2.6185480000000001</v>
      </c>
      <c r="L319">
        <v>2.8518699999999999</v>
      </c>
      <c r="M319">
        <v>3.0126729999999999</v>
      </c>
      <c r="N319">
        <v>3.070478</v>
      </c>
      <c r="O319">
        <v>2.646925</v>
      </c>
      <c r="P319">
        <v>2.8697370000000002</v>
      </c>
      <c r="Q319">
        <v>11.022343999999999</v>
      </c>
      <c r="R319">
        <v>10.601944</v>
      </c>
      <c r="S319">
        <v>10.930906999999999</v>
      </c>
      <c r="T319">
        <v>10.216226999999998</v>
      </c>
      <c r="U319">
        <v>10.868898</v>
      </c>
      <c r="V319">
        <v>10.615606999999999</v>
      </c>
      <c r="W319">
        <v>10.402253999999999</v>
      </c>
      <c r="X319">
        <v>11.216779000000001</v>
      </c>
      <c r="Y319">
        <v>20.543353</v>
      </c>
      <c r="Z319">
        <v>23.298024000000002</v>
      </c>
      <c r="AA319">
        <v>24.645406000000001</v>
      </c>
      <c r="AB319">
        <v>21.432499000000004</v>
      </c>
      <c r="AC319">
        <v>19.059341</v>
      </c>
      <c r="AD319">
        <v>19.386202000000001</v>
      </c>
      <c r="AE319">
        <v>18.453965</v>
      </c>
      <c r="AF319">
        <v>18.707256000000001</v>
      </c>
      <c r="AG319">
        <v>25.799403999999999</v>
      </c>
      <c r="AH319">
        <v>24.860861000000003</v>
      </c>
      <c r="AI319">
        <v>23.468286000000003</v>
      </c>
      <c r="AJ319">
        <v>23.474592000000001</v>
      </c>
      <c r="AK319">
        <v>24.541357000000001</v>
      </c>
      <c r="AL319">
        <v>25.421044000000002</v>
      </c>
      <c r="AM319">
        <v>25.472543000000002</v>
      </c>
      <c r="AN319">
        <v>24.986981</v>
      </c>
      <c r="AO319">
        <v>35.317259999999997</v>
      </c>
      <c r="AP319">
        <v>32.640363000000001</v>
      </c>
      <c r="AQ319">
        <v>27.909812000000002</v>
      </c>
      <c r="AR319">
        <v>26.586603</v>
      </c>
      <c r="AS319">
        <v>27.599767000000003</v>
      </c>
      <c r="AT319">
        <v>29.241429000000004</v>
      </c>
      <c r="AU319">
        <v>29.496822000000005</v>
      </c>
      <c r="AV319">
        <v>28.186225</v>
      </c>
    </row>
    <row r="320" spans="1:48" x14ac:dyDescent="0.3">
      <c r="A320">
        <v>1.9847950000000001</v>
      </c>
      <c r="B320">
        <v>2.3663079999999996</v>
      </c>
      <c r="C320">
        <v>2.5029379999999999</v>
      </c>
      <c r="D320">
        <v>2.4566940000000002</v>
      </c>
      <c r="E320">
        <v>2.4766629999999998</v>
      </c>
      <c r="F320">
        <v>2.398889</v>
      </c>
      <c r="G320">
        <v>2.3169109999999997</v>
      </c>
      <c r="H320">
        <v>2.2685650000000002</v>
      </c>
      <c r="I320">
        <v>2.7099850000000001</v>
      </c>
      <c r="J320">
        <v>2.7635859999999997</v>
      </c>
      <c r="K320">
        <v>2.6080380000000001</v>
      </c>
      <c r="L320">
        <v>2.850819</v>
      </c>
      <c r="M320">
        <v>3.0095199999999998</v>
      </c>
      <c r="N320">
        <v>3.0505089999999999</v>
      </c>
      <c r="O320">
        <v>2.6605879999999997</v>
      </c>
      <c r="P320">
        <v>2.9033690000000001</v>
      </c>
      <c r="Q320">
        <v>11.019190999999999</v>
      </c>
      <c r="R320">
        <v>10.593535999999999</v>
      </c>
      <c r="S320">
        <v>10.901479</v>
      </c>
      <c r="T320">
        <v>10.237247</v>
      </c>
      <c r="U320">
        <v>10.931958</v>
      </c>
      <c r="V320">
        <v>10.578821999999999</v>
      </c>
      <c r="W320">
        <v>10.386488999999999</v>
      </c>
      <c r="X320">
        <v>11.286144999999999</v>
      </c>
      <c r="Y320">
        <v>20.610617000000001</v>
      </c>
      <c r="Z320">
        <v>23.361084000000002</v>
      </c>
      <c r="AA320">
        <v>24.660119999999999</v>
      </c>
      <c r="AB320">
        <v>21.377846999999999</v>
      </c>
      <c r="AC320">
        <v>19.083514000000001</v>
      </c>
      <c r="AD320">
        <v>19.251674000000001</v>
      </c>
      <c r="AE320">
        <v>18.478138000000001</v>
      </c>
      <c r="AF320">
        <v>18.694644</v>
      </c>
      <c r="AG320">
        <v>25.799403999999999</v>
      </c>
      <c r="AH320">
        <v>24.837738999999999</v>
      </c>
      <c r="AI320">
        <v>23.434654000000002</v>
      </c>
      <c r="AJ320">
        <v>23.499815999999999</v>
      </c>
      <c r="AK320">
        <v>24.607569999999999</v>
      </c>
      <c r="AL320">
        <v>25.463084000000002</v>
      </c>
      <c r="AM320">
        <v>25.480951000000001</v>
      </c>
      <c r="AN320">
        <v>25.037428999999999</v>
      </c>
      <c r="AO320">
        <v>35.335126999999993</v>
      </c>
      <c r="AP320">
        <v>32.683453999999998</v>
      </c>
      <c r="AQ320">
        <v>27.964464</v>
      </c>
      <c r="AR320">
        <v>26.617082</v>
      </c>
      <c r="AS320">
        <v>27.620787</v>
      </c>
      <c r="AT320">
        <v>29.265601999999998</v>
      </c>
      <c r="AU320">
        <v>29.514689000000001</v>
      </c>
      <c r="AV320">
        <v>28.177817000000001</v>
      </c>
    </row>
    <row r="321" spans="1:48" x14ac:dyDescent="0.3">
      <c r="A321">
        <v>1.9995090000000002</v>
      </c>
      <c r="B321">
        <v>2.3873280000000001</v>
      </c>
      <c r="C321">
        <v>2.5029379999999999</v>
      </c>
      <c r="D321">
        <v>2.436725</v>
      </c>
      <c r="E321">
        <v>2.4861219999999999</v>
      </c>
      <c r="F321">
        <v>2.3873280000000001</v>
      </c>
      <c r="G321">
        <v>2.3284720000000001</v>
      </c>
      <c r="H321">
        <v>2.270667</v>
      </c>
      <c r="I321">
        <v>2.7026279999999998</v>
      </c>
      <c r="J321">
        <v>2.7572800000000002</v>
      </c>
      <c r="K321">
        <v>2.6132930000000001</v>
      </c>
      <c r="L321">
        <v>2.8592269999999997</v>
      </c>
      <c r="M321">
        <v>3.0431519999999996</v>
      </c>
      <c r="N321">
        <v>3.0620699999999998</v>
      </c>
      <c r="O321">
        <v>2.6732</v>
      </c>
      <c r="P321">
        <v>2.8834</v>
      </c>
      <c r="Q321">
        <v>11.022343999999999</v>
      </c>
      <c r="R321">
        <v>10.651340999999999</v>
      </c>
      <c r="S321">
        <v>10.879408</v>
      </c>
      <c r="T321">
        <v>10.209921</v>
      </c>
      <c r="U321">
        <v>10.835265999999999</v>
      </c>
      <c r="V321">
        <v>10.598790999999999</v>
      </c>
      <c r="W321">
        <v>10.413815</v>
      </c>
      <c r="X321">
        <v>11.261972</v>
      </c>
      <c r="Y321">
        <v>20.613769999999999</v>
      </c>
      <c r="Z321">
        <v>23.360033000000001</v>
      </c>
      <c r="AA321">
        <v>24.680088999999999</v>
      </c>
      <c r="AB321">
        <v>21.414632000000001</v>
      </c>
      <c r="AC321">
        <v>19.167594000000001</v>
      </c>
      <c r="AD321">
        <v>19.26849</v>
      </c>
      <c r="AE321">
        <v>18.558014</v>
      </c>
      <c r="AF321">
        <v>18.625278000000002</v>
      </c>
      <c r="AG321">
        <v>25.831985</v>
      </c>
      <c r="AH321">
        <v>24.860861000000003</v>
      </c>
      <c r="AI321">
        <v>23.435705000000002</v>
      </c>
      <c r="AJ321">
        <v>23.532397</v>
      </c>
      <c r="AK321">
        <v>24.626488000000002</v>
      </c>
      <c r="AL321">
        <v>25.482002000000001</v>
      </c>
      <c r="AM321">
        <v>25.519838</v>
      </c>
      <c r="AN321">
        <v>25.065806000000002</v>
      </c>
      <c r="AO321">
        <v>35.370860999999998</v>
      </c>
      <c r="AP321">
        <v>32.690810999999997</v>
      </c>
      <c r="AQ321">
        <v>27.971820999999998</v>
      </c>
      <c r="AR321">
        <v>26.648612</v>
      </c>
      <c r="AS321">
        <v>27.641807</v>
      </c>
      <c r="AT321">
        <v>29.275061000000001</v>
      </c>
      <c r="AU321">
        <v>29.526250000000001</v>
      </c>
      <c r="AV321">
        <v>28.207245</v>
      </c>
    </row>
    <row r="322" spans="1:48" x14ac:dyDescent="0.3">
      <c r="A322">
        <v>1.996356</v>
      </c>
      <c r="B322">
        <v>2.3799710000000003</v>
      </c>
      <c r="C322">
        <v>2.5029379999999999</v>
      </c>
      <c r="D322">
        <v>2.4220109999999999</v>
      </c>
      <c r="E322">
        <v>2.491377</v>
      </c>
      <c r="F322">
        <v>2.4083480000000002</v>
      </c>
      <c r="G322">
        <v>2.308503</v>
      </c>
      <c r="H322">
        <v>2.253851</v>
      </c>
      <c r="I322">
        <v>2.6858119999999999</v>
      </c>
      <c r="J322">
        <v>2.7656879999999999</v>
      </c>
      <c r="K322">
        <v>2.6101399999999999</v>
      </c>
      <c r="L322">
        <v>2.8686859999999998</v>
      </c>
      <c r="M322">
        <v>3.0347439999999999</v>
      </c>
      <c r="N322">
        <v>3.0830899999999999</v>
      </c>
      <c r="O322">
        <v>2.6553329999999997</v>
      </c>
      <c r="P322">
        <v>2.8876039999999996</v>
      </c>
      <c r="Q322">
        <v>11.017088999999999</v>
      </c>
      <c r="R322">
        <v>10.580924</v>
      </c>
      <c r="S322">
        <v>10.903580999999999</v>
      </c>
      <c r="T322">
        <v>10.259318</v>
      </c>
      <c r="U322">
        <v>10.928804999999999</v>
      </c>
      <c r="V322">
        <v>10.615606999999999</v>
      </c>
      <c r="W322">
        <v>10.461109999999998</v>
      </c>
      <c r="X322">
        <v>11.282992</v>
      </c>
      <c r="Y322">
        <v>20.602209000000002</v>
      </c>
      <c r="Z322">
        <v>23.420991000000001</v>
      </c>
      <c r="AA322">
        <v>24.686395000000001</v>
      </c>
      <c r="AB322">
        <v>21.560721000000001</v>
      </c>
      <c r="AC322">
        <v>19.075106000000002</v>
      </c>
      <c r="AD322">
        <v>19.348366000000002</v>
      </c>
      <c r="AE322">
        <v>18.532790000000002</v>
      </c>
      <c r="AF322">
        <v>18.717766000000001</v>
      </c>
      <c r="AG322">
        <v>25.836189000000001</v>
      </c>
      <c r="AH322">
        <v>24.851402000000004</v>
      </c>
      <c r="AI322">
        <v>23.481949000000004</v>
      </c>
      <c r="AJ322">
        <v>23.523989</v>
      </c>
      <c r="AK322">
        <v>24.638049000000002</v>
      </c>
      <c r="AL322">
        <v>25.491461000000001</v>
      </c>
      <c r="AM322">
        <v>25.521940000000001</v>
      </c>
      <c r="AN322">
        <v>25.081571</v>
      </c>
      <c r="AO322">
        <v>35.367707999999993</v>
      </c>
      <c r="AP322">
        <v>32.692912999999997</v>
      </c>
      <c r="AQ322">
        <v>27.961311000000002</v>
      </c>
      <c r="AR322">
        <v>26.629694000000001</v>
      </c>
      <c r="AS322">
        <v>27.656520999999998</v>
      </c>
      <c r="AT322">
        <v>29.271908</v>
      </c>
      <c r="AU322">
        <v>29.550423000000002</v>
      </c>
      <c r="AV322">
        <v>28.227214</v>
      </c>
    </row>
    <row r="323" spans="1:48" x14ac:dyDescent="0.3">
      <c r="A323">
        <v>1.9974069999999999</v>
      </c>
      <c r="B323">
        <v>2.3841749999999999</v>
      </c>
      <c r="C323">
        <v>2.5134479999999999</v>
      </c>
      <c r="D323">
        <v>2.4283170000000003</v>
      </c>
      <c r="E323">
        <v>2.4808670000000004</v>
      </c>
      <c r="F323">
        <v>2.41045</v>
      </c>
      <c r="G323">
        <v>2.3148089999999999</v>
      </c>
      <c r="H323">
        <v>2.265412</v>
      </c>
      <c r="I323">
        <v>2.7194440000000002</v>
      </c>
      <c r="J323">
        <v>2.769892</v>
      </c>
      <c r="K323">
        <v>2.6206499999999999</v>
      </c>
      <c r="L323">
        <v>2.8697370000000002</v>
      </c>
      <c r="M323">
        <v>3.0210809999999997</v>
      </c>
      <c r="N323">
        <v>3.0631209999999998</v>
      </c>
      <c r="O323">
        <v>2.6605879999999997</v>
      </c>
      <c r="P323">
        <v>2.91493</v>
      </c>
      <c r="Q323">
        <v>11.072792</v>
      </c>
      <c r="R323">
        <v>10.611402999999999</v>
      </c>
      <c r="S323">
        <v>10.986609999999999</v>
      </c>
      <c r="T323">
        <v>10.233043</v>
      </c>
      <c r="U323">
        <v>10.907784999999999</v>
      </c>
      <c r="V323">
        <v>10.641881999999999</v>
      </c>
      <c r="W323">
        <v>10.434835</v>
      </c>
      <c r="X323">
        <v>11.236748</v>
      </c>
      <c r="Y323">
        <v>20.571730000000002</v>
      </c>
      <c r="Z323">
        <v>23.411532000000001</v>
      </c>
      <c r="AA323">
        <v>24.701109000000002</v>
      </c>
      <c r="AB323">
        <v>21.578588</v>
      </c>
      <c r="AC323">
        <v>19.038321000000003</v>
      </c>
      <c r="AD323">
        <v>19.360978000000003</v>
      </c>
      <c r="AE323">
        <v>18.502311000000002</v>
      </c>
      <c r="AF323">
        <v>18.697797000000001</v>
      </c>
      <c r="AG323">
        <v>25.847750000000001</v>
      </c>
      <c r="AH323">
        <v>24.840892</v>
      </c>
      <c r="AI323">
        <v>23.467234999999999</v>
      </c>
      <c r="AJ323">
        <v>23.530294999999999</v>
      </c>
      <c r="AK323">
        <v>24.618080000000003</v>
      </c>
      <c r="AL323">
        <v>25.494613999999999</v>
      </c>
      <c r="AM323">
        <v>25.549265999999999</v>
      </c>
      <c r="AN323">
        <v>25.053194000000001</v>
      </c>
      <c r="AO323">
        <v>35.371911999999995</v>
      </c>
      <c r="AP323">
        <v>32.707626999999995</v>
      </c>
      <c r="AQ323">
        <v>27.976025</v>
      </c>
      <c r="AR323">
        <v>26.643357000000002</v>
      </c>
      <c r="AS323">
        <v>27.642858</v>
      </c>
      <c r="AT323">
        <v>29.286622000000005</v>
      </c>
      <c r="AU323">
        <v>29.546219000000001</v>
      </c>
      <c r="AV323">
        <v>28.218806000000001</v>
      </c>
    </row>
    <row r="324" spans="1:48" x14ac:dyDescent="0.3">
      <c r="A324">
        <v>1.996356</v>
      </c>
      <c r="B324">
        <v>2.3820730000000001</v>
      </c>
      <c r="C324">
        <v>2.5050399999999997</v>
      </c>
      <c r="D324">
        <v>2.43147</v>
      </c>
      <c r="E324">
        <v>2.4756119999999999</v>
      </c>
      <c r="F324">
        <v>2.398889</v>
      </c>
      <c r="G324">
        <v>2.3116560000000002</v>
      </c>
      <c r="H324">
        <v>2.2696160000000001</v>
      </c>
      <c r="I324">
        <v>2.7183929999999998</v>
      </c>
      <c r="J324">
        <v>2.785657</v>
      </c>
      <c r="K324">
        <v>2.6069870000000002</v>
      </c>
      <c r="L324">
        <v>2.8592269999999997</v>
      </c>
      <c r="M324">
        <v>3.0189789999999999</v>
      </c>
      <c r="N324">
        <v>3.070478</v>
      </c>
      <c r="O324">
        <v>2.6637409999999999</v>
      </c>
      <c r="P324">
        <v>2.8834</v>
      </c>
      <c r="Q324">
        <v>11.060179999999999</v>
      </c>
      <c r="R324">
        <v>10.643984</v>
      </c>
      <c r="S324">
        <v>10.957181999999998</v>
      </c>
      <c r="T324">
        <v>10.187849999999999</v>
      </c>
      <c r="U324">
        <v>10.913040000000001</v>
      </c>
      <c r="V324">
        <v>10.616657999999999</v>
      </c>
      <c r="W324">
        <v>10.372826</v>
      </c>
      <c r="X324">
        <v>11.288246999999998</v>
      </c>
      <c r="Y324">
        <v>20.559118000000002</v>
      </c>
      <c r="Z324">
        <v>23.444113000000002</v>
      </c>
      <c r="AA324">
        <v>24.693752000000003</v>
      </c>
      <c r="AB324">
        <v>21.495559</v>
      </c>
      <c r="AC324">
        <v>19.141318999999999</v>
      </c>
      <c r="AD324">
        <v>19.356774000000001</v>
      </c>
      <c r="AE324">
        <v>18.566421999999999</v>
      </c>
      <c r="AF324">
        <v>18.746143</v>
      </c>
      <c r="AG324">
        <v>25.836189000000001</v>
      </c>
      <c r="AH324">
        <v>24.866116000000002</v>
      </c>
      <c r="AI324">
        <v>23.495612000000001</v>
      </c>
      <c r="AJ324">
        <v>23.526091000000001</v>
      </c>
      <c r="AK324">
        <v>24.610723</v>
      </c>
      <c r="AL324">
        <v>25.485155000000002</v>
      </c>
      <c r="AM324">
        <v>25.518787000000003</v>
      </c>
      <c r="AN324">
        <v>25.021664000000001</v>
      </c>
      <c r="AO324">
        <v>35.355095999999996</v>
      </c>
      <c r="AP324">
        <v>32.682402999999994</v>
      </c>
      <c r="AQ324">
        <v>27.966566000000004</v>
      </c>
      <c r="AR324">
        <v>26.618133000000004</v>
      </c>
      <c r="AS324">
        <v>27.635501000000001</v>
      </c>
      <c r="AT324">
        <v>29.268755000000002</v>
      </c>
      <c r="AU324">
        <v>29.536760000000005</v>
      </c>
      <c r="AV324">
        <v>28.207245</v>
      </c>
    </row>
    <row r="325" spans="1:48" x14ac:dyDescent="0.3">
      <c r="A325">
        <v>2.0026619999999999</v>
      </c>
      <c r="B325">
        <v>2.383124</v>
      </c>
      <c r="C325">
        <v>2.4987339999999998</v>
      </c>
      <c r="D325">
        <v>2.4409290000000001</v>
      </c>
      <c r="E325">
        <v>2.4819179999999998</v>
      </c>
      <c r="F325">
        <v>2.398889</v>
      </c>
      <c r="G325">
        <v>2.3284720000000001</v>
      </c>
      <c r="H325">
        <v>2.2685650000000002</v>
      </c>
      <c r="I325">
        <v>2.7026279999999998</v>
      </c>
      <c r="J325">
        <v>2.7604329999999999</v>
      </c>
      <c r="K325">
        <v>2.630109</v>
      </c>
      <c r="L325">
        <v>2.8487170000000002</v>
      </c>
      <c r="M325">
        <v>3.0263359999999997</v>
      </c>
      <c r="N325">
        <v>3.070478</v>
      </c>
      <c r="O325">
        <v>2.6658430000000002</v>
      </c>
      <c r="P325">
        <v>2.8812980000000001</v>
      </c>
      <c r="Q325">
        <v>11.067537</v>
      </c>
      <c r="R325">
        <v>10.673411999999999</v>
      </c>
      <c r="S325">
        <v>10.949824999999999</v>
      </c>
      <c r="T325">
        <v>10.346551</v>
      </c>
      <c r="U325">
        <v>10.89202</v>
      </c>
      <c r="V325">
        <v>10.668156999999999</v>
      </c>
      <c r="W325">
        <v>10.473721999999999</v>
      </c>
      <c r="X325">
        <v>11.316623999999999</v>
      </c>
      <c r="Y325">
        <v>20.695747999999998</v>
      </c>
      <c r="Z325">
        <v>23.494561000000001</v>
      </c>
      <c r="AA325">
        <v>24.702159999999999</v>
      </c>
      <c r="AB325">
        <v>21.597506000000003</v>
      </c>
      <c r="AC325">
        <v>19.145523000000001</v>
      </c>
      <c r="AD325">
        <v>19.375692000000001</v>
      </c>
      <c r="AE325">
        <v>18.585340000000002</v>
      </c>
      <c r="AF325">
        <v>18.648400000000002</v>
      </c>
      <c r="AG325">
        <v>25.874025</v>
      </c>
      <c r="AH325">
        <v>24.900799000000003</v>
      </c>
      <c r="AI325">
        <v>23.481949000000004</v>
      </c>
      <c r="AJ325">
        <v>23.525040000000001</v>
      </c>
      <c r="AK325">
        <v>24.624386000000001</v>
      </c>
      <c r="AL325">
        <v>25.517736000000003</v>
      </c>
      <c r="AM325">
        <v>25.538756000000003</v>
      </c>
      <c r="AN325">
        <v>25.041633000000001</v>
      </c>
      <c r="AO325">
        <v>35.389778999999997</v>
      </c>
      <c r="AP325">
        <v>32.718136999999999</v>
      </c>
      <c r="AQ325">
        <v>27.974974000000003</v>
      </c>
      <c r="AR325">
        <v>26.657019999999999</v>
      </c>
      <c r="AS325">
        <v>27.660724999999999</v>
      </c>
      <c r="AT325">
        <v>29.295030000000001</v>
      </c>
      <c r="AU325">
        <v>29.560932999999999</v>
      </c>
      <c r="AV325">
        <v>28.231418000000001</v>
      </c>
    </row>
    <row r="326" spans="1:48" x14ac:dyDescent="0.3">
      <c r="A326">
        <v>1.9974069999999999</v>
      </c>
      <c r="B326">
        <v>2.3852260000000003</v>
      </c>
      <c r="C326">
        <v>2.4945300000000001</v>
      </c>
      <c r="D326">
        <v>2.4220109999999999</v>
      </c>
      <c r="E326">
        <v>2.469306</v>
      </c>
      <c r="F326">
        <v>2.39994</v>
      </c>
      <c r="G326">
        <v>2.3042989999999999</v>
      </c>
      <c r="H326">
        <v>2.2570039999999998</v>
      </c>
      <c r="I326">
        <v>2.7068319999999999</v>
      </c>
      <c r="J326">
        <v>2.7467699999999997</v>
      </c>
      <c r="K326">
        <v>2.6322109999999999</v>
      </c>
      <c r="L326">
        <v>2.8602780000000001</v>
      </c>
      <c r="M326">
        <v>3.0357949999999998</v>
      </c>
      <c r="N326">
        <v>3.070478</v>
      </c>
      <c r="O326">
        <v>2.6658430000000002</v>
      </c>
      <c r="P326">
        <v>2.8834</v>
      </c>
      <c r="Q326">
        <v>11.070690000000001</v>
      </c>
      <c r="R326">
        <v>10.646085999999999</v>
      </c>
      <c r="S326">
        <v>10.924600999999999</v>
      </c>
      <c r="T326">
        <v>10.277184999999999</v>
      </c>
      <c r="U326">
        <v>10.955079999999999</v>
      </c>
      <c r="V326">
        <v>10.612454</v>
      </c>
      <c r="W326">
        <v>10.485282999999999</v>
      </c>
      <c r="X326">
        <v>11.321878999999999</v>
      </c>
      <c r="Y326">
        <v>20.671575000000001</v>
      </c>
      <c r="Z326">
        <v>23.384206000000002</v>
      </c>
      <c r="AA326">
        <v>24.736843</v>
      </c>
      <c r="AB326">
        <v>21.490304000000002</v>
      </c>
      <c r="AC326">
        <v>19.107687000000002</v>
      </c>
      <c r="AD326">
        <v>19.4892</v>
      </c>
      <c r="AE326">
        <v>18.576931999999999</v>
      </c>
      <c r="AF326">
        <v>18.756653</v>
      </c>
      <c r="AG326">
        <v>25.902402000000002</v>
      </c>
      <c r="AH326">
        <v>24.924972</v>
      </c>
      <c r="AI326">
        <v>23.476694000000002</v>
      </c>
      <c r="AJ326">
        <v>23.575488</v>
      </c>
      <c r="AK326">
        <v>24.673783000000004</v>
      </c>
      <c r="AL326">
        <v>25.547163999999999</v>
      </c>
      <c r="AM326">
        <v>25.602867</v>
      </c>
      <c r="AN326">
        <v>25.11205</v>
      </c>
      <c r="AO326">
        <v>35.413951999999995</v>
      </c>
      <c r="AP326">
        <v>32.750717999999999</v>
      </c>
      <c r="AQ326">
        <v>28.004401999999999</v>
      </c>
      <c r="AR326">
        <v>26.675938000000002</v>
      </c>
      <c r="AS326">
        <v>27.697510000000005</v>
      </c>
      <c r="AT326">
        <v>29.328662000000001</v>
      </c>
      <c r="AU326">
        <v>29.574596</v>
      </c>
      <c r="AV326">
        <v>28.237724000000004</v>
      </c>
    </row>
    <row r="327" spans="1:48" x14ac:dyDescent="0.3">
      <c r="A327">
        <v>2.0005600000000001</v>
      </c>
      <c r="B327">
        <v>2.4030930000000001</v>
      </c>
      <c r="C327">
        <v>2.5134479999999999</v>
      </c>
      <c r="D327">
        <v>2.447235</v>
      </c>
      <c r="E327">
        <v>2.4829690000000002</v>
      </c>
      <c r="F327">
        <v>2.4072969999999998</v>
      </c>
      <c r="G327">
        <v>2.313758</v>
      </c>
      <c r="H327">
        <v>2.275922</v>
      </c>
      <c r="I327">
        <v>2.6973729999999998</v>
      </c>
      <c r="J327">
        <v>2.7761979999999999</v>
      </c>
      <c r="K327">
        <v>2.6122420000000002</v>
      </c>
      <c r="L327">
        <v>2.8518699999999999</v>
      </c>
      <c r="M327">
        <v>3.0347439999999999</v>
      </c>
      <c r="N327">
        <v>3.0799370000000001</v>
      </c>
      <c r="O327">
        <v>2.657435</v>
      </c>
      <c r="P327">
        <v>2.8707879999999997</v>
      </c>
      <c r="Q327">
        <v>11.093812</v>
      </c>
      <c r="R327">
        <v>10.661851</v>
      </c>
      <c r="S327">
        <v>11.004477</v>
      </c>
      <c r="T327">
        <v>10.244604000000001</v>
      </c>
      <c r="U327">
        <v>10.948773999999998</v>
      </c>
      <c r="V327">
        <v>10.695482999999999</v>
      </c>
      <c r="W327">
        <v>10.439038999999999</v>
      </c>
      <c r="X327">
        <v>11.325031999999998</v>
      </c>
      <c r="Y327">
        <v>20.647402000000003</v>
      </c>
      <c r="Z327">
        <v>23.381053000000001</v>
      </c>
      <c r="AA327">
        <v>24.720027000000002</v>
      </c>
      <c r="AB327">
        <v>21.645852000000001</v>
      </c>
      <c r="AC327">
        <v>19.116095000000001</v>
      </c>
      <c r="AD327">
        <v>19.363080000000004</v>
      </c>
      <c r="AE327">
        <v>18.626329000000002</v>
      </c>
      <c r="AF327">
        <v>18.695695000000001</v>
      </c>
      <c r="AG327">
        <v>25.892943000000002</v>
      </c>
      <c r="AH327">
        <v>24.929176000000002</v>
      </c>
      <c r="AI327">
        <v>23.487203999999998</v>
      </c>
      <c r="AJ327">
        <v>23.577590000000001</v>
      </c>
      <c r="AK327">
        <v>24.654865000000001</v>
      </c>
      <c r="AL327">
        <v>25.534552000000001</v>
      </c>
      <c r="AM327">
        <v>25.561878</v>
      </c>
      <c r="AN327">
        <v>25.128866000000002</v>
      </c>
      <c r="AO327">
        <v>35.392931999999995</v>
      </c>
      <c r="AP327">
        <v>32.712881999999993</v>
      </c>
      <c r="AQ327">
        <v>27.976025</v>
      </c>
      <c r="AR327">
        <v>26.647561000000003</v>
      </c>
      <c r="AS327">
        <v>27.655470000000001</v>
      </c>
      <c r="AT327">
        <v>29.289775000000002</v>
      </c>
      <c r="AU327">
        <v>29.565137</v>
      </c>
      <c r="AV327">
        <v>28.245081000000003</v>
      </c>
    </row>
    <row r="328" spans="1:48" x14ac:dyDescent="0.3">
      <c r="A328">
        <v>1.9953050000000001</v>
      </c>
      <c r="B328">
        <v>2.3873280000000001</v>
      </c>
      <c r="C328">
        <v>2.5113460000000001</v>
      </c>
      <c r="D328">
        <v>2.4388269999999999</v>
      </c>
      <c r="E328">
        <v>2.4682550000000001</v>
      </c>
      <c r="F328">
        <v>2.3894299999999999</v>
      </c>
      <c r="G328">
        <v>2.3095539999999999</v>
      </c>
      <c r="H328">
        <v>2.2801260000000001</v>
      </c>
      <c r="I328">
        <v>2.7068319999999999</v>
      </c>
      <c r="J328">
        <v>2.7467699999999997</v>
      </c>
      <c r="K328">
        <v>2.6280070000000002</v>
      </c>
      <c r="L328">
        <v>2.8676349999999999</v>
      </c>
      <c r="M328">
        <v>3.0242339999999999</v>
      </c>
      <c r="N328">
        <v>3.0725799999999999</v>
      </c>
      <c r="O328">
        <v>2.6563840000000001</v>
      </c>
      <c r="P328">
        <v>2.8844509999999999</v>
      </c>
      <c r="Q328">
        <v>11.075944999999999</v>
      </c>
      <c r="R328">
        <v>10.710196999999999</v>
      </c>
      <c r="S328">
        <v>10.929855999999999</v>
      </c>
      <c r="T328">
        <v>10.262470999999998</v>
      </c>
      <c r="U328">
        <v>10.955079999999999</v>
      </c>
      <c r="V328">
        <v>10.651340999999999</v>
      </c>
      <c r="W328">
        <v>10.422222999999999</v>
      </c>
      <c r="X328">
        <v>11.308216</v>
      </c>
      <c r="Y328">
        <v>20.630586000000001</v>
      </c>
      <c r="Z328">
        <v>23.505071000000001</v>
      </c>
      <c r="AA328">
        <v>24.733690000000003</v>
      </c>
      <c r="AB328">
        <v>21.615373000000002</v>
      </c>
      <c r="AC328">
        <v>19.104534000000001</v>
      </c>
      <c r="AD328">
        <v>19.383049000000003</v>
      </c>
      <c r="AE328">
        <v>18.613717000000001</v>
      </c>
      <c r="AF328">
        <v>18.787132</v>
      </c>
      <c r="AG328">
        <v>25.883484000000003</v>
      </c>
      <c r="AH328">
        <v>24.888187000000002</v>
      </c>
      <c r="AI328">
        <v>23.517683000000002</v>
      </c>
      <c r="AJ328">
        <v>23.568131000000001</v>
      </c>
      <c r="AK328">
        <v>24.679038000000002</v>
      </c>
      <c r="AL328">
        <v>25.539807</v>
      </c>
      <c r="AM328">
        <v>25.556622999999998</v>
      </c>
      <c r="AN328">
        <v>25.077366999999999</v>
      </c>
      <c r="AO328">
        <v>35.417104999999999</v>
      </c>
      <c r="AP328">
        <v>32.753870999999997</v>
      </c>
      <c r="AQ328">
        <v>28.008606</v>
      </c>
      <c r="AR328">
        <v>26.672785000000001</v>
      </c>
      <c r="AS328">
        <v>27.676489999999998</v>
      </c>
      <c r="AT328">
        <v>29.329713000000002</v>
      </c>
      <c r="AU328">
        <v>29.586157</v>
      </c>
      <c r="AV328">
        <v>28.250336000000001</v>
      </c>
    </row>
    <row r="329" spans="1:48" x14ac:dyDescent="0.3">
      <c r="A329">
        <v>2.0089679999999999</v>
      </c>
      <c r="B329">
        <v>2.4030930000000001</v>
      </c>
      <c r="C329">
        <v>2.517652</v>
      </c>
      <c r="D329">
        <v>2.448286</v>
      </c>
      <c r="E329">
        <v>2.4861219999999999</v>
      </c>
      <c r="F329">
        <v>2.41045</v>
      </c>
      <c r="G329">
        <v>2.3169109999999997</v>
      </c>
      <c r="H329">
        <v>2.2780239999999998</v>
      </c>
      <c r="I329">
        <v>2.7068319999999999</v>
      </c>
      <c r="J329">
        <v>2.7835549999999998</v>
      </c>
      <c r="K329">
        <v>2.6174969999999997</v>
      </c>
      <c r="L329">
        <v>2.8760429999999997</v>
      </c>
      <c r="M329">
        <v>3.0147749999999998</v>
      </c>
      <c r="N329">
        <v>3.0788859999999998</v>
      </c>
      <c r="O329">
        <v>2.657435</v>
      </c>
      <c r="P329">
        <v>2.8791959999999999</v>
      </c>
      <c r="Q329">
        <v>11.135851999999998</v>
      </c>
      <c r="R329">
        <v>10.646085999999999</v>
      </c>
      <c r="S329">
        <v>11.001323999999999</v>
      </c>
      <c r="T329">
        <v>10.309766</v>
      </c>
      <c r="U329">
        <v>10.926703</v>
      </c>
      <c r="V329">
        <v>10.670259</v>
      </c>
      <c r="W329">
        <v>10.392795</v>
      </c>
      <c r="X329">
        <v>11.307164999999999</v>
      </c>
      <c r="Y329">
        <v>20.703105000000001</v>
      </c>
      <c r="Z329">
        <v>23.480898</v>
      </c>
      <c r="AA329">
        <v>24.730537000000002</v>
      </c>
      <c r="AB329">
        <v>21.527089</v>
      </c>
      <c r="AC329">
        <v>19.287408000000003</v>
      </c>
      <c r="AD329">
        <v>19.468180000000004</v>
      </c>
      <c r="AE329">
        <v>18.641043000000003</v>
      </c>
      <c r="AF329">
        <v>18.754550999999999</v>
      </c>
      <c r="AG329">
        <v>25.896096000000004</v>
      </c>
      <c r="AH329">
        <v>24.949145000000001</v>
      </c>
      <c r="AI329">
        <v>23.540805000000002</v>
      </c>
      <c r="AJ329">
        <v>23.585998</v>
      </c>
      <c r="AK329">
        <v>24.636997999999998</v>
      </c>
      <c r="AL329">
        <v>25.548215000000003</v>
      </c>
      <c r="AM329">
        <v>25.590255000000003</v>
      </c>
      <c r="AN329">
        <v>25.104693000000001</v>
      </c>
      <c r="AO329">
        <v>35.412900999999998</v>
      </c>
      <c r="AP329">
        <v>32.734952999999997</v>
      </c>
      <c r="AQ329">
        <v>28.021218000000001</v>
      </c>
      <c r="AR329">
        <v>26.674887000000002</v>
      </c>
      <c r="AS329">
        <v>27.677541000000005</v>
      </c>
      <c r="AT329">
        <v>29.309744000000002</v>
      </c>
      <c r="AU329">
        <v>29.572493999999999</v>
      </c>
      <c r="AV329">
        <v>28.242979000000002</v>
      </c>
    </row>
    <row r="330" spans="1:48" x14ac:dyDescent="0.3">
      <c r="A330">
        <v>2.0005600000000001</v>
      </c>
      <c r="B330">
        <v>2.3967870000000002</v>
      </c>
      <c r="C330">
        <v>2.5060910000000001</v>
      </c>
      <c r="D330">
        <v>2.4398780000000002</v>
      </c>
      <c r="E330">
        <v>2.4724590000000002</v>
      </c>
      <c r="F330">
        <v>2.4041440000000001</v>
      </c>
      <c r="G330">
        <v>2.3326760000000002</v>
      </c>
      <c r="H330">
        <v>2.2717179999999999</v>
      </c>
      <c r="I330">
        <v>2.7047300000000001</v>
      </c>
      <c r="J330">
        <v>2.7635859999999997</v>
      </c>
      <c r="K330">
        <v>2.6280070000000002</v>
      </c>
      <c r="L330">
        <v>2.8655329999999997</v>
      </c>
      <c r="M330">
        <v>3.0357949999999998</v>
      </c>
      <c r="N330">
        <v>3.0809879999999996</v>
      </c>
      <c r="O330">
        <v>2.6742510000000004</v>
      </c>
      <c r="P330">
        <v>2.8897059999999999</v>
      </c>
      <c r="Q330">
        <v>11.093812</v>
      </c>
      <c r="R330">
        <v>10.711247999999999</v>
      </c>
      <c r="S330">
        <v>11.047568</v>
      </c>
      <c r="T330">
        <v>10.281388999999999</v>
      </c>
      <c r="U330">
        <v>10.957181999999998</v>
      </c>
      <c r="V330">
        <v>10.689176999999999</v>
      </c>
      <c r="W330">
        <v>10.435886</v>
      </c>
      <c r="X330">
        <v>11.328185</v>
      </c>
      <c r="Y330">
        <v>20.681034</v>
      </c>
      <c r="Z330">
        <v>23.494561000000001</v>
      </c>
      <c r="AA330">
        <v>24.770475000000001</v>
      </c>
      <c r="AB330">
        <v>21.468233000000001</v>
      </c>
      <c r="AC330">
        <v>19.296866999999999</v>
      </c>
      <c r="AD330">
        <v>19.503913999999998</v>
      </c>
      <c r="AE330">
        <v>18.604258000000002</v>
      </c>
      <c r="AF330">
        <v>18.692542</v>
      </c>
      <c r="AG330">
        <v>25.925524000000003</v>
      </c>
      <c r="AH330">
        <v>24.957553000000001</v>
      </c>
      <c r="AI330">
        <v>23.534499</v>
      </c>
      <c r="AJ330">
        <v>23.579692000000001</v>
      </c>
      <c r="AK330">
        <v>24.689547999999998</v>
      </c>
      <c r="AL330">
        <v>25.581847</v>
      </c>
      <c r="AM330">
        <v>25.643856</v>
      </c>
      <c r="AN330">
        <v>25.15409</v>
      </c>
      <c r="AO330">
        <v>35.420257999999997</v>
      </c>
      <c r="AP330">
        <v>32.748615999999998</v>
      </c>
      <c r="AQ330">
        <v>28.024370999999999</v>
      </c>
      <c r="AR330">
        <v>26.684346000000001</v>
      </c>
      <c r="AS330">
        <v>27.687000000000001</v>
      </c>
      <c r="AT330">
        <v>29.323407</v>
      </c>
      <c r="AU330">
        <v>29.579851000000001</v>
      </c>
      <c r="AV330">
        <v>28.258744</v>
      </c>
    </row>
    <row r="331" spans="1:48" x14ac:dyDescent="0.3">
      <c r="A331">
        <v>2.0142229999999999</v>
      </c>
      <c r="B331">
        <v>2.393634</v>
      </c>
      <c r="C331">
        <v>2.5029379999999999</v>
      </c>
      <c r="D331">
        <v>2.4409290000000001</v>
      </c>
      <c r="E331">
        <v>2.490326</v>
      </c>
      <c r="F331">
        <v>2.41045</v>
      </c>
      <c r="G331">
        <v>2.3232170000000001</v>
      </c>
      <c r="H331">
        <v>2.2622589999999998</v>
      </c>
      <c r="I331">
        <v>2.7036789999999997</v>
      </c>
      <c r="J331">
        <v>2.7719939999999998</v>
      </c>
      <c r="K331">
        <v>2.64167</v>
      </c>
      <c r="L331">
        <v>2.8739409999999999</v>
      </c>
      <c r="M331">
        <v>3.0410499999999998</v>
      </c>
      <c r="N331">
        <v>3.0778349999999999</v>
      </c>
      <c r="O331">
        <v>2.6700469999999998</v>
      </c>
      <c r="P331">
        <v>2.9002159999999999</v>
      </c>
      <c r="Q331">
        <v>11.136903</v>
      </c>
      <c r="R331">
        <v>10.662901999999999</v>
      </c>
      <c r="S331">
        <v>10.987660999999999</v>
      </c>
      <c r="T331">
        <v>10.289797</v>
      </c>
      <c r="U331">
        <v>10.947723</v>
      </c>
      <c r="V331">
        <v>10.717554</v>
      </c>
      <c r="W331">
        <v>10.452701999999999</v>
      </c>
      <c r="X331">
        <v>11.37548</v>
      </c>
      <c r="Y331">
        <v>20.774573</v>
      </c>
      <c r="Z331">
        <v>23.502969</v>
      </c>
      <c r="AA331">
        <v>24.767322</v>
      </c>
      <c r="AB331">
        <v>21.497661000000001</v>
      </c>
      <c r="AC331">
        <v>19.078259000000003</v>
      </c>
      <c r="AD331">
        <v>19.425089</v>
      </c>
      <c r="AE331">
        <v>18.568524000000004</v>
      </c>
      <c r="AF331">
        <v>18.711459999999999</v>
      </c>
      <c r="AG331">
        <v>25.939187</v>
      </c>
      <c r="AH331">
        <v>24.978573000000001</v>
      </c>
      <c r="AI331">
        <v>23.507173000000002</v>
      </c>
      <c r="AJ331">
        <v>23.587049</v>
      </c>
      <c r="AK331">
        <v>24.702159999999999</v>
      </c>
      <c r="AL331">
        <v>25.589203999999999</v>
      </c>
      <c r="AM331">
        <v>25.635448</v>
      </c>
      <c r="AN331">
        <v>25.167753000000001</v>
      </c>
      <c r="AO331">
        <v>35.449686</v>
      </c>
      <c r="AP331">
        <v>32.775942000000001</v>
      </c>
      <c r="AQ331">
        <v>28.036982999999999</v>
      </c>
      <c r="AR331">
        <v>26.694856000000001</v>
      </c>
      <c r="AS331">
        <v>27.695408</v>
      </c>
      <c r="AT331">
        <v>29.320254000000002</v>
      </c>
      <c r="AU331">
        <v>29.607177</v>
      </c>
      <c r="AV331">
        <v>28.300783999999997</v>
      </c>
    </row>
    <row r="332" spans="1:48" x14ac:dyDescent="0.3">
      <c r="A332">
        <v>1.9995090000000002</v>
      </c>
      <c r="B332">
        <v>2.4125519999999998</v>
      </c>
      <c r="C332">
        <v>2.522907</v>
      </c>
      <c r="D332">
        <v>2.443031</v>
      </c>
      <c r="E332">
        <v>2.4819179999999998</v>
      </c>
      <c r="F332">
        <v>2.4062459999999999</v>
      </c>
      <c r="G332">
        <v>2.3127070000000001</v>
      </c>
      <c r="H332">
        <v>2.2675140000000003</v>
      </c>
      <c r="I332">
        <v>2.7289029999999999</v>
      </c>
      <c r="J332">
        <v>2.7751469999999996</v>
      </c>
      <c r="K332">
        <v>2.624854</v>
      </c>
      <c r="L332">
        <v>2.8644819999999998</v>
      </c>
      <c r="M332">
        <v>3.0315909999999997</v>
      </c>
      <c r="N332">
        <v>3.0893959999999998</v>
      </c>
      <c r="O332">
        <v>2.6595370000000003</v>
      </c>
      <c r="P332">
        <v>2.8960119999999998</v>
      </c>
      <c r="Q332">
        <v>11.157923</v>
      </c>
      <c r="R332">
        <v>10.682870999999999</v>
      </c>
      <c r="S332">
        <v>10.970844999999999</v>
      </c>
      <c r="T332">
        <v>10.279287</v>
      </c>
      <c r="U332">
        <v>10.998170999999999</v>
      </c>
      <c r="V332">
        <v>10.680769</v>
      </c>
      <c r="W332">
        <v>10.464262999999999</v>
      </c>
      <c r="X332">
        <v>11.359715</v>
      </c>
      <c r="Y332">
        <v>20.705207000000001</v>
      </c>
      <c r="Z332">
        <v>23.530294999999999</v>
      </c>
      <c r="AA332">
        <v>24.786240000000003</v>
      </c>
      <c r="AB332">
        <v>21.612220000000001</v>
      </c>
      <c r="AC332">
        <v>19.222246000000002</v>
      </c>
      <c r="AD332">
        <v>19.473435000000002</v>
      </c>
      <c r="AE332">
        <v>18.648400000000002</v>
      </c>
      <c r="AF332">
        <v>18.753500000000003</v>
      </c>
      <c r="AG332">
        <v>25.958105000000003</v>
      </c>
      <c r="AH332">
        <v>24.999593000000001</v>
      </c>
      <c r="AI332">
        <v>23.558672000000001</v>
      </c>
      <c r="AJ332">
        <v>23.584947</v>
      </c>
      <c r="AK332">
        <v>24.703211000000003</v>
      </c>
      <c r="AL332">
        <v>25.599713999999999</v>
      </c>
      <c r="AM332">
        <v>25.619683000000002</v>
      </c>
      <c r="AN332">
        <v>25.136223000000001</v>
      </c>
      <c r="AO332">
        <v>35.436022999999999</v>
      </c>
      <c r="AP332">
        <v>32.772788999999996</v>
      </c>
      <c r="AQ332">
        <v>28.042238000000001</v>
      </c>
      <c r="AR332">
        <v>26.709569999999999</v>
      </c>
      <c r="AS332">
        <v>27.701713999999999</v>
      </c>
      <c r="AT332">
        <v>29.344427</v>
      </c>
      <c r="AU332">
        <v>29.610330000000001</v>
      </c>
      <c r="AV332">
        <v>28.272407000000001</v>
      </c>
    </row>
    <row r="333" spans="1:48" x14ac:dyDescent="0.3">
      <c r="A333">
        <v>1.9984579999999998</v>
      </c>
      <c r="B333">
        <v>2.405195</v>
      </c>
      <c r="C333">
        <v>2.5060910000000001</v>
      </c>
      <c r="D333">
        <v>2.4356739999999997</v>
      </c>
      <c r="E333">
        <v>2.4703569999999999</v>
      </c>
      <c r="F333">
        <v>2.4136030000000002</v>
      </c>
      <c r="G333">
        <v>2.3221660000000002</v>
      </c>
      <c r="H333">
        <v>2.265412</v>
      </c>
      <c r="I333">
        <v>2.7120869999999999</v>
      </c>
      <c r="J333">
        <v>2.781453</v>
      </c>
      <c r="K333">
        <v>2.6269559999999998</v>
      </c>
      <c r="L333">
        <v>2.8728899999999999</v>
      </c>
      <c r="M333">
        <v>3.0378969999999996</v>
      </c>
      <c r="N333">
        <v>3.0736309999999998</v>
      </c>
      <c r="O333">
        <v>2.6795059999999999</v>
      </c>
      <c r="P333">
        <v>2.8970629999999997</v>
      </c>
      <c r="Q333">
        <v>11.114831999999998</v>
      </c>
      <c r="R333">
        <v>10.692329999999998</v>
      </c>
      <c r="S333">
        <v>11.005528</v>
      </c>
      <c r="T333">
        <v>10.329734999999999</v>
      </c>
      <c r="U333">
        <v>10.983456999999998</v>
      </c>
      <c r="V333">
        <v>10.703890999999999</v>
      </c>
      <c r="W333">
        <v>10.502098999999999</v>
      </c>
      <c r="X333">
        <v>11.383887999999999</v>
      </c>
      <c r="Y333">
        <v>20.790338000000002</v>
      </c>
      <c r="Z333">
        <v>23.552365999999999</v>
      </c>
      <c r="AA333">
        <v>24.798852000000004</v>
      </c>
      <c r="AB333">
        <v>21.551262000000001</v>
      </c>
      <c r="AC333">
        <v>19.222246000000002</v>
      </c>
      <c r="AD333">
        <v>19.496556999999999</v>
      </c>
      <c r="AE333">
        <v>18.572728000000001</v>
      </c>
      <c r="AF333">
        <v>18.723021000000003</v>
      </c>
      <c r="AG333">
        <v>25.966512999999999</v>
      </c>
      <c r="AH333">
        <v>25.023766000000002</v>
      </c>
      <c r="AI333">
        <v>23.502969</v>
      </c>
      <c r="AJ333">
        <v>23.613324000000002</v>
      </c>
      <c r="AK333">
        <v>24.711619000000002</v>
      </c>
      <c r="AL333">
        <v>25.592357</v>
      </c>
      <c r="AM333">
        <v>25.645958000000004</v>
      </c>
      <c r="AN333">
        <v>25.162497999999999</v>
      </c>
      <c r="AO333">
        <v>35.464399999999998</v>
      </c>
      <c r="AP333">
        <v>32.749667000000002</v>
      </c>
      <c r="AQ333">
        <v>28.035931999999999</v>
      </c>
      <c r="AR333">
        <v>26.696958000000002</v>
      </c>
      <c r="AS333">
        <v>27.706969000000001</v>
      </c>
      <c r="AT333">
        <v>29.338120999999997</v>
      </c>
      <c r="AU333">
        <v>29.616636000000003</v>
      </c>
      <c r="AV333">
        <v>28.290274000000004</v>
      </c>
    </row>
    <row r="334" spans="1:48" x14ac:dyDescent="0.3">
      <c r="A334">
        <v>1.9942539999999997</v>
      </c>
      <c r="B334">
        <v>2.4030930000000001</v>
      </c>
      <c r="C334">
        <v>2.5039890000000002</v>
      </c>
      <c r="D334">
        <v>2.4346230000000002</v>
      </c>
      <c r="E334">
        <v>2.4840200000000001</v>
      </c>
      <c r="F334">
        <v>2.405195</v>
      </c>
      <c r="G334">
        <v>2.3316249999999998</v>
      </c>
      <c r="H334">
        <v>2.2727689999999998</v>
      </c>
      <c r="I334">
        <v>2.7152399999999997</v>
      </c>
      <c r="J334">
        <v>2.7719939999999998</v>
      </c>
      <c r="K334">
        <v>2.6374659999999999</v>
      </c>
      <c r="L334">
        <v>2.8686859999999998</v>
      </c>
      <c r="M334">
        <v>3.0294889999999999</v>
      </c>
      <c r="N334">
        <v>3.0746819999999997</v>
      </c>
      <c r="O334">
        <v>2.6826589999999997</v>
      </c>
      <c r="P334">
        <v>2.8991649999999995</v>
      </c>
      <c r="Q334">
        <v>11.131648</v>
      </c>
      <c r="R334">
        <v>10.701789</v>
      </c>
      <c r="S334">
        <v>11.045465999999999</v>
      </c>
      <c r="T334">
        <v>10.336041</v>
      </c>
      <c r="U334">
        <v>10.988712</v>
      </c>
      <c r="V334">
        <v>10.751185999999999</v>
      </c>
      <c r="W334">
        <v>10.463212</v>
      </c>
      <c r="X334">
        <v>11.378632999999999</v>
      </c>
      <c r="Y334">
        <v>20.757757000000002</v>
      </c>
      <c r="Z334">
        <v>23.538703000000002</v>
      </c>
      <c r="AA334">
        <v>24.784138000000002</v>
      </c>
      <c r="AB334">
        <v>21.464029</v>
      </c>
      <c r="AC334">
        <v>19.14237</v>
      </c>
      <c r="AD334">
        <v>19.472384000000002</v>
      </c>
      <c r="AE334">
        <v>18.612666000000001</v>
      </c>
      <c r="AF334">
        <v>18.824968000000002</v>
      </c>
      <c r="AG334">
        <v>25.964411000000002</v>
      </c>
      <c r="AH334">
        <v>25.023766000000002</v>
      </c>
      <c r="AI334">
        <v>23.45147</v>
      </c>
      <c r="AJ334">
        <v>23.601763000000002</v>
      </c>
      <c r="AK334">
        <v>24.706364000000001</v>
      </c>
      <c r="AL334">
        <v>25.589203999999999</v>
      </c>
      <c r="AM334">
        <v>25.664876</v>
      </c>
      <c r="AN334">
        <v>25.184569</v>
      </c>
      <c r="AO334">
        <v>35.458093999999996</v>
      </c>
      <c r="AP334">
        <v>32.765431999999997</v>
      </c>
      <c r="AQ334">
        <v>28.050646</v>
      </c>
      <c r="AR334">
        <v>26.728488000000002</v>
      </c>
      <c r="AS334">
        <v>27.722733999999999</v>
      </c>
      <c r="AT334">
        <v>29.350732999999998</v>
      </c>
      <c r="AU334">
        <v>29.614533999999999</v>
      </c>
      <c r="AV334">
        <v>28.287120999999999</v>
      </c>
    </row>
    <row r="335" spans="1:48" x14ac:dyDescent="0.3">
      <c r="A335">
        <v>2.0005600000000001</v>
      </c>
      <c r="B335">
        <v>2.3978379999999997</v>
      </c>
      <c r="C335">
        <v>2.5113460000000001</v>
      </c>
      <c r="D335">
        <v>2.4409290000000001</v>
      </c>
      <c r="E335">
        <v>2.4714079999999998</v>
      </c>
      <c r="F335">
        <v>2.3957359999999999</v>
      </c>
      <c r="G335">
        <v>2.3169109999999997</v>
      </c>
      <c r="H335">
        <v>2.2727689999999998</v>
      </c>
      <c r="I335">
        <v>2.6963219999999999</v>
      </c>
      <c r="J335">
        <v>2.7635859999999997</v>
      </c>
      <c r="K335">
        <v>2.6280070000000002</v>
      </c>
      <c r="L335">
        <v>2.8655329999999997</v>
      </c>
      <c r="M335">
        <v>3.0357949999999998</v>
      </c>
      <c r="N335">
        <v>3.0893959999999998</v>
      </c>
      <c r="O335">
        <v>2.6710980000000002</v>
      </c>
      <c r="P335">
        <v>2.8960119999999998</v>
      </c>
      <c r="Q335">
        <v>11.174738999999999</v>
      </c>
      <c r="R335">
        <v>10.719655999999999</v>
      </c>
      <c r="S335">
        <v>11.076995999999999</v>
      </c>
      <c r="T335">
        <v>10.319224999999999</v>
      </c>
      <c r="U335">
        <v>10.965590000000001</v>
      </c>
      <c r="V335">
        <v>10.712298999999998</v>
      </c>
      <c r="W335">
        <v>10.484231999999999</v>
      </c>
      <c r="X335">
        <v>11.379683999999999</v>
      </c>
      <c r="Y335">
        <v>20.829225000000001</v>
      </c>
      <c r="Z335">
        <v>23.489306000000003</v>
      </c>
      <c r="AA335">
        <v>24.792546000000002</v>
      </c>
      <c r="AB335">
        <v>21.488202000000001</v>
      </c>
      <c r="AC335">
        <v>19.126605000000001</v>
      </c>
      <c r="AD335">
        <v>19.480792000000001</v>
      </c>
      <c r="AE335">
        <v>18.585340000000002</v>
      </c>
      <c r="AF335">
        <v>18.728276000000001</v>
      </c>
      <c r="AG335">
        <v>25.990686000000004</v>
      </c>
      <c r="AH335">
        <v>25.000644000000001</v>
      </c>
      <c r="AI335">
        <v>23.554468</v>
      </c>
      <c r="AJ335">
        <v>23.620681000000001</v>
      </c>
      <c r="AK335">
        <v>24.737894000000001</v>
      </c>
      <c r="AL335">
        <v>25.617581000000001</v>
      </c>
      <c r="AM335">
        <v>25.668029000000001</v>
      </c>
      <c r="AN335">
        <v>25.210844000000002</v>
      </c>
      <c r="AO335">
        <v>35.478062999999999</v>
      </c>
      <c r="AP335">
        <v>32.791706999999995</v>
      </c>
      <c r="AQ335">
        <v>28.076920999999999</v>
      </c>
      <c r="AR335">
        <v>26.733743</v>
      </c>
      <c r="AS335">
        <v>27.739550000000001</v>
      </c>
      <c r="AT335">
        <v>29.359141000000005</v>
      </c>
      <c r="AU335">
        <v>29.637656</v>
      </c>
      <c r="AV335">
        <v>28.309192000000003</v>
      </c>
    </row>
    <row r="336" spans="1:48" x14ac:dyDescent="0.3">
      <c r="A336">
        <v>2.007917</v>
      </c>
      <c r="B336">
        <v>2.39994</v>
      </c>
      <c r="C336">
        <v>2.5166010000000001</v>
      </c>
      <c r="D336">
        <v>2.4503879999999998</v>
      </c>
      <c r="E336">
        <v>2.496632</v>
      </c>
      <c r="F336">
        <v>2.4188579999999997</v>
      </c>
      <c r="G336">
        <v>2.319013</v>
      </c>
      <c r="H336">
        <v>2.2906360000000001</v>
      </c>
      <c r="I336">
        <v>2.7131379999999998</v>
      </c>
      <c r="J336">
        <v>2.7688410000000001</v>
      </c>
      <c r="K336">
        <v>2.6269559999999998</v>
      </c>
      <c r="L336">
        <v>2.8707879999999997</v>
      </c>
      <c r="M336">
        <v>3.0410499999999998</v>
      </c>
      <c r="N336">
        <v>3.087294</v>
      </c>
      <c r="O336">
        <v>2.6616390000000001</v>
      </c>
      <c r="P336">
        <v>2.9107259999999999</v>
      </c>
      <c r="Q336">
        <v>11.133749999999999</v>
      </c>
      <c r="R336">
        <v>10.705992999999999</v>
      </c>
      <c r="S336">
        <v>11.079098</v>
      </c>
      <c r="T336">
        <v>10.367570999999998</v>
      </c>
      <c r="U336">
        <v>11.033904999999999</v>
      </c>
      <c r="V336">
        <v>10.71335</v>
      </c>
      <c r="W336">
        <v>10.539934999999998</v>
      </c>
      <c r="X336">
        <v>11.379683999999999</v>
      </c>
      <c r="Y336">
        <v>20.752502000000003</v>
      </c>
      <c r="Z336">
        <v>23.613324000000002</v>
      </c>
      <c r="AA336">
        <v>24.809362</v>
      </c>
      <c r="AB336">
        <v>21.695249</v>
      </c>
      <c r="AC336">
        <v>19.164441</v>
      </c>
      <c r="AD336">
        <v>19.472384000000002</v>
      </c>
      <c r="AE336">
        <v>18.699899000000002</v>
      </c>
      <c r="AF336">
        <v>18.851243</v>
      </c>
      <c r="AG336">
        <v>25.998043000000003</v>
      </c>
      <c r="AH336">
        <v>25.012205000000002</v>
      </c>
      <c r="AI336">
        <v>23.608069</v>
      </c>
      <c r="AJ336">
        <v>23.650109</v>
      </c>
      <c r="AK336">
        <v>24.721078000000002</v>
      </c>
      <c r="AL336">
        <v>25.621784999999999</v>
      </c>
      <c r="AM336">
        <v>25.657519000000001</v>
      </c>
      <c r="AN336">
        <v>25.192977000000003</v>
      </c>
      <c r="AO336">
        <v>35.468603999999999</v>
      </c>
      <c r="AP336">
        <v>32.787502999999994</v>
      </c>
      <c r="AQ336">
        <v>28.069564</v>
      </c>
      <c r="AR336">
        <v>26.736896000000002</v>
      </c>
      <c r="AS336">
        <v>27.735346</v>
      </c>
      <c r="AT336">
        <v>29.357039</v>
      </c>
      <c r="AU336">
        <v>29.634502999999999</v>
      </c>
      <c r="AV336">
        <v>28.301835000000004</v>
      </c>
    </row>
    <row r="337" spans="1:48" x14ac:dyDescent="0.3">
      <c r="A337">
        <v>2.0026619999999999</v>
      </c>
      <c r="B337">
        <v>2.394685</v>
      </c>
      <c r="C337">
        <v>2.5208050000000002</v>
      </c>
      <c r="D337">
        <v>2.44198</v>
      </c>
      <c r="E337">
        <v>2.4934789999999998</v>
      </c>
      <c r="F337">
        <v>2.4083480000000002</v>
      </c>
      <c r="G337">
        <v>2.313758</v>
      </c>
      <c r="H337">
        <v>2.2664629999999999</v>
      </c>
      <c r="I337">
        <v>2.7120869999999999</v>
      </c>
      <c r="J337">
        <v>2.780402</v>
      </c>
      <c r="K337">
        <v>2.624854</v>
      </c>
      <c r="L337">
        <v>2.8739409999999999</v>
      </c>
      <c r="M337">
        <v>3.0494579999999996</v>
      </c>
      <c r="N337">
        <v>3.0830899999999999</v>
      </c>
      <c r="O337">
        <v>2.6647920000000003</v>
      </c>
      <c r="P337">
        <v>2.9107259999999999</v>
      </c>
      <c r="Q337">
        <v>11.155821</v>
      </c>
      <c r="R337">
        <v>10.678666999999999</v>
      </c>
      <c r="S337">
        <v>11.050720999999999</v>
      </c>
      <c r="T337">
        <v>10.351806</v>
      </c>
      <c r="U337">
        <v>11.030752</v>
      </c>
      <c r="V337">
        <v>10.758543</v>
      </c>
      <c r="W337">
        <v>10.53468</v>
      </c>
      <c r="X337">
        <v>11.405958999999999</v>
      </c>
      <c r="Y337">
        <v>20.719921000000003</v>
      </c>
      <c r="Z337">
        <v>23.597559</v>
      </c>
      <c r="AA337">
        <v>24.824076000000002</v>
      </c>
      <c r="AB337">
        <v>21.567027000000003</v>
      </c>
      <c r="AC337">
        <v>19.218042000000001</v>
      </c>
      <c r="AD337">
        <v>19.610065000000002</v>
      </c>
      <c r="AE337">
        <v>18.710409000000002</v>
      </c>
      <c r="AF337">
        <v>18.798693</v>
      </c>
      <c r="AG337">
        <v>26.008553000000003</v>
      </c>
      <c r="AH337">
        <v>25.064755000000002</v>
      </c>
      <c r="AI337">
        <v>23.591253000000002</v>
      </c>
      <c r="AJ337">
        <v>23.660619000000001</v>
      </c>
      <c r="AK337">
        <v>24.733690000000003</v>
      </c>
      <c r="AL337">
        <v>25.612325999999999</v>
      </c>
      <c r="AM337">
        <v>25.702712000000002</v>
      </c>
      <c r="AN337">
        <v>25.210844000000002</v>
      </c>
      <c r="AO337">
        <v>35.489623999999999</v>
      </c>
      <c r="AP337">
        <v>32.804319</v>
      </c>
      <c r="AQ337">
        <v>28.076920999999999</v>
      </c>
      <c r="AR337">
        <v>26.751609999999999</v>
      </c>
      <c r="AS337">
        <v>27.751111000000002</v>
      </c>
      <c r="AT337">
        <v>29.383313999999999</v>
      </c>
      <c r="AU337">
        <v>29.655523000000002</v>
      </c>
      <c r="AV337">
        <v>28.321804000000004</v>
      </c>
    </row>
    <row r="338" spans="1:48" x14ac:dyDescent="0.3">
      <c r="A338">
        <v>1.9974069999999999</v>
      </c>
      <c r="B338">
        <v>2.405195</v>
      </c>
      <c r="C338">
        <v>2.5187029999999999</v>
      </c>
      <c r="D338">
        <v>2.4577450000000001</v>
      </c>
      <c r="E338">
        <v>2.474561</v>
      </c>
      <c r="F338">
        <v>2.4220109999999999</v>
      </c>
      <c r="G338">
        <v>2.313758</v>
      </c>
      <c r="H338">
        <v>2.281177</v>
      </c>
      <c r="I338">
        <v>2.7026279999999998</v>
      </c>
      <c r="J338">
        <v>2.781453</v>
      </c>
      <c r="K338">
        <v>2.6269559999999998</v>
      </c>
      <c r="L338">
        <v>2.878145</v>
      </c>
      <c r="M338">
        <v>3.0347439999999999</v>
      </c>
      <c r="N338">
        <v>3.071529</v>
      </c>
      <c r="O338">
        <v>2.6658430000000002</v>
      </c>
      <c r="P338">
        <v>2.9033690000000001</v>
      </c>
      <c r="Q338">
        <v>11.206268999999999</v>
      </c>
      <c r="R338">
        <v>10.746981999999999</v>
      </c>
      <c r="S338">
        <v>11.029700999999999</v>
      </c>
      <c r="T338">
        <v>10.375978999999999</v>
      </c>
      <c r="U338">
        <v>11.044415000000001</v>
      </c>
      <c r="V338">
        <v>10.740676000000001</v>
      </c>
      <c r="W338">
        <v>10.525220999999998</v>
      </c>
      <c r="X338">
        <v>11.380735</v>
      </c>
      <c r="Y338">
        <v>20.776675000000001</v>
      </c>
      <c r="Z338">
        <v>23.612272999999998</v>
      </c>
      <c r="AA338">
        <v>24.825127000000002</v>
      </c>
      <c r="AB338">
        <v>21.506069</v>
      </c>
      <c r="AC338">
        <v>19.192818000000003</v>
      </c>
      <c r="AD338">
        <v>19.439803000000001</v>
      </c>
      <c r="AE338">
        <v>18.606360000000002</v>
      </c>
      <c r="AF338">
        <v>18.831274000000001</v>
      </c>
      <c r="AG338">
        <v>26.020114</v>
      </c>
      <c r="AH338">
        <v>25.065806000000002</v>
      </c>
      <c r="AI338">
        <v>23.528193000000002</v>
      </c>
      <c r="AJ338">
        <v>23.656415000000003</v>
      </c>
      <c r="AK338">
        <v>24.787291</v>
      </c>
      <c r="AL338">
        <v>25.652263999999999</v>
      </c>
      <c r="AM338">
        <v>25.673284000000002</v>
      </c>
      <c r="AN338">
        <v>25.223456000000002</v>
      </c>
      <c r="AO338">
        <v>35.493827999999993</v>
      </c>
      <c r="AP338">
        <v>32.790655999999998</v>
      </c>
      <c r="AQ338">
        <v>28.075869999999998</v>
      </c>
      <c r="AR338">
        <v>26.755814000000001</v>
      </c>
      <c r="AS338">
        <v>27.753212999999999</v>
      </c>
      <c r="AT338">
        <v>29.374906000000003</v>
      </c>
      <c r="AU338">
        <v>29.656574000000003</v>
      </c>
      <c r="AV338">
        <v>28.337569000000002</v>
      </c>
    </row>
    <row r="339" spans="1:48" x14ac:dyDescent="0.3">
      <c r="A339">
        <v>2.0026619999999999</v>
      </c>
      <c r="B339">
        <v>2.3978379999999997</v>
      </c>
      <c r="C339">
        <v>2.5050399999999997</v>
      </c>
      <c r="D339">
        <v>2.4230620000000003</v>
      </c>
      <c r="E339">
        <v>2.4787649999999997</v>
      </c>
      <c r="F339">
        <v>2.393634</v>
      </c>
      <c r="G339">
        <v>2.3263699999999998</v>
      </c>
      <c r="H339">
        <v>2.2664629999999999</v>
      </c>
      <c r="I339">
        <v>2.6994750000000001</v>
      </c>
      <c r="J339">
        <v>2.7846059999999997</v>
      </c>
      <c r="K339">
        <v>2.6395680000000001</v>
      </c>
      <c r="L339">
        <v>2.8812980000000001</v>
      </c>
      <c r="M339">
        <v>3.0378969999999996</v>
      </c>
      <c r="N339">
        <v>3.1062120000000002</v>
      </c>
      <c r="O339">
        <v>2.66269</v>
      </c>
      <c r="P339">
        <v>2.8928590000000001</v>
      </c>
      <c r="Q339">
        <v>11.194707999999999</v>
      </c>
      <c r="R339">
        <v>10.780614</v>
      </c>
      <c r="S339">
        <v>11.051772</v>
      </c>
      <c r="T339">
        <v>10.346551</v>
      </c>
      <c r="U339">
        <v>11.033904999999999</v>
      </c>
      <c r="V339">
        <v>10.761695999999999</v>
      </c>
      <c r="W339">
        <v>10.564107999999999</v>
      </c>
      <c r="X339">
        <v>11.429081</v>
      </c>
      <c r="Y339">
        <v>20.842888000000002</v>
      </c>
      <c r="Z339">
        <v>23.796198</v>
      </c>
      <c r="AA339">
        <v>24.836687999999999</v>
      </c>
      <c r="AB339">
        <v>21.672127000000003</v>
      </c>
      <c r="AC339">
        <v>19.239062000000001</v>
      </c>
      <c r="AD339">
        <v>19.569075999999999</v>
      </c>
      <c r="AE339">
        <v>18.672573</v>
      </c>
      <c r="AF339">
        <v>18.776622</v>
      </c>
      <c r="AG339">
        <v>26.050593000000003</v>
      </c>
      <c r="AH339">
        <v>25.082622000000001</v>
      </c>
      <c r="AI339">
        <v>23.568131000000001</v>
      </c>
      <c r="AJ339">
        <v>23.669027000000003</v>
      </c>
      <c r="AK339">
        <v>24.755761000000003</v>
      </c>
      <c r="AL339">
        <v>25.642805000000003</v>
      </c>
      <c r="AM339">
        <v>25.733191000000001</v>
      </c>
      <c r="AN339">
        <v>25.232915000000002</v>
      </c>
      <c r="AO339">
        <v>35.521154000000003</v>
      </c>
      <c r="AP339">
        <v>32.814828999999996</v>
      </c>
      <c r="AQ339">
        <v>28.107400000000002</v>
      </c>
      <c r="AR339">
        <v>26.768426000000002</v>
      </c>
      <c r="AS339">
        <v>27.776335000000003</v>
      </c>
      <c r="AT339">
        <v>29.390670999999998</v>
      </c>
      <c r="AU339">
        <v>29.675492000000002</v>
      </c>
      <c r="AV339">
        <v>28.359639999999999</v>
      </c>
    </row>
    <row r="340" spans="1:48" x14ac:dyDescent="0.3">
      <c r="A340">
        <v>2.0005600000000001</v>
      </c>
      <c r="B340">
        <v>2.4083480000000002</v>
      </c>
      <c r="C340">
        <v>2.5218559999999997</v>
      </c>
      <c r="D340">
        <v>2.436725</v>
      </c>
      <c r="E340">
        <v>2.490326</v>
      </c>
      <c r="F340">
        <v>2.4136030000000002</v>
      </c>
      <c r="G340">
        <v>2.3274210000000002</v>
      </c>
      <c r="H340">
        <v>2.2748710000000001</v>
      </c>
      <c r="I340">
        <v>2.7120869999999999</v>
      </c>
      <c r="J340">
        <v>2.7877589999999999</v>
      </c>
      <c r="K340">
        <v>2.635364</v>
      </c>
      <c r="L340">
        <v>2.871839</v>
      </c>
      <c r="M340">
        <v>3.0357949999999998</v>
      </c>
      <c r="N340">
        <v>3.0809879999999996</v>
      </c>
      <c r="O340">
        <v>2.678455</v>
      </c>
      <c r="P340">
        <v>2.9117769999999998</v>
      </c>
      <c r="Q340">
        <v>11.222033999999999</v>
      </c>
      <c r="R340">
        <v>10.760645</v>
      </c>
      <c r="S340">
        <v>11.039159999999999</v>
      </c>
      <c r="T340">
        <v>10.337092</v>
      </c>
      <c r="U340">
        <v>11.068587999999998</v>
      </c>
      <c r="V340">
        <v>10.769053</v>
      </c>
      <c r="W340">
        <v>10.507353999999999</v>
      </c>
      <c r="X340">
        <v>11.474273999999999</v>
      </c>
      <c r="Y340">
        <v>20.813459999999999</v>
      </c>
      <c r="Z340">
        <v>23.705812000000002</v>
      </c>
      <c r="AA340">
        <v>24.856657000000002</v>
      </c>
      <c r="AB340">
        <v>21.555465999999999</v>
      </c>
      <c r="AC340">
        <v>19.276897999999999</v>
      </c>
      <c r="AD340">
        <v>19.453466000000002</v>
      </c>
      <c r="AE340">
        <v>18.751397999999998</v>
      </c>
      <c r="AF340">
        <v>18.882773</v>
      </c>
      <c r="AG340">
        <v>26.059000999999999</v>
      </c>
      <c r="AH340">
        <v>25.065806000000002</v>
      </c>
      <c r="AI340">
        <v>23.593355000000003</v>
      </c>
      <c r="AJ340">
        <v>23.708965000000003</v>
      </c>
      <c r="AK340">
        <v>24.817769999999999</v>
      </c>
      <c r="AL340">
        <v>25.709018</v>
      </c>
      <c r="AM340">
        <v>25.730038</v>
      </c>
      <c r="AN340">
        <v>25.257088</v>
      </c>
      <c r="AO340">
        <v>35.544275999999996</v>
      </c>
      <c r="AP340">
        <v>32.844256999999999</v>
      </c>
      <c r="AQ340">
        <v>28.132624000000003</v>
      </c>
      <c r="AR340">
        <v>26.783140000000003</v>
      </c>
      <c r="AS340">
        <v>27.768977999999997</v>
      </c>
      <c r="AT340">
        <v>29.409589</v>
      </c>
      <c r="AU340">
        <v>29.686001999999998</v>
      </c>
      <c r="AV340">
        <v>28.372252</v>
      </c>
    </row>
    <row r="341" spans="1:48" x14ac:dyDescent="0.3">
      <c r="A341">
        <v>1.9995090000000002</v>
      </c>
      <c r="B341">
        <v>2.3904809999999999</v>
      </c>
      <c r="C341">
        <v>2.5060910000000001</v>
      </c>
      <c r="D341">
        <v>2.453541</v>
      </c>
      <c r="E341">
        <v>2.485071</v>
      </c>
      <c r="F341">
        <v>2.4125519999999998</v>
      </c>
      <c r="G341">
        <v>2.3148089999999999</v>
      </c>
      <c r="H341">
        <v>2.2874829999999999</v>
      </c>
      <c r="I341">
        <v>2.7183929999999998</v>
      </c>
      <c r="J341">
        <v>2.7719939999999998</v>
      </c>
      <c r="K341">
        <v>2.6280070000000002</v>
      </c>
      <c r="L341">
        <v>2.8834</v>
      </c>
      <c r="M341">
        <v>3.0126729999999999</v>
      </c>
      <c r="N341">
        <v>3.0914980000000001</v>
      </c>
      <c r="O341">
        <v>2.6774039999999997</v>
      </c>
      <c r="P341">
        <v>2.8970629999999997</v>
      </c>
      <c r="Q341">
        <v>11.182095999999998</v>
      </c>
      <c r="R341">
        <v>10.738573999999998</v>
      </c>
      <c r="S341">
        <v>11.084353</v>
      </c>
      <c r="T341">
        <v>10.400151999999999</v>
      </c>
      <c r="U341">
        <v>11.104322</v>
      </c>
      <c r="V341">
        <v>10.799531999999999</v>
      </c>
      <c r="W341">
        <v>10.595637999999999</v>
      </c>
      <c r="X341">
        <v>11.475325</v>
      </c>
      <c r="Y341">
        <v>21.011047999999999</v>
      </c>
      <c r="Z341">
        <v>23.638548</v>
      </c>
      <c r="AA341">
        <v>24.85981</v>
      </c>
      <c r="AB341">
        <v>21.527089</v>
      </c>
      <c r="AC341">
        <v>19.24747</v>
      </c>
      <c r="AD341">
        <v>19.551209</v>
      </c>
      <c r="AE341">
        <v>18.711459999999999</v>
      </c>
      <c r="AF341">
        <v>18.854396000000001</v>
      </c>
      <c r="AG341">
        <v>26.074766</v>
      </c>
      <c r="AH341">
        <v>25.12256</v>
      </c>
      <c r="AI341">
        <v>23.661670000000001</v>
      </c>
      <c r="AJ341">
        <v>23.715271000000001</v>
      </c>
      <c r="AK341">
        <v>24.809362</v>
      </c>
      <c r="AL341">
        <v>25.672233000000002</v>
      </c>
      <c r="AM341">
        <v>25.736343999999999</v>
      </c>
      <c r="AN341">
        <v>25.239221000000001</v>
      </c>
      <c r="AO341">
        <v>35.549530999999995</v>
      </c>
      <c r="AP341">
        <v>32.824287999999996</v>
      </c>
      <c r="AQ341">
        <v>28.091635000000004</v>
      </c>
      <c r="AR341">
        <v>26.779987000000002</v>
      </c>
      <c r="AS341">
        <v>27.775283999999999</v>
      </c>
      <c r="AT341">
        <v>29.392773000000002</v>
      </c>
      <c r="AU341">
        <v>29.682849000000001</v>
      </c>
      <c r="AV341">
        <v>28.363844</v>
      </c>
    </row>
    <row r="342" spans="1:48" x14ac:dyDescent="0.3">
      <c r="A342">
        <v>2.001611</v>
      </c>
      <c r="B342">
        <v>2.3904809999999999</v>
      </c>
      <c r="C342">
        <v>2.5187029999999999</v>
      </c>
      <c r="D342">
        <v>2.4440819999999999</v>
      </c>
      <c r="E342">
        <v>2.474561</v>
      </c>
      <c r="F342">
        <v>2.4146540000000001</v>
      </c>
      <c r="G342">
        <v>2.3263699999999998</v>
      </c>
      <c r="H342">
        <v>2.270667</v>
      </c>
      <c r="I342">
        <v>2.7120869999999999</v>
      </c>
      <c r="J342">
        <v>2.7677899999999998</v>
      </c>
      <c r="K342">
        <v>2.6290579999999997</v>
      </c>
      <c r="L342">
        <v>2.8802469999999998</v>
      </c>
      <c r="M342">
        <v>3.0494579999999996</v>
      </c>
      <c r="N342">
        <v>3.0799370000000001</v>
      </c>
      <c r="O342">
        <v>2.6658430000000002</v>
      </c>
      <c r="P342">
        <v>2.9086239999999997</v>
      </c>
      <c r="Q342">
        <v>11.219931999999998</v>
      </c>
      <c r="R342">
        <v>10.771154999999998</v>
      </c>
      <c r="S342">
        <v>11.117984999999999</v>
      </c>
      <c r="T342">
        <v>10.370723999999999</v>
      </c>
      <c r="U342">
        <v>11.105373</v>
      </c>
      <c r="V342">
        <v>10.793226000000001</v>
      </c>
      <c r="W342">
        <v>10.592484999999998</v>
      </c>
      <c r="X342">
        <v>11.439590999999998</v>
      </c>
      <c r="Y342">
        <v>20.830276000000001</v>
      </c>
      <c r="Z342">
        <v>23.691098</v>
      </c>
      <c r="AA342">
        <v>24.872422</v>
      </c>
      <c r="AB342">
        <v>21.581741000000001</v>
      </c>
      <c r="AC342">
        <v>19.213837999999999</v>
      </c>
      <c r="AD342">
        <v>19.627932000000001</v>
      </c>
      <c r="AE342">
        <v>18.750347000000001</v>
      </c>
      <c r="AF342">
        <v>18.896436000000001</v>
      </c>
      <c r="AG342">
        <v>26.092633000000003</v>
      </c>
      <c r="AH342">
        <v>25.097336000000002</v>
      </c>
      <c r="AI342">
        <v>23.651160000000001</v>
      </c>
      <c r="AJ342">
        <v>23.731036000000003</v>
      </c>
      <c r="AK342">
        <v>24.830382</v>
      </c>
      <c r="AL342">
        <v>25.710069000000001</v>
      </c>
      <c r="AM342">
        <v>25.748956</v>
      </c>
      <c r="AN342">
        <v>25.270751000000001</v>
      </c>
      <c r="AO342">
        <v>35.544275999999996</v>
      </c>
      <c r="AP342">
        <v>32.840052999999997</v>
      </c>
      <c r="AQ342">
        <v>28.113706000000001</v>
      </c>
      <c r="AR342">
        <v>26.777885000000001</v>
      </c>
      <c r="AS342">
        <v>27.796304000000003</v>
      </c>
      <c r="AT342">
        <v>29.391722000000005</v>
      </c>
      <c r="AU342">
        <v>29.700716000000003</v>
      </c>
      <c r="AV342">
        <v>28.384864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BBE-5330-4361-ADB1-0AD2E52E91E7}">
  <dimension ref="A1:MS401"/>
  <sheetViews>
    <sheetView topLeftCell="A336" zoomScale="55" zoomScaleNormal="55" workbookViewId="0">
      <selection activeCell="B386" sqref="B386"/>
    </sheetView>
  </sheetViews>
  <sheetFormatPr baseColWidth="10" defaultRowHeight="14.4" x14ac:dyDescent="0.3"/>
  <sheetData>
    <row r="1" spans="1:3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357" x14ac:dyDescent="0.3">
      <c r="A2">
        <v>99.49</v>
      </c>
      <c r="B2">
        <v>98.81</v>
      </c>
      <c r="C2">
        <v>99.17</v>
      </c>
      <c r="D2">
        <v>99.29</v>
      </c>
      <c r="E2">
        <v>100.17</v>
      </c>
      <c r="F2">
        <v>98.51</v>
      </c>
      <c r="G2">
        <v>98.6</v>
      </c>
      <c r="H2">
        <v>98.84</v>
      </c>
      <c r="I2">
        <v>95.99</v>
      </c>
      <c r="J2">
        <v>96.72</v>
      </c>
      <c r="K2">
        <v>96.78</v>
      </c>
      <c r="L2">
        <v>96.28</v>
      </c>
      <c r="M2">
        <v>95.93</v>
      </c>
      <c r="N2">
        <v>96.04</v>
      </c>
      <c r="O2">
        <v>96.07</v>
      </c>
      <c r="P2">
        <v>95.78</v>
      </c>
      <c r="Q2">
        <v>104.73</v>
      </c>
      <c r="R2">
        <v>105.42</v>
      </c>
      <c r="S2">
        <v>100.85</v>
      </c>
      <c r="T2">
        <v>104.55</v>
      </c>
      <c r="U2">
        <v>99.9</v>
      </c>
      <c r="V2">
        <v>98.9</v>
      </c>
      <c r="W2">
        <v>98.58</v>
      </c>
      <c r="X2">
        <v>98.04</v>
      </c>
      <c r="Y2">
        <v>102.46</v>
      </c>
      <c r="Z2">
        <v>102.9</v>
      </c>
      <c r="AA2">
        <v>101.27</v>
      </c>
      <c r="AB2">
        <v>100.4</v>
      </c>
      <c r="AC2">
        <v>100.99</v>
      </c>
      <c r="AD2">
        <v>100.78</v>
      </c>
      <c r="AE2">
        <v>101.78</v>
      </c>
      <c r="AF2">
        <v>99.33</v>
      </c>
      <c r="AG2">
        <v>95.17</v>
      </c>
      <c r="AH2">
        <v>95.83</v>
      </c>
      <c r="AI2">
        <v>97.04</v>
      </c>
      <c r="AJ2">
        <v>97.57</v>
      </c>
      <c r="AK2">
        <v>96.65</v>
      </c>
      <c r="AL2">
        <v>95.55</v>
      </c>
      <c r="AM2">
        <v>96.86</v>
      </c>
      <c r="AN2">
        <v>95.69</v>
      </c>
      <c r="AO2">
        <v>103.3</v>
      </c>
      <c r="AP2">
        <v>98.53</v>
      </c>
      <c r="AQ2">
        <v>98.61</v>
      </c>
      <c r="AR2">
        <v>98.35</v>
      </c>
      <c r="AS2">
        <v>100.67</v>
      </c>
      <c r="AT2">
        <v>99.05</v>
      </c>
      <c r="AU2">
        <v>99.21</v>
      </c>
      <c r="AV2">
        <v>97.07</v>
      </c>
      <c r="AW2">
        <v>42.21</v>
      </c>
      <c r="AX2">
        <v>38.9</v>
      </c>
      <c r="AY2">
        <v>35.03</v>
      </c>
      <c r="AZ2">
        <v>30.91</v>
      </c>
      <c r="BA2">
        <v>27.31</v>
      </c>
      <c r="BB2">
        <v>25.06</v>
      </c>
      <c r="BC2">
        <v>24.31</v>
      </c>
      <c r="BD2">
        <v>24.51</v>
      </c>
      <c r="BE2">
        <v>26.37</v>
      </c>
      <c r="BF2">
        <v>28.33</v>
      </c>
      <c r="BG2">
        <v>31.14</v>
      </c>
      <c r="BH2">
        <v>34.229999999999997</v>
      </c>
      <c r="BI2">
        <v>38.409999999999997</v>
      </c>
      <c r="BJ2">
        <v>76.16</v>
      </c>
      <c r="BK2">
        <v>81.77</v>
      </c>
      <c r="BL2">
        <v>85.59</v>
      </c>
      <c r="BM2">
        <v>90.03</v>
      </c>
      <c r="BN2">
        <v>92.36</v>
      </c>
      <c r="BO2">
        <v>95.09</v>
      </c>
      <c r="BP2">
        <v>96.62</v>
      </c>
      <c r="BQ2">
        <v>97.7</v>
      </c>
      <c r="BR2">
        <v>99.16</v>
      </c>
      <c r="BS2">
        <v>100.13</v>
      </c>
      <c r="BT2">
        <v>99.49</v>
      </c>
      <c r="BU2">
        <v>100.65</v>
      </c>
      <c r="BV2">
        <v>101.85</v>
      </c>
      <c r="BW2">
        <v>101.77</v>
      </c>
      <c r="BX2">
        <v>101.42</v>
      </c>
      <c r="BY2">
        <v>101.18</v>
      </c>
      <c r="BZ2">
        <v>101.68</v>
      </c>
      <c r="CA2">
        <v>102.32</v>
      </c>
      <c r="CB2">
        <v>102.62</v>
      </c>
      <c r="CC2">
        <v>102.43</v>
      </c>
      <c r="CD2">
        <v>103.1</v>
      </c>
      <c r="CE2">
        <v>102.65</v>
      </c>
      <c r="CF2">
        <v>102.98</v>
      </c>
      <c r="CG2">
        <v>103.14</v>
      </c>
      <c r="CH2">
        <v>102.67</v>
      </c>
      <c r="CI2">
        <v>103.62</v>
      </c>
      <c r="CJ2">
        <v>104.01</v>
      </c>
      <c r="CK2">
        <v>104.08</v>
      </c>
      <c r="CL2">
        <v>103.89</v>
      </c>
      <c r="CM2">
        <v>104.03</v>
      </c>
      <c r="CN2">
        <v>103.91</v>
      </c>
      <c r="CO2">
        <v>104.92</v>
      </c>
      <c r="CP2">
        <v>104.89</v>
      </c>
      <c r="CQ2">
        <v>105.33</v>
      </c>
      <c r="CR2">
        <v>104.85</v>
      </c>
      <c r="CS2">
        <v>105.06</v>
      </c>
      <c r="CT2">
        <v>105.23</v>
      </c>
      <c r="CU2">
        <v>105.43</v>
      </c>
      <c r="CV2">
        <v>106.08</v>
      </c>
      <c r="CW2">
        <v>106.03</v>
      </c>
      <c r="CX2">
        <v>105.74</v>
      </c>
      <c r="CY2">
        <v>106.77</v>
      </c>
      <c r="CZ2">
        <v>106.14</v>
      </c>
      <c r="DA2">
        <v>105.89</v>
      </c>
      <c r="DB2">
        <v>106.66</v>
      </c>
      <c r="DC2">
        <v>106.52</v>
      </c>
      <c r="DD2">
        <v>106.83</v>
      </c>
      <c r="DE2">
        <v>106.76</v>
      </c>
      <c r="DF2">
        <v>107.69</v>
      </c>
      <c r="DG2">
        <v>106.37</v>
      </c>
      <c r="DH2">
        <v>106.59</v>
      </c>
      <c r="DI2">
        <v>106.41</v>
      </c>
      <c r="DJ2">
        <v>106.75</v>
      </c>
      <c r="DK2">
        <v>106.52</v>
      </c>
      <c r="DL2">
        <v>106.91</v>
      </c>
      <c r="DM2">
        <v>106.45</v>
      </c>
      <c r="DN2">
        <v>106.17</v>
      </c>
      <c r="DO2">
        <v>107.68</v>
      </c>
      <c r="DP2">
        <v>106.65</v>
      </c>
      <c r="DQ2">
        <v>107.69</v>
      </c>
      <c r="DR2">
        <v>106.41</v>
      </c>
      <c r="DS2">
        <v>106.68</v>
      </c>
      <c r="DT2">
        <v>106.89</v>
      </c>
      <c r="DU2">
        <v>107.34</v>
      </c>
      <c r="DV2">
        <v>107.56</v>
      </c>
      <c r="DW2">
        <v>107.61</v>
      </c>
      <c r="DX2">
        <v>107.65</v>
      </c>
      <c r="DY2">
        <v>108.06</v>
      </c>
      <c r="DZ2">
        <v>107.18</v>
      </c>
      <c r="EA2">
        <v>108.97</v>
      </c>
      <c r="EB2">
        <v>107.12</v>
      </c>
      <c r="EC2">
        <v>107.74</v>
      </c>
      <c r="ED2">
        <v>108.16</v>
      </c>
      <c r="EE2">
        <v>107.58</v>
      </c>
      <c r="EF2">
        <v>108.53</v>
      </c>
      <c r="EG2">
        <v>108.03</v>
      </c>
      <c r="EH2">
        <v>107.29</v>
      </c>
      <c r="EI2">
        <v>109.14</v>
      </c>
      <c r="EJ2">
        <v>108.56</v>
      </c>
      <c r="EK2">
        <v>108.12</v>
      </c>
      <c r="EL2">
        <v>108.55</v>
      </c>
      <c r="EM2">
        <v>108.76</v>
      </c>
      <c r="EN2">
        <v>108.22</v>
      </c>
      <c r="EO2">
        <v>108.79</v>
      </c>
      <c r="EP2">
        <v>108.74</v>
      </c>
      <c r="EQ2">
        <v>108.12</v>
      </c>
      <c r="ER2">
        <v>107.83</v>
      </c>
      <c r="ES2">
        <v>109.11</v>
      </c>
      <c r="ET2">
        <v>109.02</v>
      </c>
      <c r="EU2">
        <v>108.72</v>
      </c>
      <c r="EV2">
        <v>108.78</v>
      </c>
      <c r="EW2">
        <v>109.05</v>
      </c>
      <c r="EX2">
        <v>108.29</v>
      </c>
      <c r="EY2">
        <v>109.04</v>
      </c>
      <c r="EZ2">
        <v>108.86</v>
      </c>
      <c r="FA2">
        <v>109.2</v>
      </c>
      <c r="FB2">
        <v>108.67</v>
      </c>
      <c r="FC2">
        <v>109.3</v>
      </c>
      <c r="FD2">
        <v>109.24</v>
      </c>
      <c r="FE2">
        <v>109.7</v>
      </c>
      <c r="FF2">
        <v>108.94</v>
      </c>
      <c r="FG2">
        <v>109.31</v>
      </c>
      <c r="FH2">
        <v>109.21</v>
      </c>
      <c r="FI2">
        <v>110.03</v>
      </c>
      <c r="FJ2">
        <v>109.44</v>
      </c>
      <c r="FK2">
        <v>109.45</v>
      </c>
      <c r="FL2">
        <v>109.96</v>
      </c>
      <c r="FM2">
        <v>109.69</v>
      </c>
      <c r="FN2">
        <v>109.52</v>
      </c>
      <c r="FO2">
        <v>109.35</v>
      </c>
      <c r="FP2">
        <v>109.72</v>
      </c>
      <c r="FQ2">
        <v>109.64</v>
      </c>
      <c r="FR2">
        <v>108.98</v>
      </c>
      <c r="FS2">
        <v>109.83</v>
      </c>
      <c r="FT2">
        <v>109.91</v>
      </c>
      <c r="FU2">
        <v>109.03</v>
      </c>
      <c r="FV2">
        <v>110.22</v>
      </c>
      <c r="FW2">
        <v>109.75</v>
      </c>
      <c r="FX2">
        <v>109.1</v>
      </c>
      <c r="FY2">
        <v>109.4</v>
      </c>
      <c r="FZ2">
        <v>109.17</v>
      </c>
      <c r="GA2">
        <v>109.41</v>
      </c>
      <c r="GB2">
        <v>109.2</v>
      </c>
      <c r="GC2">
        <v>109.39</v>
      </c>
      <c r="GD2">
        <v>109.88</v>
      </c>
      <c r="GE2">
        <v>109.6</v>
      </c>
      <c r="GF2">
        <v>110.75</v>
      </c>
      <c r="GG2">
        <v>110.25</v>
      </c>
      <c r="GH2">
        <v>109.9</v>
      </c>
      <c r="GI2">
        <v>110.42</v>
      </c>
      <c r="GJ2">
        <v>110.79</v>
      </c>
      <c r="GK2">
        <v>109.67</v>
      </c>
      <c r="GL2">
        <v>109.76</v>
      </c>
      <c r="GM2">
        <v>109.91</v>
      </c>
      <c r="GN2">
        <v>110.01</v>
      </c>
      <c r="GO2">
        <v>109.69</v>
      </c>
      <c r="GP2">
        <v>110.38</v>
      </c>
      <c r="GQ2">
        <v>110.72</v>
      </c>
      <c r="GR2">
        <v>110.78</v>
      </c>
      <c r="GS2">
        <v>110.6</v>
      </c>
      <c r="GT2">
        <v>110.02</v>
      </c>
      <c r="GU2">
        <v>110.02</v>
      </c>
      <c r="GV2">
        <v>109.96</v>
      </c>
      <c r="GW2">
        <v>110.88</v>
      </c>
      <c r="GX2">
        <v>111.26</v>
      </c>
      <c r="GY2">
        <v>110.47</v>
      </c>
      <c r="GZ2">
        <v>110.7</v>
      </c>
      <c r="HA2">
        <v>111.32</v>
      </c>
      <c r="HB2">
        <v>110.15</v>
      </c>
      <c r="HC2">
        <v>110.19</v>
      </c>
      <c r="HD2">
        <v>111.71</v>
      </c>
      <c r="HE2">
        <v>111.24</v>
      </c>
      <c r="HF2">
        <v>111.31</v>
      </c>
      <c r="HG2">
        <v>110.26</v>
      </c>
      <c r="HH2">
        <v>110.53</v>
      </c>
      <c r="HI2">
        <v>110.02</v>
      </c>
      <c r="HJ2">
        <v>111.54</v>
      </c>
      <c r="HK2">
        <v>111.11</v>
      </c>
      <c r="HL2">
        <v>110.9</v>
      </c>
      <c r="HM2">
        <v>111.14</v>
      </c>
      <c r="HN2">
        <v>110.83</v>
      </c>
      <c r="HO2">
        <v>110.62</v>
      </c>
      <c r="HP2">
        <v>110.48</v>
      </c>
      <c r="HQ2">
        <v>111.97</v>
      </c>
      <c r="HR2">
        <v>111.05</v>
      </c>
      <c r="HS2">
        <v>111.31</v>
      </c>
      <c r="HT2">
        <v>111.23</v>
      </c>
      <c r="HU2">
        <v>111.46</v>
      </c>
      <c r="HV2">
        <v>111.61</v>
      </c>
      <c r="HW2">
        <v>110.75</v>
      </c>
      <c r="HX2">
        <v>110.96</v>
      </c>
      <c r="HY2">
        <v>112.26</v>
      </c>
      <c r="HZ2">
        <v>111.08</v>
      </c>
      <c r="IA2">
        <v>111.41</v>
      </c>
      <c r="IB2">
        <v>111.48</v>
      </c>
      <c r="IC2">
        <v>110.66</v>
      </c>
      <c r="ID2">
        <v>111.24</v>
      </c>
      <c r="IE2">
        <v>110.84</v>
      </c>
      <c r="IF2">
        <v>111.3</v>
      </c>
      <c r="IG2">
        <v>109.81</v>
      </c>
      <c r="IH2">
        <v>111.27</v>
      </c>
      <c r="II2">
        <v>112.12</v>
      </c>
      <c r="IJ2">
        <v>111.23</v>
      </c>
      <c r="IK2">
        <v>111.51</v>
      </c>
      <c r="IL2">
        <v>110.86</v>
      </c>
      <c r="IM2">
        <v>112.61</v>
      </c>
      <c r="IN2">
        <v>111.43</v>
      </c>
      <c r="IO2">
        <v>112</v>
      </c>
      <c r="IP2">
        <v>112.49</v>
      </c>
      <c r="IQ2">
        <v>111.77</v>
      </c>
      <c r="IR2">
        <v>111.61</v>
      </c>
      <c r="IS2">
        <v>112.13</v>
      </c>
      <c r="IT2">
        <v>111.89</v>
      </c>
      <c r="IU2">
        <v>111.4</v>
      </c>
      <c r="IV2">
        <v>111.33</v>
      </c>
      <c r="IW2">
        <v>111.24</v>
      </c>
      <c r="IX2">
        <v>110.99</v>
      </c>
      <c r="IY2">
        <v>111.31</v>
      </c>
      <c r="IZ2">
        <v>111.68</v>
      </c>
      <c r="JA2">
        <v>110.61</v>
      </c>
      <c r="JB2">
        <v>111.62</v>
      </c>
      <c r="JC2">
        <v>111.93</v>
      </c>
      <c r="JD2">
        <v>111.7</v>
      </c>
      <c r="JE2">
        <v>111.24</v>
      </c>
      <c r="JF2">
        <v>111.47</v>
      </c>
      <c r="JG2">
        <v>111.1</v>
      </c>
      <c r="JH2">
        <v>111.99</v>
      </c>
      <c r="JI2">
        <v>111.48</v>
      </c>
      <c r="JJ2">
        <v>111.5</v>
      </c>
      <c r="JK2">
        <v>112.09</v>
      </c>
      <c r="JL2">
        <v>111.34</v>
      </c>
      <c r="JM2">
        <v>110.61</v>
      </c>
      <c r="JN2">
        <v>112.13</v>
      </c>
      <c r="JO2">
        <v>111.81</v>
      </c>
      <c r="JP2">
        <v>111.92</v>
      </c>
      <c r="JQ2">
        <v>112.55</v>
      </c>
      <c r="JR2">
        <v>111.28</v>
      </c>
      <c r="JS2">
        <v>112.15</v>
      </c>
      <c r="JT2">
        <v>112.85</v>
      </c>
      <c r="JU2">
        <v>112.46</v>
      </c>
      <c r="JV2">
        <v>111.42</v>
      </c>
      <c r="JW2">
        <v>112.28</v>
      </c>
      <c r="JX2">
        <v>112.02</v>
      </c>
      <c r="JY2">
        <v>112.35</v>
      </c>
      <c r="JZ2">
        <v>111.55</v>
      </c>
      <c r="KA2">
        <v>111.98</v>
      </c>
      <c r="KB2">
        <v>111.87</v>
      </c>
      <c r="KC2">
        <v>113.44</v>
      </c>
      <c r="KD2">
        <v>111.7</v>
      </c>
      <c r="KE2">
        <v>112.9</v>
      </c>
      <c r="KF2">
        <v>112.34</v>
      </c>
      <c r="KG2">
        <v>112.59</v>
      </c>
      <c r="KH2">
        <v>112.06</v>
      </c>
      <c r="KI2">
        <v>112.5</v>
      </c>
      <c r="KJ2">
        <v>112.94</v>
      </c>
      <c r="KK2">
        <v>112.48</v>
      </c>
      <c r="KL2">
        <v>112.01</v>
      </c>
      <c r="KM2">
        <v>112.26</v>
      </c>
      <c r="KN2">
        <v>111.87</v>
      </c>
      <c r="KO2">
        <v>112.14</v>
      </c>
      <c r="KP2">
        <v>112.51</v>
      </c>
      <c r="KQ2">
        <v>112.09</v>
      </c>
      <c r="KR2">
        <v>112.89</v>
      </c>
      <c r="KS2">
        <v>112.39</v>
      </c>
      <c r="KT2">
        <v>112.14</v>
      </c>
      <c r="KU2">
        <v>111.65</v>
      </c>
      <c r="KV2">
        <v>113.1</v>
      </c>
      <c r="KW2">
        <v>111.46</v>
      </c>
      <c r="KX2">
        <v>112.25</v>
      </c>
      <c r="KY2">
        <v>112.65</v>
      </c>
      <c r="KZ2">
        <v>112.58</v>
      </c>
      <c r="LA2">
        <v>112.77</v>
      </c>
      <c r="LB2">
        <v>112.49</v>
      </c>
      <c r="LC2">
        <v>112.2</v>
      </c>
      <c r="LD2">
        <v>112.62</v>
      </c>
      <c r="LE2">
        <v>111.85</v>
      </c>
      <c r="LF2">
        <v>113.08</v>
      </c>
      <c r="LG2">
        <v>113.33</v>
      </c>
      <c r="LH2">
        <v>112.18</v>
      </c>
      <c r="LI2">
        <v>113.04</v>
      </c>
      <c r="LJ2">
        <v>112.13</v>
      </c>
      <c r="LK2">
        <v>111.13</v>
      </c>
      <c r="LL2">
        <v>113.15</v>
      </c>
      <c r="LM2">
        <v>112.59</v>
      </c>
      <c r="LN2">
        <v>112.49</v>
      </c>
      <c r="LO2">
        <v>111.6</v>
      </c>
      <c r="LP2">
        <v>112.13</v>
      </c>
      <c r="LQ2">
        <v>113.25</v>
      </c>
      <c r="LR2">
        <v>112.97</v>
      </c>
      <c r="LS2">
        <v>112.63</v>
      </c>
      <c r="LT2">
        <v>112.89</v>
      </c>
      <c r="LU2">
        <v>112.47</v>
      </c>
      <c r="LV2">
        <v>113.25</v>
      </c>
      <c r="LW2">
        <v>113.15</v>
      </c>
      <c r="LX2">
        <v>113.22</v>
      </c>
      <c r="LY2">
        <v>113.6</v>
      </c>
      <c r="LZ2">
        <v>112.68</v>
      </c>
      <c r="MA2">
        <v>112.47</v>
      </c>
      <c r="MB2">
        <v>112.45</v>
      </c>
      <c r="MC2">
        <v>111.94</v>
      </c>
      <c r="MD2">
        <v>112.81</v>
      </c>
      <c r="ME2">
        <v>113.23</v>
      </c>
      <c r="MF2">
        <v>113.38</v>
      </c>
      <c r="MG2">
        <v>113</v>
      </c>
      <c r="MH2">
        <v>113.63</v>
      </c>
      <c r="MI2">
        <v>113.53</v>
      </c>
      <c r="MJ2">
        <v>112.88</v>
      </c>
      <c r="MK2">
        <v>113.34</v>
      </c>
      <c r="ML2">
        <v>113.65</v>
      </c>
      <c r="MM2">
        <v>112.69</v>
      </c>
      <c r="MN2">
        <v>112.96</v>
      </c>
      <c r="MO2">
        <v>113.6</v>
      </c>
      <c r="MP2">
        <v>113.01</v>
      </c>
      <c r="MQ2">
        <v>113.07</v>
      </c>
      <c r="MR2">
        <v>113.29</v>
      </c>
      <c r="MS2">
        <v>112.44</v>
      </c>
    </row>
    <row r="3" spans="1:357" x14ac:dyDescent="0.3">
      <c r="A3">
        <v>100.39</v>
      </c>
      <c r="B3">
        <v>99.58</v>
      </c>
      <c r="C3">
        <v>100.68</v>
      </c>
      <c r="D3">
        <v>100.09</v>
      </c>
      <c r="E3">
        <v>100.05</v>
      </c>
      <c r="F3">
        <v>99.77</v>
      </c>
      <c r="G3">
        <v>99.82</v>
      </c>
      <c r="H3">
        <v>100.5</v>
      </c>
      <c r="I3">
        <v>97.01</v>
      </c>
      <c r="J3">
        <v>97.23</v>
      </c>
      <c r="K3">
        <v>96.47</v>
      </c>
      <c r="L3">
        <v>97.78</v>
      </c>
      <c r="M3">
        <v>96.57</v>
      </c>
      <c r="N3">
        <v>96.59</v>
      </c>
      <c r="O3">
        <v>97.11</v>
      </c>
      <c r="P3">
        <v>97.16</v>
      </c>
      <c r="Q3">
        <v>104.92</v>
      </c>
      <c r="R3">
        <v>106.36</v>
      </c>
      <c r="S3">
        <v>100.48</v>
      </c>
      <c r="T3">
        <v>105.59</v>
      </c>
      <c r="U3">
        <v>102.37</v>
      </c>
      <c r="V3">
        <v>100.52</v>
      </c>
      <c r="W3">
        <v>100.61</v>
      </c>
      <c r="X3">
        <v>99.32</v>
      </c>
      <c r="Y3">
        <v>103.09</v>
      </c>
      <c r="Z3">
        <v>102.38</v>
      </c>
      <c r="AA3">
        <v>101.41</v>
      </c>
      <c r="AB3">
        <v>101.13</v>
      </c>
      <c r="AC3">
        <v>102.19</v>
      </c>
      <c r="AD3">
        <v>101.21</v>
      </c>
      <c r="AE3">
        <v>102.48</v>
      </c>
      <c r="AF3">
        <v>100.9</v>
      </c>
      <c r="AG3">
        <v>96.62</v>
      </c>
      <c r="AH3">
        <v>97.15</v>
      </c>
      <c r="AI3">
        <v>97.27</v>
      </c>
      <c r="AJ3">
        <v>98.36</v>
      </c>
      <c r="AK3">
        <v>98.12</v>
      </c>
      <c r="AL3">
        <v>96.83</v>
      </c>
      <c r="AM3">
        <v>97.04</v>
      </c>
      <c r="AN3">
        <v>97.49</v>
      </c>
      <c r="AO3">
        <v>103.39</v>
      </c>
      <c r="AP3">
        <v>98.89</v>
      </c>
      <c r="AQ3">
        <v>100.46</v>
      </c>
      <c r="AR3">
        <v>99.73</v>
      </c>
      <c r="AS3">
        <v>101.24</v>
      </c>
      <c r="AT3">
        <v>99.22</v>
      </c>
      <c r="AU3">
        <v>99.99</v>
      </c>
      <c r="AV3">
        <v>97.85</v>
      </c>
      <c r="AW3">
        <v>36.03</v>
      </c>
      <c r="AX3">
        <v>30.98</v>
      </c>
      <c r="AY3">
        <v>26.48</v>
      </c>
      <c r="AZ3">
        <v>21.92</v>
      </c>
      <c r="BA3">
        <v>18.600000000000001</v>
      </c>
      <c r="BB3">
        <v>16.89</v>
      </c>
      <c r="BC3">
        <v>17.059999999999999</v>
      </c>
      <c r="BD3">
        <v>18.059999999999999</v>
      </c>
      <c r="BE3">
        <v>21.23</v>
      </c>
      <c r="BF3">
        <v>24.13</v>
      </c>
      <c r="BG3">
        <v>28.2</v>
      </c>
      <c r="BH3">
        <v>50.51</v>
      </c>
      <c r="BI3">
        <v>75.06</v>
      </c>
      <c r="BJ3">
        <v>80.45</v>
      </c>
      <c r="BK3">
        <v>84.42</v>
      </c>
      <c r="BL3">
        <v>88.14</v>
      </c>
      <c r="BM3">
        <v>90.96</v>
      </c>
      <c r="BN3">
        <v>93.43</v>
      </c>
      <c r="BO3">
        <v>95.69</v>
      </c>
      <c r="BP3">
        <v>96.78</v>
      </c>
      <c r="BQ3">
        <v>97.67</v>
      </c>
      <c r="BR3">
        <v>97.7</v>
      </c>
      <c r="BS3">
        <v>98.44</v>
      </c>
      <c r="BT3">
        <v>99.16</v>
      </c>
      <c r="BU3">
        <v>98.48</v>
      </c>
      <c r="BV3">
        <v>100.43</v>
      </c>
      <c r="BW3">
        <v>100.49</v>
      </c>
      <c r="BX3">
        <v>100.02</v>
      </c>
      <c r="BY3">
        <v>101.02</v>
      </c>
      <c r="BZ3">
        <v>101.32</v>
      </c>
      <c r="CA3">
        <v>100.98</v>
      </c>
      <c r="CB3">
        <v>102.03</v>
      </c>
      <c r="CC3">
        <v>101.36</v>
      </c>
      <c r="CD3">
        <v>101.45</v>
      </c>
      <c r="CE3">
        <v>102.09</v>
      </c>
      <c r="CF3">
        <v>102.74</v>
      </c>
      <c r="CG3">
        <v>103.13</v>
      </c>
      <c r="CH3">
        <v>102.74</v>
      </c>
      <c r="CI3">
        <v>103.43</v>
      </c>
      <c r="CJ3">
        <v>103.82</v>
      </c>
      <c r="CK3">
        <v>104.1</v>
      </c>
      <c r="CL3">
        <v>102.82</v>
      </c>
      <c r="CM3">
        <v>104.24</v>
      </c>
      <c r="CN3">
        <v>102.86</v>
      </c>
      <c r="CO3">
        <v>103.33</v>
      </c>
      <c r="CP3">
        <v>104.39</v>
      </c>
      <c r="CQ3">
        <v>104.14</v>
      </c>
      <c r="CR3">
        <v>104.62</v>
      </c>
      <c r="CS3">
        <v>104.01</v>
      </c>
      <c r="CT3">
        <v>104.3</v>
      </c>
      <c r="CU3">
        <v>104.54</v>
      </c>
      <c r="CV3">
        <v>104.64</v>
      </c>
      <c r="CW3">
        <v>104.83</v>
      </c>
      <c r="CX3">
        <v>104.74</v>
      </c>
      <c r="CY3">
        <v>104.79</v>
      </c>
      <c r="CZ3">
        <v>105.12</v>
      </c>
      <c r="DA3">
        <v>105.23</v>
      </c>
      <c r="DB3">
        <v>105.58</v>
      </c>
      <c r="DC3">
        <v>105.75</v>
      </c>
      <c r="DD3">
        <v>105.15</v>
      </c>
      <c r="DE3">
        <v>106.51</v>
      </c>
      <c r="DF3">
        <v>105.75</v>
      </c>
      <c r="DG3">
        <v>105.51</v>
      </c>
      <c r="DH3">
        <v>106</v>
      </c>
      <c r="DI3">
        <v>105</v>
      </c>
      <c r="DJ3">
        <v>104.32</v>
      </c>
      <c r="DK3">
        <v>105.82</v>
      </c>
      <c r="DL3">
        <v>106.21</v>
      </c>
      <c r="DM3">
        <v>105.79</v>
      </c>
      <c r="DN3">
        <v>105.52</v>
      </c>
      <c r="DO3">
        <v>106.37</v>
      </c>
      <c r="DP3">
        <v>106.17</v>
      </c>
      <c r="DQ3">
        <v>106.64</v>
      </c>
      <c r="DR3">
        <v>106</v>
      </c>
      <c r="DS3">
        <v>106.8</v>
      </c>
      <c r="DT3">
        <v>106.43</v>
      </c>
      <c r="DU3">
        <v>106.87</v>
      </c>
      <c r="DV3">
        <v>106.68</v>
      </c>
      <c r="DW3">
        <v>107.53</v>
      </c>
      <c r="DX3">
        <v>107.14</v>
      </c>
      <c r="DY3">
        <v>106.48</v>
      </c>
      <c r="DZ3">
        <v>106.52</v>
      </c>
      <c r="EA3">
        <v>106.62</v>
      </c>
      <c r="EB3">
        <v>107.19</v>
      </c>
      <c r="EC3">
        <v>106.84</v>
      </c>
      <c r="ED3">
        <v>106.59</v>
      </c>
      <c r="EE3">
        <v>105.9</v>
      </c>
      <c r="EF3">
        <v>106.61</v>
      </c>
      <c r="EG3">
        <v>106.68</v>
      </c>
      <c r="EH3">
        <v>106.61</v>
      </c>
      <c r="EI3">
        <v>106.14</v>
      </c>
      <c r="EJ3">
        <v>107.65</v>
      </c>
      <c r="EK3">
        <v>107.15</v>
      </c>
      <c r="EL3">
        <v>106.89</v>
      </c>
      <c r="EM3">
        <v>107.08</v>
      </c>
      <c r="EN3">
        <v>106.81</v>
      </c>
      <c r="EO3">
        <v>106.45</v>
      </c>
      <c r="EP3">
        <v>107.51</v>
      </c>
      <c r="EQ3">
        <v>107.19</v>
      </c>
      <c r="ER3">
        <v>107.7</v>
      </c>
      <c r="ES3">
        <v>107.07</v>
      </c>
      <c r="ET3">
        <v>106.5</v>
      </c>
      <c r="EU3">
        <v>106.51</v>
      </c>
      <c r="EV3">
        <v>106.79</v>
      </c>
      <c r="EW3">
        <v>107.95</v>
      </c>
      <c r="EX3">
        <v>107.54</v>
      </c>
      <c r="EY3">
        <v>107.63</v>
      </c>
      <c r="EZ3">
        <v>107.07</v>
      </c>
      <c r="FA3">
        <v>108.04</v>
      </c>
      <c r="FB3">
        <v>107.05</v>
      </c>
      <c r="FC3">
        <v>107.61</v>
      </c>
      <c r="FD3">
        <v>108.23</v>
      </c>
      <c r="FE3">
        <v>108.43</v>
      </c>
      <c r="FF3">
        <v>107.12</v>
      </c>
      <c r="FG3">
        <v>107.4</v>
      </c>
      <c r="FH3">
        <v>107.92</v>
      </c>
      <c r="FI3">
        <v>107.53</v>
      </c>
      <c r="FJ3">
        <v>108.26</v>
      </c>
      <c r="FK3">
        <v>108.1</v>
      </c>
      <c r="FL3">
        <v>108.15</v>
      </c>
      <c r="FM3">
        <v>107.88</v>
      </c>
      <c r="FN3">
        <v>107.78</v>
      </c>
      <c r="FO3">
        <v>108.32</v>
      </c>
      <c r="FP3">
        <v>108.33</v>
      </c>
      <c r="FQ3">
        <v>108.17</v>
      </c>
      <c r="FR3">
        <v>107.89</v>
      </c>
      <c r="FS3">
        <v>108.15</v>
      </c>
      <c r="FT3">
        <v>107.41</v>
      </c>
      <c r="FU3">
        <v>107.29</v>
      </c>
      <c r="FV3">
        <v>108.29</v>
      </c>
      <c r="FW3">
        <v>107.29</v>
      </c>
      <c r="FX3">
        <v>106.78</v>
      </c>
      <c r="FY3">
        <v>107.56</v>
      </c>
      <c r="FZ3">
        <v>108.63</v>
      </c>
      <c r="GA3">
        <v>107.66</v>
      </c>
      <c r="GB3">
        <v>107.76</v>
      </c>
      <c r="GC3">
        <v>108.4</v>
      </c>
      <c r="GD3">
        <v>108.52</v>
      </c>
      <c r="GE3">
        <v>107.57</v>
      </c>
      <c r="GF3">
        <v>107.89</v>
      </c>
      <c r="GG3">
        <v>108.37</v>
      </c>
      <c r="GH3">
        <v>108.64</v>
      </c>
      <c r="GI3">
        <v>108.35</v>
      </c>
      <c r="GJ3">
        <v>108.43</v>
      </c>
      <c r="GK3">
        <v>108.13</v>
      </c>
      <c r="GL3">
        <v>108.2</v>
      </c>
      <c r="GM3">
        <v>108.25</v>
      </c>
      <c r="GN3">
        <v>108.03</v>
      </c>
      <c r="GO3">
        <v>108.81</v>
      </c>
      <c r="GP3">
        <v>108.46</v>
      </c>
      <c r="GQ3">
        <v>108.33</v>
      </c>
      <c r="GR3">
        <v>108.91</v>
      </c>
      <c r="GS3">
        <v>108.45</v>
      </c>
      <c r="GT3">
        <v>108.14</v>
      </c>
      <c r="GU3">
        <v>107.75</v>
      </c>
      <c r="GV3">
        <v>107.61</v>
      </c>
      <c r="GW3">
        <v>108.1</v>
      </c>
      <c r="GX3">
        <v>108.62</v>
      </c>
      <c r="GY3">
        <v>108.53</v>
      </c>
      <c r="GZ3">
        <v>108.62</v>
      </c>
      <c r="HA3">
        <v>108.23</v>
      </c>
      <c r="HB3">
        <v>108.01</v>
      </c>
      <c r="HC3">
        <v>109.08</v>
      </c>
      <c r="HD3">
        <v>108.78</v>
      </c>
      <c r="HE3">
        <v>109.55</v>
      </c>
      <c r="HF3">
        <v>108.34</v>
      </c>
      <c r="HG3">
        <v>109.07</v>
      </c>
      <c r="HH3">
        <v>108.99</v>
      </c>
      <c r="HI3">
        <v>108.36</v>
      </c>
      <c r="HJ3">
        <v>108.62</v>
      </c>
      <c r="HK3">
        <v>108.64</v>
      </c>
      <c r="HL3">
        <v>109.12</v>
      </c>
      <c r="HM3">
        <v>108.41</v>
      </c>
      <c r="HN3">
        <v>108.86</v>
      </c>
      <c r="HO3">
        <v>108.76</v>
      </c>
      <c r="HP3">
        <v>109.28</v>
      </c>
      <c r="HQ3">
        <v>108.9</v>
      </c>
      <c r="HR3">
        <v>108.74</v>
      </c>
      <c r="HS3">
        <v>108.46</v>
      </c>
      <c r="HT3">
        <v>108.62</v>
      </c>
      <c r="HU3">
        <v>108.77</v>
      </c>
      <c r="HV3">
        <v>108.72</v>
      </c>
      <c r="HW3">
        <v>109.43</v>
      </c>
      <c r="HX3">
        <v>109.65</v>
      </c>
      <c r="HY3">
        <v>109.3</v>
      </c>
      <c r="HZ3">
        <v>109.21</v>
      </c>
      <c r="IA3">
        <v>109.33</v>
      </c>
      <c r="IB3">
        <v>109.31</v>
      </c>
      <c r="IC3">
        <v>108.44</v>
      </c>
      <c r="ID3">
        <v>108.56</v>
      </c>
      <c r="IE3">
        <v>109.67</v>
      </c>
      <c r="IF3">
        <v>109.56</v>
      </c>
      <c r="IG3">
        <v>108.43</v>
      </c>
      <c r="IH3">
        <v>108.6</v>
      </c>
      <c r="II3">
        <v>108.89</v>
      </c>
      <c r="IJ3">
        <v>108.53</v>
      </c>
      <c r="IK3">
        <v>109.12</v>
      </c>
      <c r="IL3">
        <v>109.02</v>
      </c>
      <c r="IM3">
        <v>109.42</v>
      </c>
      <c r="IN3">
        <v>109.8</v>
      </c>
      <c r="IO3">
        <v>108.48</v>
      </c>
      <c r="IP3">
        <v>109.19</v>
      </c>
      <c r="IQ3">
        <v>108.95</v>
      </c>
      <c r="IR3">
        <v>109.13</v>
      </c>
      <c r="IS3">
        <v>109.88</v>
      </c>
      <c r="IT3">
        <v>110.05</v>
      </c>
      <c r="IU3">
        <v>108.09</v>
      </c>
      <c r="IV3">
        <v>109.67</v>
      </c>
      <c r="IW3">
        <v>109.26</v>
      </c>
      <c r="IX3">
        <v>108.74</v>
      </c>
      <c r="IY3">
        <v>109.06</v>
      </c>
      <c r="IZ3">
        <v>109.44</v>
      </c>
      <c r="JA3">
        <v>108.86</v>
      </c>
      <c r="JB3">
        <v>109.34</v>
      </c>
      <c r="JC3">
        <v>109.11</v>
      </c>
      <c r="JD3">
        <v>109.11</v>
      </c>
      <c r="JE3">
        <v>109.22</v>
      </c>
      <c r="JF3">
        <v>108.82</v>
      </c>
      <c r="JG3">
        <v>108.85</v>
      </c>
      <c r="JH3">
        <v>109.16</v>
      </c>
      <c r="JI3">
        <v>108.25</v>
      </c>
      <c r="JJ3">
        <v>109.49</v>
      </c>
      <c r="JK3">
        <v>108.91</v>
      </c>
      <c r="JL3">
        <v>109.67</v>
      </c>
      <c r="JM3">
        <v>109.15</v>
      </c>
      <c r="JN3">
        <v>109.52</v>
      </c>
      <c r="JO3">
        <v>108.98</v>
      </c>
      <c r="JP3">
        <v>108.84</v>
      </c>
      <c r="JQ3">
        <v>109.82</v>
      </c>
      <c r="JR3">
        <v>109.47</v>
      </c>
      <c r="JS3">
        <v>109.19</v>
      </c>
      <c r="JT3">
        <v>108.69</v>
      </c>
      <c r="JU3">
        <v>109.53</v>
      </c>
      <c r="JV3">
        <v>109.96</v>
      </c>
      <c r="JW3">
        <v>109.61</v>
      </c>
      <c r="JX3">
        <v>109.84</v>
      </c>
      <c r="JY3">
        <v>109.37</v>
      </c>
      <c r="JZ3">
        <v>110.02</v>
      </c>
      <c r="KA3">
        <v>110.07</v>
      </c>
      <c r="KB3">
        <v>110.08</v>
      </c>
      <c r="KC3">
        <v>109.6</v>
      </c>
      <c r="KD3">
        <v>108.64</v>
      </c>
      <c r="KE3">
        <v>109.31</v>
      </c>
      <c r="KF3">
        <v>109.83</v>
      </c>
      <c r="KG3">
        <v>109.44</v>
      </c>
      <c r="KH3">
        <v>109.25</v>
      </c>
      <c r="KI3">
        <v>108.87</v>
      </c>
      <c r="KJ3">
        <v>109.81</v>
      </c>
      <c r="KK3">
        <v>110.21</v>
      </c>
      <c r="KL3">
        <v>109.16</v>
      </c>
      <c r="KM3">
        <v>109.3</v>
      </c>
      <c r="KN3">
        <v>109.9</v>
      </c>
      <c r="KO3">
        <v>109.47</v>
      </c>
      <c r="KP3">
        <v>110.25</v>
      </c>
      <c r="KQ3">
        <v>108.69</v>
      </c>
      <c r="KR3">
        <v>109.7</v>
      </c>
      <c r="KS3">
        <v>109.93</v>
      </c>
      <c r="KT3">
        <v>110.57</v>
      </c>
      <c r="KU3">
        <v>109.69</v>
      </c>
      <c r="KV3">
        <v>110.05</v>
      </c>
      <c r="KW3">
        <v>109.07</v>
      </c>
      <c r="KX3">
        <v>109.88</v>
      </c>
      <c r="KY3">
        <v>109.97</v>
      </c>
      <c r="KZ3">
        <v>109.75</v>
      </c>
      <c r="LA3">
        <v>109.6</v>
      </c>
      <c r="LB3">
        <v>110.29</v>
      </c>
      <c r="LC3">
        <v>109.8</v>
      </c>
      <c r="LD3">
        <v>109.6</v>
      </c>
      <c r="LE3">
        <v>109.38</v>
      </c>
      <c r="LF3">
        <v>109.6</v>
      </c>
      <c r="LG3">
        <v>110.56</v>
      </c>
      <c r="LH3">
        <v>109.36</v>
      </c>
      <c r="LI3">
        <v>110.43</v>
      </c>
      <c r="LJ3">
        <v>110.37</v>
      </c>
      <c r="LK3">
        <v>109.44</v>
      </c>
      <c r="LL3">
        <v>110.23</v>
      </c>
      <c r="LM3">
        <v>109.7</v>
      </c>
      <c r="LN3">
        <v>110.51</v>
      </c>
      <c r="LO3">
        <v>110.87</v>
      </c>
      <c r="LP3">
        <v>110.64</v>
      </c>
      <c r="LQ3">
        <v>110.18</v>
      </c>
      <c r="LR3">
        <v>110.18</v>
      </c>
      <c r="LS3">
        <v>109.79</v>
      </c>
      <c r="LT3">
        <v>110.16</v>
      </c>
      <c r="LU3">
        <v>110.14</v>
      </c>
      <c r="LV3">
        <v>110.42</v>
      </c>
      <c r="LW3">
        <v>110.23</v>
      </c>
      <c r="LX3">
        <v>110.73</v>
      </c>
      <c r="LY3">
        <v>110.57</v>
      </c>
      <c r="LZ3">
        <v>110.33</v>
      </c>
      <c r="MA3">
        <v>110.24</v>
      </c>
      <c r="MB3">
        <v>110.9</v>
      </c>
      <c r="MC3">
        <v>110.28</v>
      </c>
      <c r="MD3">
        <v>110.26</v>
      </c>
      <c r="ME3">
        <v>110.77</v>
      </c>
      <c r="MF3">
        <v>110.12</v>
      </c>
      <c r="MG3">
        <v>109.73</v>
      </c>
      <c r="MH3">
        <v>110.8</v>
      </c>
      <c r="MI3">
        <v>110.57</v>
      </c>
      <c r="MJ3">
        <v>110.77</v>
      </c>
      <c r="MK3">
        <v>110.46</v>
      </c>
      <c r="ML3">
        <v>110.94</v>
      </c>
      <c r="MM3">
        <v>110.96</v>
      </c>
      <c r="MN3">
        <v>110.95</v>
      </c>
      <c r="MO3">
        <v>110.91</v>
      </c>
      <c r="MP3">
        <v>110.43</v>
      </c>
      <c r="MQ3">
        <v>111.04</v>
      </c>
      <c r="MR3">
        <v>111.06</v>
      </c>
      <c r="MS3">
        <v>110.78</v>
      </c>
    </row>
    <row r="4" spans="1:357" x14ac:dyDescent="0.3">
      <c r="A4">
        <v>101.82</v>
      </c>
      <c r="B4">
        <v>99.74</v>
      </c>
      <c r="C4">
        <v>99.58</v>
      </c>
      <c r="D4">
        <v>99.71</v>
      </c>
      <c r="E4">
        <v>99.96</v>
      </c>
      <c r="F4">
        <v>99.27</v>
      </c>
      <c r="G4">
        <v>100.07</v>
      </c>
      <c r="H4">
        <v>100.1</v>
      </c>
      <c r="I4">
        <v>97.22</v>
      </c>
      <c r="J4">
        <v>97.21</v>
      </c>
      <c r="K4">
        <v>96.46</v>
      </c>
      <c r="L4">
        <v>97.05</v>
      </c>
      <c r="M4">
        <v>97.34</v>
      </c>
      <c r="N4">
        <v>97.27</v>
      </c>
      <c r="O4">
        <v>97.61</v>
      </c>
      <c r="P4">
        <v>96.75</v>
      </c>
      <c r="Q4">
        <v>104.83</v>
      </c>
      <c r="R4">
        <v>104.2</v>
      </c>
      <c r="S4">
        <v>102.1</v>
      </c>
      <c r="T4">
        <v>105.48</v>
      </c>
      <c r="U4">
        <v>101.27</v>
      </c>
      <c r="V4">
        <v>100.05</v>
      </c>
      <c r="W4">
        <v>101.06</v>
      </c>
      <c r="X4">
        <v>98.78</v>
      </c>
      <c r="Y4">
        <v>103.01</v>
      </c>
      <c r="Z4">
        <v>103.08</v>
      </c>
      <c r="AA4">
        <v>102.32</v>
      </c>
      <c r="AB4">
        <v>102.21</v>
      </c>
      <c r="AC4">
        <v>101.62</v>
      </c>
      <c r="AD4">
        <v>102.68</v>
      </c>
      <c r="AE4">
        <v>102.31</v>
      </c>
      <c r="AF4">
        <v>100.8</v>
      </c>
      <c r="AG4">
        <v>97.28</v>
      </c>
      <c r="AH4">
        <v>97.48</v>
      </c>
      <c r="AI4">
        <v>98.24</v>
      </c>
      <c r="AJ4">
        <v>97.23</v>
      </c>
      <c r="AK4">
        <v>96.88</v>
      </c>
      <c r="AL4">
        <v>97.52</v>
      </c>
      <c r="AM4">
        <v>97.8</v>
      </c>
      <c r="AN4">
        <v>97.28</v>
      </c>
      <c r="AO4">
        <v>103.15</v>
      </c>
      <c r="AP4">
        <v>99.61</v>
      </c>
      <c r="AQ4">
        <v>99.77</v>
      </c>
      <c r="AR4">
        <v>99.59</v>
      </c>
      <c r="AS4">
        <v>101.42</v>
      </c>
      <c r="AT4">
        <v>100.4</v>
      </c>
      <c r="AU4">
        <v>100.65</v>
      </c>
      <c r="AV4">
        <v>98.04</v>
      </c>
      <c r="AW4">
        <v>49.37</v>
      </c>
      <c r="AX4">
        <v>47.17</v>
      </c>
      <c r="AY4">
        <v>44.6</v>
      </c>
      <c r="AZ4">
        <v>40.85</v>
      </c>
      <c r="BA4">
        <v>38.380000000000003</v>
      </c>
      <c r="BB4">
        <v>36.33</v>
      </c>
      <c r="BC4">
        <v>35.869999999999997</v>
      </c>
      <c r="BD4">
        <v>35.630000000000003</v>
      </c>
      <c r="BE4">
        <v>36.56</v>
      </c>
      <c r="BF4">
        <v>37.79</v>
      </c>
      <c r="BG4">
        <v>38.909999999999997</v>
      </c>
      <c r="BH4">
        <v>41.08</v>
      </c>
      <c r="BI4">
        <v>42.11</v>
      </c>
      <c r="BJ4">
        <v>45.25</v>
      </c>
      <c r="BK4">
        <v>64.010000000000005</v>
      </c>
      <c r="BL4">
        <v>80.83</v>
      </c>
      <c r="BM4">
        <v>85.29</v>
      </c>
      <c r="BN4">
        <v>88.04</v>
      </c>
      <c r="BO4">
        <v>92.12</v>
      </c>
      <c r="BP4">
        <v>94.43</v>
      </c>
      <c r="BQ4">
        <v>96.45</v>
      </c>
      <c r="BR4">
        <v>97.02</v>
      </c>
      <c r="BS4">
        <v>98.53</v>
      </c>
      <c r="BT4">
        <v>99.89</v>
      </c>
      <c r="BU4">
        <v>100.03</v>
      </c>
      <c r="BV4">
        <v>99.84</v>
      </c>
      <c r="BW4">
        <v>101.15</v>
      </c>
      <c r="BX4">
        <v>101.68</v>
      </c>
      <c r="BY4">
        <v>101.39</v>
      </c>
      <c r="BZ4">
        <v>102.28</v>
      </c>
      <c r="CA4">
        <v>101.83</v>
      </c>
      <c r="CB4">
        <v>102.15</v>
      </c>
      <c r="CC4">
        <v>102.06</v>
      </c>
      <c r="CD4">
        <v>102.88</v>
      </c>
      <c r="CE4">
        <v>102.49</v>
      </c>
      <c r="CF4">
        <v>101.43</v>
      </c>
      <c r="CG4">
        <v>103.04</v>
      </c>
      <c r="CH4">
        <v>103.09</v>
      </c>
      <c r="CI4">
        <v>103.05</v>
      </c>
      <c r="CJ4">
        <v>102.5</v>
      </c>
      <c r="CK4">
        <v>102.41</v>
      </c>
      <c r="CL4">
        <v>103.75</v>
      </c>
      <c r="CM4">
        <v>104.19</v>
      </c>
      <c r="CN4">
        <v>103.99</v>
      </c>
      <c r="CO4">
        <v>103.56</v>
      </c>
      <c r="CP4">
        <v>103.76</v>
      </c>
      <c r="CQ4">
        <v>103.94</v>
      </c>
      <c r="CR4">
        <v>104.04</v>
      </c>
      <c r="CS4">
        <v>104.76</v>
      </c>
      <c r="CT4">
        <v>105.21</v>
      </c>
      <c r="CU4">
        <v>105.31</v>
      </c>
      <c r="CV4">
        <v>104.8</v>
      </c>
      <c r="CW4">
        <v>105.33</v>
      </c>
      <c r="CX4">
        <v>104.62</v>
      </c>
      <c r="CY4">
        <v>105.99</v>
      </c>
      <c r="CZ4">
        <v>105.54</v>
      </c>
      <c r="DA4">
        <v>105.44</v>
      </c>
      <c r="DB4">
        <v>106.33</v>
      </c>
      <c r="DC4">
        <v>105.18</v>
      </c>
      <c r="DD4">
        <v>105.81</v>
      </c>
      <c r="DE4">
        <v>105.72</v>
      </c>
      <c r="DF4">
        <v>105.56</v>
      </c>
      <c r="DG4">
        <v>105.48</v>
      </c>
      <c r="DH4">
        <v>105.69</v>
      </c>
      <c r="DI4">
        <v>105.84</v>
      </c>
      <c r="DJ4">
        <v>105.66</v>
      </c>
      <c r="DK4">
        <v>105.57</v>
      </c>
      <c r="DL4">
        <v>105.57</v>
      </c>
      <c r="DM4">
        <v>106.04</v>
      </c>
      <c r="DN4">
        <v>106.56</v>
      </c>
      <c r="DO4">
        <v>106.48</v>
      </c>
      <c r="DP4">
        <v>105.89</v>
      </c>
      <c r="DQ4">
        <v>106.48</v>
      </c>
      <c r="DR4">
        <v>107.54</v>
      </c>
      <c r="DS4">
        <v>106.95</v>
      </c>
      <c r="DT4">
        <v>106.92</v>
      </c>
      <c r="DU4">
        <v>106.32</v>
      </c>
      <c r="DV4">
        <v>107.34</v>
      </c>
      <c r="DW4">
        <v>106.31</v>
      </c>
      <c r="DX4">
        <v>106.68</v>
      </c>
      <c r="DY4">
        <v>107.29</v>
      </c>
      <c r="DZ4">
        <v>106.85</v>
      </c>
      <c r="EA4">
        <v>106.9</v>
      </c>
      <c r="EB4">
        <v>106.3</v>
      </c>
      <c r="EC4">
        <v>106.71</v>
      </c>
      <c r="ED4">
        <v>107.06</v>
      </c>
      <c r="EE4">
        <v>107.44</v>
      </c>
      <c r="EF4">
        <v>106.94</v>
      </c>
      <c r="EG4">
        <v>106.69</v>
      </c>
      <c r="EH4">
        <v>106.68</v>
      </c>
      <c r="EI4">
        <v>107.2</v>
      </c>
      <c r="EJ4">
        <v>107.59</v>
      </c>
      <c r="EK4">
        <v>107.47</v>
      </c>
      <c r="EL4">
        <v>108.23</v>
      </c>
      <c r="EM4">
        <v>106.86</v>
      </c>
      <c r="EN4">
        <v>107.61</v>
      </c>
      <c r="EO4">
        <v>107.69</v>
      </c>
      <c r="EP4">
        <v>107.84</v>
      </c>
      <c r="EQ4">
        <v>108.13</v>
      </c>
      <c r="ER4">
        <v>107.47</v>
      </c>
      <c r="ES4">
        <v>108.55</v>
      </c>
      <c r="ET4">
        <v>107.34</v>
      </c>
      <c r="EU4">
        <v>108.36</v>
      </c>
      <c r="EV4">
        <v>108.32</v>
      </c>
      <c r="EW4">
        <v>108.23</v>
      </c>
      <c r="EX4">
        <v>109.1</v>
      </c>
      <c r="EY4">
        <v>108.1</v>
      </c>
      <c r="EZ4">
        <v>108.9</v>
      </c>
      <c r="FA4">
        <v>109.17</v>
      </c>
      <c r="FB4">
        <v>108.28</v>
      </c>
      <c r="FC4">
        <v>108.78</v>
      </c>
      <c r="FD4">
        <v>109.86</v>
      </c>
      <c r="FE4">
        <v>109.18</v>
      </c>
      <c r="FF4">
        <v>109.54</v>
      </c>
      <c r="FG4">
        <v>109.03</v>
      </c>
      <c r="FH4">
        <v>108.68</v>
      </c>
      <c r="FI4">
        <v>108.81</v>
      </c>
      <c r="FJ4">
        <v>109.05</v>
      </c>
      <c r="FK4">
        <v>109.43</v>
      </c>
      <c r="FL4">
        <v>110.04</v>
      </c>
      <c r="FM4">
        <v>110.01</v>
      </c>
      <c r="FN4">
        <v>109.33</v>
      </c>
      <c r="FO4">
        <v>108.24</v>
      </c>
      <c r="FP4">
        <v>109.37</v>
      </c>
      <c r="FQ4">
        <v>109.39</v>
      </c>
      <c r="FR4">
        <v>109.66</v>
      </c>
      <c r="FS4">
        <v>108.92</v>
      </c>
      <c r="FT4">
        <v>109.39</v>
      </c>
      <c r="FU4">
        <v>109.91</v>
      </c>
      <c r="FV4">
        <v>108.75</v>
      </c>
      <c r="FW4">
        <v>108.84</v>
      </c>
      <c r="FX4">
        <v>110.13</v>
      </c>
      <c r="FY4">
        <v>109.63</v>
      </c>
      <c r="FZ4">
        <v>109.63</v>
      </c>
      <c r="GA4">
        <v>109.71</v>
      </c>
      <c r="GB4">
        <v>109.75</v>
      </c>
      <c r="GC4">
        <v>109.77</v>
      </c>
      <c r="GD4">
        <v>110.11</v>
      </c>
      <c r="GE4">
        <v>108.85</v>
      </c>
      <c r="GF4">
        <v>109.27</v>
      </c>
      <c r="GG4">
        <v>110.01</v>
      </c>
      <c r="GH4">
        <v>109.6</v>
      </c>
      <c r="GI4">
        <v>110.67</v>
      </c>
      <c r="GJ4">
        <v>109.47</v>
      </c>
      <c r="GK4">
        <v>110.31</v>
      </c>
      <c r="GL4">
        <v>110.29</v>
      </c>
      <c r="GM4">
        <v>111.27</v>
      </c>
      <c r="GN4">
        <v>110.24</v>
      </c>
      <c r="GO4">
        <v>110.05</v>
      </c>
      <c r="GP4">
        <v>110.42</v>
      </c>
      <c r="GQ4">
        <v>110.21</v>
      </c>
      <c r="GR4">
        <v>111.27</v>
      </c>
      <c r="GS4">
        <v>110.55</v>
      </c>
      <c r="GT4">
        <v>110.21</v>
      </c>
      <c r="GU4">
        <v>110.74</v>
      </c>
      <c r="GV4">
        <v>110.02</v>
      </c>
      <c r="GW4">
        <v>110.85</v>
      </c>
      <c r="GX4">
        <v>110.24</v>
      </c>
      <c r="GY4">
        <v>111.26</v>
      </c>
      <c r="GZ4">
        <v>111.32</v>
      </c>
      <c r="HA4">
        <v>110.6</v>
      </c>
      <c r="HB4">
        <v>111.24</v>
      </c>
      <c r="HC4">
        <v>110.9</v>
      </c>
      <c r="HD4">
        <v>110.27</v>
      </c>
      <c r="HE4">
        <v>111.86</v>
      </c>
      <c r="HF4">
        <v>111.2</v>
      </c>
      <c r="HG4">
        <v>110.59</v>
      </c>
      <c r="HH4">
        <v>110.76</v>
      </c>
      <c r="HI4">
        <v>111.28</v>
      </c>
      <c r="HJ4">
        <v>111.51</v>
      </c>
      <c r="HK4">
        <v>110.83</v>
      </c>
      <c r="HL4">
        <v>110.93</v>
      </c>
      <c r="HM4">
        <v>111.01</v>
      </c>
      <c r="HN4">
        <v>110.8</v>
      </c>
      <c r="HO4">
        <v>111.85</v>
      </c>
      <c r="HP4">
        <v>111.04</v>
      </c>
      <c r="HQ4">
        <v>111.37</v>
      </c>
      <c r="HR4">
        <v>111.99</v>
      </c>
      <c r="HS4">
        <v>112.12</v>
      </c>
      <c r="HT4">
        <v>112.31</v>
      </c>
      <c r="HU4">
        <v>110.85</v>
      </c>
      <c r="HV4">
        <v>111.89</v>
      </c>
      <c r="HW4">
        <v>112.45</v>
      </c>
      <c r="HX4">
        <v>111.18</v>
      </c>
      <c r="HY4">
        <v>111.75</v>
      </c>
      <c r="HZ4">
        <v>112.47</v>
      </c>
      <c r="IA4">
        <v>111.95</v>
      </c>
      <c r="IB4">
        <v>112.86</v>
      </c>
      <c r="IC4">
        <v>111.84</v>
      </c>
      <c r="ID4">
        <v>111.7</v>
      </c>
      <c r="IE4">
        <v>112.03</v>
      </c>
      <c r="IF4">
        <v>112.94</v>
      </c>
      <c r="IG4">
        <v>111.9</v>
      </c>
      <c r="IH4">
        <v>111.78</v>
      </c>
      <c r="II4">
        <v>112.46</v>
      </c>
      <c r="IJ4">
        <v>111.24</v>
      </c>
      <c r="IK4">
        <v>111.48</v>
      </c>
      <c r="IL4">
        <v>112.25</v>
      </c>
      <c r="IM4">
        <v>112.54</v>
      </c>
      <c r="IN4">
        <v>111.5</v>
      </c>
      <c r="IO4">
        <v>112.14</v>
      </c>
      <c r="IP4">
        <v>112.35</v>
      </c>
      <c r="IQ4">
        <v>112.55</v>
      </c>
      <c r="IR4">
        <v>111.55</v>
      </c>
      <c r="IS4">
        <v>112.65</v>
      </c>
      <c r="IT4">
        <v>111.65</v>
      </c>
      <c r="IU4">
        <v>112.66</v>
      </c>
      <c r="IV4">
        <v>111.87</v>
      </c>
      <c r="IW4">
        <v>111.65</v>
      </c>
      <c r="IX4">
        <v>111.36</v>
      </c>
      <c r="IY4">
        <v>111.04</v>
      </c>
      <c r="IZ4">
        <v>111.88</v>
      </c>
      <c r="JA4">
        <v>112.13</v>
      </c>
      <c r="JB4">
        <v>112.69</v>
      </c>
      <c r="JC4">
        <v>112.26</v>
      </c>
      <c r="JD4">
        <v>111.76</v>
      </c>
      <c r="JE4">
        <v>112.62</v>
      </c>
      <c r="JF4">
        <v>111.57</v>
      </c>
      <c r="JG4">
        <v>112.59</v>
      </c>
      <c r="JH4">
        <v>112.45</v>
      </c>
      <c r="JI4">
        <v>113.01</v>
      </c>
      <c r="JJ4">
        <v>112.8</v>
      </c>
      <c r="JK4">
        <v>113.06</v>
      </c>
      <c r="JL4">
        <v>113.19</v>
      </c>
      <c r="JM4">
        <v>113.12</v>
      </c>
      <c r="JN4">
        <v>111.83</v>
      </c>
      <c r="JO4">
        <v>112.97</v>
      </c>
      <c r="JP4">
        <v>112.31</v>
      </c>
      <c r="JQ4">
        <v>112.64</v>
      </c>
      <c r="JR4">
        <v>112.45</v>
      </c>
      <c r="JS4">
        <v>112.4</v>
      </c>
      <c r="JT4">
        <v>112.74</v>
      </c>
      <c r="JU4">
        <v>112.81</v>
      </c>
      <c r="JV4">
        <v>111.65</v>
      </c>
      <c r="JW4">
        <v>112.41</v>
      </c>
      <c r="JX4">
        <v>113.04</v>
      </c>
      <c r="JY4">
        <v>112.1</v>
      </c>
      <c r="JZ4">
        <v>112.93</v>
      </c>
      <c r="KA4">
        <v>113.36</v>
      </c>
      <c r="KB4">
        <v>113.31</v>
      </c>
      <c r="KC4">
        <v>113.29</v>
      </c>
      <c r="KD4">
        <v>112.98</v>
      </c>
      <c r="KE4">
        <v>112.66</v>
      </c>
      <c r="KF4">
        <v>113.01</v>
      </c>
      <c r="KG4">
        <v>112.58</v>
      </c>
      <c r="KH4">
        <v>113.09</v>
      </c>
      <c r="KI4">
        <v>112.91</v>
      </c>
      <c r="KJ4">
        <v>112.61</v>
      </c>
      <c r="KK4">
        <v>113.09</v>
      </c>
      <c r="KL4">
        <v>112.5</v>
      </c>
      <c r="KM4">
        <v>113.72</v>
      </c>
      <c r="KN4">
        <v>114.09</v>
      </c>
      <c r="KO4">
        <v>113.21</v>
      </c>
      <c r="KP4">
        <v>112.69</v>
      </c>
      <c r="KQ4">
        <v>113.43</v>
      </c>
      <c r="KR4">
        <v>113.56</v>
      </c>
      <c r="KS4">
        <v>112.14</v>
      </c>
      <c r="KT4">
        <v>114.21</v>
      </c>
      <c r="KU4">
        <v>113.59</v>
      </c>
      <c r="KV4">
        <v>113.36</v>
      </c>
      <c r="KW4">
        <v>113.76</v>
      </c>
      <c r="KX4">
        <v>113.51</v>
      </c>
      <c r="KY4">
        <v>113.59</v>
      </c>
      <c r="KZ4">
        <v>113.98</v>
      </c>
      <c r="LA4">
        <v>113.24</v>
      </c>
      <c r="LB4">
        <v>114.48</v>
      </c>
      <c r="LC4">
        <v>112.58</v>
      </c>
      <c r="LD4">
        <v>113.39</v>
      </c>
      <c r="LE4">
        <v>113.53</v>
      </c>
      <c r="LF4">
        <v>113.89</v>
      </c>
      <c r="LG4">
        <v>113.77</v>
      </c>
      <c r="LH4">
        <v>112.85</v>
      </c>
      <c r="LI4">
        <v>114.29</v>
      </c>
      <c r="LJ4">
        <v>113.83</v>
      </c>
      <c r="LK4">
        <v>113.54</v>
      </c>
      <c r="LL4">
        <v>113.64</v>
      </c>
      <c r="LM4">
        <v>113.34</v>
      </c>
      <c r="LN4">
        <v>114.01</v>
      </c>
      <c r="LO4">
        <v>113.25</v>
      </c>
      <c r="LP4">
        <v>114.35</v>
      </c>
      <c r="LQ4">
        <v>114.44</v>
      </c>
      <c r="LR4">
        <v>113.68</v>
      </c>
      <c r="LS4">
        <v>114.39</v>
      </c>
      <c r="LT4">
        <v>114.34</v>
      </c>
      <c r="LU4">
        <v>114.08</v>
      </c>
      <c r="LV4">
        <v>113.79</v>
      </c>
      <c r="LW4">
        <v>114.36</v>
      </c>
      <c r="LX4">
        <v>114.25</v>
      </c>
      <c r="LY4">
        <v>114.09</v>
      </c>
      <c r="LZ4">
        <v>114</v>
      </c>
      <c r="MA4">
        <v>114.12</v>
      </c>
      <c r="MB4">
        <v>115.02</v>
      </c>
      <c r="MC4">
        <v>113.56</v>
      </c>
      <c r="MD4">
        <v>115</v>
      </c>
      <c r="ME4">
        <v>114.45</v>
      </c>
      <c r="MF4">
        <v>114.15</v>
      </c>
      <c r="MG4">
        <v>113.89</v>
      </c>
      <c r="MH4">
        <v>114.23</v>
      </c>
      <c r="MI4">
        <v>115.12</v>
      </c>
      <c r="MJ4">
        <v>114.24</v>
      </c>
      <c r="MK4">
        <v>113.75</v>
      </c>
      <c r="ML4">
        <v>114.36</v>
      </c>
      <c r="MM4">
        <v>114.22</v>
      </c>
      <c r="MN4">
        <v>115.29</v>
      </c>
      <c r="MO4">
        <v>114.48</v>
      </c>
      <c r="MP4">
        <v>114.83</v>
      </c>
      <c r="MQ4">
        <v>114.08</v>
      </c>
      <c r="MR4">
        <v>114.02</v>
      </c>
      <c r="MS4">
        <v>114.52</v>
      </c>
    </row>
    <row r="5" spans="1:357" x14ac:dyDescent="0.3">
      <c r="A5">
        <v>101.02</v>
      </c>
      <c r="B5">
        <v>98.91</v>
      </c>
      <c r="C5">
        <v>99.9</v>
      </c>
      <c r="D5">
        <v>99.82</v>
      </c>
      <c r="E5">
        <v>99.62</v>
      </c>
      <c r="F5">
        <v>99.23</v>
      </c>
      <c r="G5">
        <v>99.39</v>
      </c>
      <c r="H5">
        <v>100.4</v>
      </c>
      <c r="I5">
        <v>97.13</v>
      </c>
      <c r="J5">
        <v>97.29</v>
      </c>
      <c r="K5">
        <v>98.98</v>
      </c>
      <c r="L5">
        <v>98.87</v>
      </c>
      <c r="M5">
        <v>97.07</v>
      </c>
      <c r="N5">
        <v>97.22</v>
      </c>
      <c r="O5">
        <v>97.33</v>
      </c>
      <c r="P5">
        <v>97.08</v>
      </c>
      <c r="Q5">
        <v>104</v>
      </c>
      <c r="R5">
        <v>105.73</v>
      </c>
      <c r="S5">
        <v>101.68</v>
      </c>
      <c r="T5">
        <v>105.38</v>
      </c>
      <c r="U5">
        <v>102.71</v>
      </c>
      <c r="V5">
        <v>100.77</v>
      </c>
      <c r="W5">
        <v>100.31</v>
      </c>
      <c r="X5">
        <v>99.17</v>
      </c>
      <c r="Y5">
        <v>101.83</v>
      </c>
      <c r="Z5">
        <v>103.3</v>
      </c>
      <c r="AA5">
        <v>102.48</v>
      </c>
      <c r="AB5">
        <v>103.19</v>
      </c>
      <c r="AC5">
        <v>102.79</v>
      </c>
      <c r="AD5">
        <v>103.29</v>
      </c>
      <c r="AE5">
        <v>102.48</v>
      </c>
      <c r="AF5">
        <v>100.56</v>
      </c>
      <c r="AG5">
        <v>98.26</v>
      </c>
      <c r="AH5">
        <v>97.75</v>
      </c>
      <c r="AI5">
        <v>97.37</v>
      </c>
      <c r="AJ5">
        <v>98.41</v>
      </c>
      <c r="AK5">
        <v>98.84</v>
      </c>
      <c r="AL5">
        <v>97.87</v>
      </c>
      <c r="AM5">
        <v>98.12</v>
      </c>
      <c r="AN5">
        <v>97.36</v>
      </c>
      <c r="AO5">
        <v>103.89</v>
      </c>
      <c r="AP5">
        <v>99.38</v>
      </c>
      <c r="AQ5">
        <v>100.4</v>
      </c>
      <c r="AR5">
        <v>99.38</v>
      </c>
      <c r="AS5">
        <v>100.48</v>
      </c>
      <c r="AT5">
        <v>98.61</v>
      </c>
      <c r="AU5">
        <v>99.66</v>
      </c>
      <c r="AV5">
        <v>97.98</v>
      </c>
      <c r="AW5">
        <v>49.15</v>
      </c>
      <c r="AX5">
        <v>46.58</v>
      </c>
      <c r="AY5">
        <v>43.13</v>
      </c>
      <c r="AZ5">
        <v>39.799999999999997</v>
      </c>
      <c r="BA5">
        <v>37.450000000000003</v>
      </c>
      <c r="BB5">
        <v>34.81</v>
      </c>
      <c r="BC5">
        <v>34.07</v>
      </c>
      <c r="BD5">
        <v>33.69</v>
      </c>
      <c r="BE5">
        <v>34.51</v>
      </c>
      <c r="BF5">
        <v>35.380000000000003</v>
      </c>
      <c r="BG5">
        <v>37.450000000000003</v>
      </c>
      <c r="BH5">
        <v>39.06</v>
      </c>
      <c r="BI5">
        <v>41.34</v>
      </c>
      <c r="BJ5">
        <v>44.05</v>
      </c>
      <c r="BK5">
        <v>66.19</v>
      </c>
      <c r="BL5">
        <v>81.040000000000006</v>
      </c>
      <c r="BM5">
        <v>85.67</v>
      </c>
      <c r="BN5">
        <v>89.05</v>
      </c>
      <c r="BO5">
        <v>91.37</v>
      </c>
      <c r="BP5">
        <v>93.76</v>
      </c>
      <c r="BQ5">
        <v>96.35</v>
      </c>
      <c r="BR5">
        <v>97.64</v>
      </c>
      <c r="BS5">
        <v>98.97</v>
      </c>
      <c r="BT5">
        <v>99.47</v>
      </c>
      <c r="BU5">
        <v>100.57</v>
      </c>
      <c r="BV5">
        <v>100.18</v>
      </c>
      <c r="BW5">
        <v>101.37</v>
      </c>
      <c r="BX5">
        <v>101.44</v>
      </c>
      <c r="BY5">
        <v>101.8</v>
      </c>
      <c r="BZ5">
        <v>101.74</v>
      </c>
      <c r="CA5">
        <v>102.15</v>
      </c>
      <c r="CB5">
        <v>101.65</v>
      </c>
      <c r="CC5">
        <v>102.28</v>
      </c>
      <c r="CD5">
        <v>102.03</v>
      </c>
      <c r="CE5">
        <v>103.15</v>
      </c>
      <c r="CF5">
        <v>102.76</v>
      </c>
      <c r="CG5">
        <v>103.52</v>
      </c>
      <c r="CH5">
        <v>103.7</v>
      </c>
      <c r="CI5">
        <v>103.41</v>
      </c>
      <c r="CJ5">
        <v>103.72</v>
      </c>
      <c r="CK5">
        <v>103.84</v>
      </c>
      <c r="CL5">
        <v>103.27</v>
      </c>
      <c r="CM5">
        <v>103.71</v>
      </c>
      <c r="CN5">
        <v>103.59</v>
      </c>
      <c r="CO5">
        <v>104.6</v>
      </c>
      <c r="CP5">
        <v>103.46</v>
      </c>
      <c r="CQ5">
        <v>104.31</v>
      </c>
      <c r="CR5">
        <v>105.01</v>
      </c>
      <c r="CS5">
        <v>104.94</v>
      </c>
      <c r="CT5">
        <v>105</v>
      </c>
      <c r="CU5">
        <v>105.37</v>
      </c>
      <c r="CV5">
        <v>105.9</v>
      </c>
      <c r="CW5">
        <v>105.54</v>
      </c>
      <c r="CX5">
        <v>105.54</v>
      </c>
      <c r="CY5">
        <v>106.49</v>
      </c>
      <c r="CZ5">
        <v>106.25</v>
      </c>
      <c r="DA5">
        <v>106.32</v>
      </c>
      <c r="DB5">
        <v>106.19</v>
      </c>
      <c r="DC5">
        <v>105.81</v>
      </c>
      <c r="DD5">
        <v>105.89</v>
      </c>
      <c r="DE5">
        <v>106.6</v>
      </c>
      <c r="DF5">
        <v>105.98</v>
      </c>
      <c r="DG5">
        <v>105.74</v>
      </c>
      <c r="DH5">
        <v>105.84</v>
      </c>
      <c r="DI5">
        <v>105.51</v>
      </c>
      <c r="DJ5">
        <v>107.02</v>
      </c>
      <c r="DK5">
        <v>106.47</v>
      </c>
      <c r="DL5">
        <v>106.02</v>
      </c>
      <c r="DM5">
        <v>106.36</v>
      </c>
      <c r="DN5">
        <v>107.01</v>
      </c>
      <c r="DO5">
        <v>106.98</v>
      </c>
      <c r="DP5">
        <v>107.78</v>
      </c>
      <c r="DQ5">
        <v>106.79</v>
      </c>
      <c r="DR5">
        <v>107.43</v>
      </c>
      <c r="DS5">
        <v>106.32</v>
      </c>
      <c r="DT5">
        <v>107.46</v>
      </c>
      <c r="DU5">
        <v>107.38</v>
      </c>
      <c r="DV5">
        <v>107.4</v>
      </c>
      <c r="DW5">
        <v>107.75</v>
      </c>
      <c r="DX5">
        <v>107.24</v>
      </c>
      <c r="DY5">
        <v>108.15</v>
      </c>
      <c r="DZ5">
        <v>106.97</v>
      </c>
      <c r="EA5">
        <v>107.73</v>
      </c>
      <c r="EB5">
        <v>107.67</v>
      </c>
      <c r="EC5">
        <v>108.33</v>
      </c>
      <c r="ED5">
        <v>107.25</v>
      </c>
      <c r="EE5">
        <v>106.71</v>
      </c>
      <c r="EF5">
        <v>107.67</v>
      </c>
      <c r="EG5">
        <v>106.98</v>
      </c>
      <c r="EH5">
        <v>108.09</v>
      </c>
      <c r="EI5">
        <v>107.66</v>
      </c>
      <c r="EJ5">
        <v>107.99</v>
      </c>
      <c r="EK5">
        <v>107.62</v>
      </c>
      <c r="EL5">
        <v>107.87</v>
      </c>
      <c r="EM5">
        <v>108.04</v>
      </c>
      <c r="EN5">
        <v>108.2</v>
      </c>
      <c r="EO5">
        <v>108.8</v>
      </c>
      <c r="EP5">
        <v>108.32</v>
      </c>
      <c r="EQ5">
        <v>109.47</v>
      </c>
      <c r="ER5">
        <v>108.04</v>
      </c>
      <c r="ES5">
        <v>108.27</v>
      </c>
      <c r="ET5">
        <v>108.57</v>
      </c>
      <c r="EU5">
        <v>108.96</v>
      </c>
      <c r="EV5">
        <v>108.89</v>
      </c>
      <c r="EW5">
        <v>109.42</v>
      </c>
      <c r="EX5">
        <v>108.93</v>
      </c>
      <c r="EY5">
        <v>109.7</v>
      </c>
      <c r="EZ5">
        <v>108.64</v>
      </c>
      <c r="FA5">
        <v>108.94</v>
      </c>
      <c r="FB5">
        <v>108.89</v>
      </c>
      <c r="FC5">
        <v>109.28</v>
      </c>
      <c r="FD5">
        <v>108.85</v>
      </c>
      <c r="FE5">
        <v>108.86</v>
      </c>
      <c r="FF5">
        <v>108.82</v>
      </c>
      <c r="FG5">
        <v>109.57</v>
      </c>
      <c r="FH5">
        <v>108.71</v>
      </c>
      <c r="FI5">
        <v>109.74</v>
      </c>
      <c r="FJ5">
        <v>109.54</v>
      </c>
      <c r="FK5">
        <v>109.77</v>
      </c>
      <c r="FL5">
        <v>109.8</v>
      </c>
      <c r="FM5">
        <v>110.87</v>
      </c>
      <c r="FN5">
        <v>109.83</v>
      </c>
      <c r="FO5">
        <v>109.61</v>
      </c>
      <c r="FP5">
        <v>110.47</v>
      </c>
      <c r="FQ5">
        <v>110.36</v>
      </c>
      <c r="FR5">
        <v>109.14</v>
      </c>
      <c r="FS5">
        <v>109.54</v>
      </c>
      <c r="FT5">
        <v>109.23</v>
      </c>
      <c r="FU5">
        <v>110.16</v>
      </c>
      <c r="FV5">
        <v>109.64</v>
      </c>
      <c r="FW5">
        <v>110.7</v>
      </c>
      <c r="FX5">
        <v>109.58</v>
      </c>
      <c r="FY5">
        <v>110.43</v>
      </c>
      <c r="FZ5">
        <v>108.93</v>
      </c>
      <c r="GA5">
        <v>110.28</v>
      </c>
      <c r="GB5">
        <v>110.3</v>
      </c>
      <c r="GC5">
        <v>111.1</v>
      </c>
      <c r="GD5">
        <v>110.14</v>
      </c>
      <c r="GE5">
        <v>109.26</v>
      </c>
      <c r="GF5">
        <v>109.56</v>
      </c>
      <c r="GG5">
        <v>110.75</v>
      </c>
      <c r="GH5">
        <v>110.4</v>
      </c>
      <c r="GI5">
        <v>110.01</v>
      </c>
      <c r="GJ5">
        <v>110.75</v>
      </c>
      <c r="GK5">
        <v>110.31</v>
      </c>
      <c r="GL5">
        <v>110.08</v>
      </c>
      <c r="GM5">
        <v>111.72</v>
      </c>
      <c r="GN5">
        <v>112.32</v>
      </c>
      <c r="GO5">
        <v>111.37</v>
      </c>
      <c r="GP5">
        <v>110.06</v>
      </c>
      <c r="GQ5">
        <v>110.89</v>
      </c>
      <c r="GR5">
        <v>111.69</v>
      </c>
      <c r="GS5">
        <v>109.9</v>
      </c>
      <c r="GT5">
        <v>110.77</v>
      </c>
      <c r="GU5">
        <v>111.36</v>
      </c>
      <c r="GV5">
        <v>110.59</v>
      </c>
      <c r="GW5">
        <v>111.42</v>
      </c>
      <c r="GX5">
        <v>111.64</v>
      </c>
      <c r="GY5">
        <v>111.22</v>
      </c>
      <c r="GZ5">
        <v>111.17</v>
      </c>
      <c r="HA5">
        <v>111.3</v>
      </c>
      <c r="HB5">
        <v>111.55</v>
      </c>
      <c r="HC5">
        <v>111.04</v>
      </c>
      <c r="HD5">
        <v>110.93</v>
      </c>
      <c r="HE5">
        <v>111.37</v>
      </c>
      <c r="HF5">
        <v>110.92</v>
      </c>
      <c r="HG5">
        <v>111.1</v>
      </c>
      <c r="HH5">
        <v>111.6</v>
      </c>
      <c r="HI5">
        <v>110.9</v>
      </c>
      <c r="HJ5">
        <v>111.65</v>
      </c>
      <c r="HK5">
        <v>111.67</v>
      </c>
      <c r="HL5">
        <v>111.71</v>
      </c>
      <c r="HM5">
        <v>112.14</v>
      </c>
      <c r="HN5">
        <v>111.33</v>
      </c>
      <c r="HO5">
        <v>111.54</v>
      </c>
      <c r="HP5">
        <v>111.04</v>
      </c>
      <c r="HQ5">
        <v>111.74</v>
      </c>
      <c r="HR5">
        <v>111.98</v>
      </c>
      <c r="HS5">
        <v>112.51</v>
      </c>
      <c r="HT5">
        <v>111.7</v>
      </c>
      <c r="HU5">
        <v>111.64</v>
      </c>
      <c r="HV5">
        <v>112.46</v>
      </c>
      <c r="HW5">
        <v>113.44</v>
      </c>
      <c r="HX5">
        <v>111.39</v>
      </c>
      <c r="HY5">
        <v>112</v>
      </c>
      <c r="HZ5">
        <v>112.2</v>
      </c>
      <c r="IA5">
        <v>111.9</v>
      </c>
      <c r="IB5">
        <v>111.43</v>
      </c>
      <c r="IC5">
        <v>111.99</v>
      </c>
      <c r="ID5">
        <v>112.33</v>
      </c>
      <c r="IE5">
        <v>112.57</v>
      </c>
      <c r="IF5">
        <v>112.31</v>
      </c>
      <c r="IG5">
        <v>112.67</v>
      </c>
      <c r="IH5">
        <v>111.08</v>
      </c>
      <c r="II5">
        <v>112.18</v>
      </c>
      <c r="IJ5">
        <v>112.65</v>
      </c>
      <c r="IK5">
        <v>113.01</v>
      </c>
      <c r="IL5">
        <v>112.45</v>
      </c>
      <c r="IM5">
        <v>112.61</v>
      </c>
      <c r="IN5">
        <v>112.58</v>
      </c>
      <c r="IO5">
        <v>112.33</v>
      </c>
      <c r="IP5">
        <v>113.15</v>
      </c>
      <c r="IQ5">
        <v>112.8</v>
      </c>
      <c r="IR5">
        <v>112.77</v>
      </c>
      <c r="IS5">
        <v>113.87</v>
      </c>
      <c r="IT5">
        <v>112.48</v>
      </c>
      <c r="IU5">
        <v>112.95</v>
      </c>
      <c r="IV5">
        <v>112.42</v>
      </c>
      <c r="IW5">
        <v>112.09</v>
      </c>
      <c r="IX5">
        <v>111.78</v>
      </c>
      <c r="IY5">
        <v>111.61</v>
      </c>
      <c r="IZ5">
        <v>112.3</v>
      </c>
      <c r="JA5">
        <v>111.94</v>
      </c>
      <c r="JB5">
        <v>111.46</v>
      </c>
      <c r="JC5">
        <v>112.74</v>
      </c>
      <c r="JD5">
        <v>111.89</v>
      </c>
      <c r="JE5">
        <v>113.32</v>
      </c>
      <c r="JF5">
        <v>111.64</v>
      </c>
      <c r="JG5">
        <v>113.6</v>
      </c>
      <c r="JH5">
        <v>112.52</v>
      </c>
      <c r="JI5">
        <v>113.26</v>
      </c>
      <c r="JJ5">
        <v>112.89</v>
      </c>
      <c r="JK5">
        <v>112.47</v>
      </c>
      <c r="JL5">
        <v>113.15</v>
      </c>
      <c r="JM5">
        <v>112.97</v>
      </c>
      <c r="JN5">
        <v>112.96</v>
      </c>
      <c r="JO5">
        <v>113.52</v>
      </c>
      <c r="JP5">
        <v>112.79</v>
      </c>
      <c r="JQ5">
        <v>113.74</v>
      </c>
      <c r="JR5">
        <v>112.63</v>
      </c>
      <c r="JS5">
        <v>112.95</v>
      </c>
      <c r="JT5">
        <v>112.99</v>
      </c>
      <c r="JU5">
        <v>112.78</v>
      </c>
      <c r="JV5">
        <v>112.7</v>
      </c>
      <c r="JW5">
        <v>112.74</v>
      </c>
      <c r="JX5">
        <v>114.56</v>
      </c>
      <c r="JY5">
        <v>113.17</v>
      </c>
      <c r="JZ5">
        <v>112.49</v>
      </c>
      <c r="KA5">
        <v>113.62</v>
      </c>
      <c r="KB5">
        <v>114.43</v>
      </c>
      <c r="KC5">
        <v>113.23</v>
      </c>
      <c r="KD5">
        <v>113.21</v>
      </c>
      <c r="KE5">
        <v>113.52</v>
      </c>
      <c r="KF5">
        <v>114.65</v>
      </c>
      <c r="KG5">
        <v>112.94</v>
      </c>
      <c r="KH5">
        <v>112.74</v>
      </c>
      <c r="KI5">
        <v>112.61</v>
      </c>
      <c r="KJ5">
        <v>114.34</v>
      </c>
      <c r="KK5">
        <v>113.17</v>
      </c>
      <c r="KL5">
        <v>114.28</v>
      </c>
      <c r="KM5">
        <v>114.31</v>
      </c>
      <c r="KN5">
        <v>113.69</v>
      </c>
      <c r="KO5">
        <v>113.16</v>
      </c>
      <c r="KP5">
        <v>113.43</v>
      </c>
      <c r="KQ5">
        <v>113.68</v>
      </c>
      <c r="KR5">
        <v>113.35</v>
      </c>
      <c r="KS5">
        <v>113.54</v>
      </c>
      <c r="KT5">
        <v>112.96</v>
      </c>
      <c r="KU5">
        <v>113.64</v>
      </c>
      <c r="KV5">
        <v>114.17</v>
      </c>
      <c r="KW5">
        <v>113.76</v>
      </c>
      <c r="KX5">
        <v>113.53</v>
      </c>
      <c r="KY5">
        <v>113.7</v>
      </c>
      <c r="KZ5">
        <v>113.96</v>
      </c>
      <c r="LA5">
        <v>113.89</v>
      </c>
      <c r="LB5">
        <v>113.79</v>
      </c>
      <c r="LC5">
        <v>113.98</v>
      </c>
      <c r="LD5">
        <v>114.16</v>
      </c>
      <c r="LE5">
        <v>113.5</v>
      </c>
      <c r="LF5">
        <v>113.67</v>
      </c>
      <c r="LG5">
        <v>114.34</v>
      </c>
      <c r="LH5">
        <v>113.27</v>
      </c>
      <c r="LI5">
        <v>114.3</v>
      </c>
      <c r="LJ5">
        <v>114.13</v>
      </c>
      <c r="LK5">
        <v>114.83</v>
      </c>
      <c r="LL5">
        <v>114.53</v>
      </c>
      <c r="LM5">
        <v>113.12</v>
      </c>
      <c r="LN5">
        <v>113.06</v>
      </c>
      <c r="LO5">
        <v>112.66</v>
      </c>
      <c r="LP5">
        <v>114.49</v>
      </c>
      <c r="LQ5">
        <v>114.45</v>
      </c>
      <c r="LR5">
        <v>114.61</v>
      </c>
      <c r="LS5">
        <v>114.59</v>
      </c>
      <c r="LT5">
        <v>113.43</v>
      </c>
      <c r="LU5">
        <v>114.43</v>
      </c>
      <c r="LV5">
        <v>113.75</v>
      </c>
      <c r="LW5">
        <v>114.31</v>
      </c>
      <c r="LX5">
        <v>114.61</v>
      </c>
      <c r="LY5">
        <v>115</v>
      </c>
      <c r="LZ5">
        <v>114.17</v>
      </c>
      <c r="MA5">
        <v>115.38</v>
      </c>
      <c r="MB5">
        <v>113.92</v>
      </c>
      <c r="MC5">
        <v>115.41</v>
      </c>
      <c r="MD5">
        <v>113.94</v>
      </c>
      <c r="ME5">
        <v>113.93</v>
      </c>
      <c r="MF5">
        <v>114.13</v>
      </c>
      <c r="MG5">
        <v>113.51</v>
      </c>
      <c r="MH5">
        <v>114.75</v>
      </c>
      <c r="MI5">
        <v>115.53</v>
      </c>
      <c r="MJ5">
        <v>113.73</v>
      </c>
      <c r="MK5">
        <v>115.01</v>
      </c>
      <c r="ML5">
        <v>114.59</v>
      </c>
      <c r="MM5">
        <v>114.94</v>
      </c>
      <c r="MN5">
        <v>114.56</v>
      </c>
      <c r="MO5">
        <v>115.14</v>
      </c>
      <c r="MP5">
        <v>114.57</v>
      </c>
      <c r="MQ5">
        <v>114.22</v>
      </c>
      <c r="MR5">
        <v>114.83</v>
      </c>
      <c r="MS5">
        <v>114.46</v>
      </c>
    </row>
    <row r="6" spans="1:357" x14ac:dyDescent="0.3">
      <c r="A6">
        <v>101.22</v>
      </c>
      <c r="B6">
        <v>100.24</v>
      </c>
      <c r="C6">
        <v>99.22</v>
      </c>
      <c r="D6">
        <v>99</v>
      </c>
      <c r="E6">
        <v>99.02</v>
      </c>
      <c r="F6">
        <v>100.45</v>
      </c>
      <c r="G6">
        <v>100.34</v>
      </c>
      <c r="H6">
        <v>100.29</v>
      </c>
      <c r="I6">
        <v>97.24</v>
      </c>
      <c r="J6">
        <v>97.7</v>
      </c>
      <c r="K6">
        <v>97.46</v>
      </c>
      <c r="L6">
        <v>98.21</v>
      </c>
      <c r="M6">
        <v>98.09</v>
      </c>
      <c r="N6">
        <v>97.92</v>
      </c>
      <c r="O6">
        <v>97.34</v>
      </c>
      <c r="P6">
        <v>97.38</v>
      </c>
      <c r="Q6">
        <v>105.21</v>
      </c>
      <c r="R6">
        <v>104.43</v>
      </c>
      <c r="S6">
        <v>101.24</v>
      </c>
      <c r="T6">
        <v>103.54</v>
      </c>
      <c r="U6">
        <v>101</v>
      </c>
      <c r="V6">
        <v>100.11</v>
      </c>
      <c r="W6">
        <v>99.08</v>
      </c>
      <c r="X6">
        <v>99.14</v>
      </c>
      <c r="Y6">
        <v>101.76</v>
      </c>
      <c r="Z6">
        <v>102.79</v>
      </c>
      <c r="AA6">
        <v>102.14</v>
      </c>
      <c r="AB6">
        <v>101.81</v>
      </c>
      <c r="AC6">
        <v>102.45</v>
      </c>
      <c r="AD6">
        <v>101.54</v>
      </c>
      <c r="AE6">
        <v>102.06</v>
      </c>
      <c r="AF6">
        <v>101.67</v>
      </c>
      <c r="AG6">
        <v>96.83</v>
      </c>
      <c r="AH6">
        <v>96.6</v>
      </c>
      <c r="AI6">
        <v>97.78</v>
      </c>
      <c r="AJ6">
        <v>97.42</v>
      </c>
      <c r="AK6">
        <v>98.4</v>
      </c>
      <c r="AL6">
        <v>97.12</v>
      </c>
      <c r="AM6">
        <v>97.91</v>
      </c>
      <c r="AN6">
        <v>98.59</v>
      </c>
      <c r="AO6">
        <v>102.97</v>
      </c>
      <c r="AP6">
        <v>99.54</v>
      </c>
      <c r="AQ6">
        <v>100.66</v>
      </c>
      <c r="AR6">
        <v>99.68</v>
      </c>
      <c r="AS6">
        <v>100.8</v>
      </c>
      <c r="AT6">
        <v>99.41</v>
      </c>
      <c r="AU6">
        <v>100.99</v>
      </c>
      <c r="AV6">
        <v>97.88</v>
      </c>
      <c r="AW6">
        <v>30.65</v>
      </c>
      <c r="AX6">
        <v>26.35</v>
      </c>
      <c r="AY6">
        <v>21.66</v>
      </c>
      <c r="AZ6">
        <v>17.41</v>
      </c>
      <c r="BA6">
        <v>15.71</v>
      </c>
      <c r="BB6">
        <v>15.58</v>
      </c>
      <c r="BC6">
        <v>16.2</v>
      </c>
      <c r="BD6">
        <v>17.739999999999998</v>
      </c>
      <c r="BE6">
        <v>21.65</v>
      </c>
      <c r="BF6">
        <v>25.23</v>
      </c>
      <c r="BG6">
        <v>29.83</v>
      </c>
      <c r="BH6">
        <v>34.01</v>
      </c>
      <c r="BI6">
        <v>62.38</v>
      </c>
      <c r="BJ6">
        <v>76.900000000000006</v>
      </c>
      <c r="BK6">
        <v>82.39</v>
      </c>
      <c r="BL6">
        <v>86.45</v>
      </c>
      <c r="BM6">
        <v>89.7</v>
      </c>
      <c r="BN6">
        <v>92.62</v>
      </c>
      <c r="BO6">
        <v>95.54</v>
      </c>
      <c r="BP6">
        <v>96.46</v>
      </c>
      <c r="BQ6">
        <v>97.55</v>
      </c>
      <c r="BR6">
        <v>97.85</v>
      </c>
      <c r="BS6">
        <v>100.4</v>
      </c>
      <c r="BT6">
        <v>99.68</v>
      </c>
      <c r="BU6">
        <v>100.4</v>
      </c>
      <c r="BV6">
        <v>100.75</v>
      </c>
      <c r="BW6">
        <v>101.02</v>
      </c>
      <c r="BX6">
        <v>102</v>
      </c>
      <c r="BY6">
        <v>102.28</v>
      </c>
      <c r="BZ6">
        <v>101.4</v>
      </c>
      <c r="CA6">
        <v>102.38</v>
      </c>
      <c r="CB6">
        <v>102.18</v>
      </c>
      <c r="CC6">
        <v>103.08</v>
      </c>
      <c r="CD6">
        <v>102.7</v>
      </c>
      <c r="CE6">
        <v>103</v>
      </c>
      <c r="CF6">
        <v>103.15</v>
      </c>
      <c r="CG6">
        <v>103.08</v>
      </c>
      <c r="CH6">
        <v>103.24</v>
      </c>
      <c r="CI6">
        <v>103.71</v>
      </c>
      <c r="CJ6">
        <v>103.92</v>
      </c>
      <c r="CK6">
        <v>104.72</v>
      </c>
      <c r="CL6">
        <v>103.38</v>
      </c>
      <c r="CM6">
        <v>104.34</v>
      </c>
      <c r="CN6">
        <v>104.68</v>
      </c>
      <c r="CO6">
        <v>104.54</v>
      </c>
      <c r="CP6">
        <v>104.85</v>
      </c>
      <c r="CQ6">
        <v>104.68</v>
      </c>
      <c r="CR6">
        <v>105.17</v>
      </c>
      <c r="CS6">
        <v>105.43</v>
      </c>
      <c r="CT6">
        <v>105.76</v>
      </c>
      <c r="CU6">
        <v>104.33</v>
      </c>
      <c r="CV6">
        <v>105.68</v>
      </c>
      <c r="CW6">
        <v>105.16</v>
      </c>
      <c r="CX6">
        <v>106.61</v>
      </c>
      <c r="CY6">
        <v>105.52</v>
      </c>
      <c r="CZ6">
        <v>105.93</v>
      </c>
      <c r="DA6">
        <v>105.88</v>
      </c>
      <c r="DB6">
        <v>106.85</v>
      </c>
      <c r="DC6">
        <v>106.57</v>
      </c>
      <c r="DD6">
        <v>107.06</v>
      </c>
      <c r="DE6">
        <v>107.4</v>
      </c>
      <c r="DF6">
        <v>107.91</v>
      </c>
      <c r="DG6">
        <v>105.97</v>
      </c>
      <c r="DH6">
        <v>106.96</v>
      </c>
      <c r="DI6">
        <v>105.5</v>
      </c>
      <c r="DJ6">
        <v>106.09</v>
      </c>
      <c r="DK6">
        <v>106.26</v>
      </c>
      <c r="DL6">
        <v>106.73</v>
      </c>
      <c r="DM6">
        <v>107.35</v>
      </c>
      <c r="DN6">
        <v>107</v>
      </c>
      <c r="DO6">
        <v>106.9</v>
      </c>
      <c r="DP6">
        <v>107.44</v>
      </c>
      <c r="DQ6">
        <v>107.36</v>
      </c>
      <c r="DR6">
        <v>107.85</v>
      </c>
      <c r="DS6">
        <v>106.84</v>
      </c>
      <c r="DT6">
        <v>108.31</v>
      </c>
      <c r="DU6">
        <v>108.38</v>
      </c>
      <c r="DV6">
        <v>107.8</v>
      </c>
      <c r="DW6">
        <v>107.37</v>
      </c>
      <c r="DX6">
        <v>107.37</v>
      </c>
      <c r="DY6">
        <v>106.99</v>
      </c>
      <c r="DZ6">
        <v>107.51</v>
      </c>
      <c r="EA6">
        <v>108.29</v>
      </c>
      <c r="EB6">
        <v>106.4</v>
      </c>
      <c r="EC6">
        <v>107.04</v>
      </c>
      <c r="ED6">
        <v>107.78</v>
      </c>
      <c r="EE6">
        <v>108.57</v>
      </c>
      <c r="EF6">
        <v>107.44</v>
      </c>
      <c r="EG6">
        <v>107.64</v>
      </c>
      <c r="EH6">
        <v>107.89</v>
      </c>
      <c r="EI6">
        <v>108.05</v>
      </c>
      <c r="EJ6">
        <v>108.16</v>
      </c>
      <c r="EK6">
        <v>108.16</v>
      </c>
      <c r="EL6">
        <v>108.22</v>
      </c>
      <c r="EM6">
        <v>108.52</v>
      </c>
      <c r="EN6">
        <v>108.9</v>
      </c>
      <c r="EO6">
        <v>107.92</v>
      </c>
      <c r="EP6">
        <v>108.29</v>
      </c>
      <c r="EQ6">
        <v>108.1</v>
      </c>
      <c r="ER6">
        <v>108.69</v>
      </c>
      <c r="ES6">
        <v>108.34</v>
      </c>
      <c r="ET6">
        <v>109.07</v>
      </c>
      <c r="EU6">
        <v>107.62</v>
      </c>
      <c r="EV6">
        <v>108.09</v>
      </c>
      <c r="EW6">
        <v>108.24</v>
      </c>
      <c r="EX6">
        <v>107.86</v>
      </c>
      <c r="EY6">
        <v>108.36</v>
      </c>
      <c r="EZ6">
        <v>108.49</v>
      </c>
      <c r="FA6">
        <v>108.97</v>
      </c>
      <c r="FB6">
        <v>108.9</v>
      </c>
      <c r="FC6">
        <v>107.32</v>
      </c>
      <c r="FD6">
        <v>109.55</v>
      </c>
      <c r="FE6">
        <v>109.19</v>
      </c>
      <c r="FF6">
        <v>108.27</v>
      </c>
      <c r="FG6">
        <v>109.26</v>
      </c>
      <c r="FH6">
        <v>108.39</v>
      </c>
      <c r="FI6">
        <v>108.74</v>
      </c>
      <c r="FJ6">
        <v>108.94</v>
      </c>
      <c r="FK6">
        <v>109.67</v>
      </c>
      <c r="FL6">
        <v>109.7</v>
      </c>
      <c r="FM6">
        <v>108.42</v>
      </c>
      <c r="FN6">
        <v>108.52</v>
      </c>
      <c r="FO6">
        <v>109.49</v>
      </c>
      <c r="FP6">
        <v>108.96</v>
      </c>
      <c r="FQ6">
        <v>108.08</v>
      </c>
      <c r="FR6">
        <v>108.92</v>
      </c>
      <c r="FS6">
        <v>108.4</v>
      </c>
      <c r="FT6">
        <v>108.84</v>
      </c>
      <c r="FU6">
        <v>108.85</v>
      </c>
      <c r="FV6">
        <v>109.11</v>
      </c>
      <c r="FW6">
        <v>108.45</v>
      </c>
      <c r="FX6">
        <v>108.32</v>
      </c>
      <c r="FY6">
        <v>108.46</v>
      </c>
      <c r="FZ6">
        <v>109.3</v>
      </c>
      <c r="GA6">
        <v>108.84</v>
      </c>
      <c r="GB6">
        <v>109.2</v>
      </c>
      <c r="GC6">
        <v>108.58</v>
      </c>
      <c r="GD6">
        <v>108.04</v>
      </c>
      <c r="GE6">
        <v>109.42</v>
      </c>
      <c r="GF6">
        <v>109.51</v>
      </c>
      <c r="GG6">
        <v>109.21</v>
      </c>
      <c r="GH6">
        <v>110.39</v>
      </c>
      <c r="GI6">
        <v>108.99</v>
      </c>
      <c r="GJ6">
        <v>109.74</v>
      </c>
      <c r="GK6">
        <v>109.2</v>
      </c>
      <c r="GL6">
        <v>108.38</v>
      </c>
      <c r="GM6">
        <v>109.87</v>
      </c>
      <c r="GN6">
        <v>109.75</v>
      </c>
      <c r="GO6">
        <v>108.52</v>
      </c>
      <c r="GP6">
        <v>109.8</v>
      </c>
      <c r="GQ6">
        <v>109.65</v>
      </c>
      <c r="GR6">
        <v>109.58</v>
      </c>
      <c r="GS6">
        <v>108.9</v>
      </c>
      <c r="GT6">
        <v>110.05</v>
      </c>
      <c r="GU6">
        <v>109.56</v>
      </c>
      <c r="GV6">
        <v>109.65</v>
      </c>
      <c r="GW6">
        <v>109.82</v>
      </c>
      <c r="GX6">
        <v>109.73</v>
      </c>
      <c r="GY6">
        <v>109.58</v>
      </c>
      <c r="GZ6">
        <v>109.75</v>
      </c>
      <c r="HA6">
        <v>109.86</v>
      </c>
      <c r="HB6">
        <v>109.56</v>
      </c>
      <c r="HC6">
        <v>109.86</v>
      </c>
      <c r="HD6">
        <v>109.03</v>
      </c>
      <c r="HE6">
        <v>109.41</v>
      </c>
      <c r="HF6">
        <v>110.04</v>
      </c>
      <c r="HG6">
        <v>110.09</v>
      </c>
      <c r="HH6">
        <v>110.17</v>
      </c>
      <c r="HI6">
        <v>109.97</v>
      </c>
      <c r="HJ6">
        <v>110.12</v>
      </c>
      <c r="HK6">
        <v>110.89</v>
      </c>
      <c r="HL6">
        <v>109.86</v>
      </c>
      <c r="HM6">
        <v>110.71</v>
      </c>
      <c r="HN6">
        <v>109.34</v>
      </c>
      <c r="HO6">
        <v>110.17</v>
      </c>
      <c r="HP6">
        <v>109.3</v>
      </c>
      <c r="HQ6">
        <v>110.68</v>
      </c>
      <c r="HR6">
        <v>110.6</v>
      </c>
      <c r="HS6">
        <v>109.74</v>
      </c>
      <c r="HT6">
        <v>110.55</v>
      </c>
      <c r="HU6">
        <v>110.63</v>
      </c>
      <c r="HV6">
        <v>110.33</v>
      </c>
      <c r="HW6">
        <v>111.48</v>
      </c>
      <c r="HX6">
        <v>110.46</v>
      </c>
      <c r="HY6">
        <v>110.23</v>
      </c>
      <c r="HZ6">
        <v>109.64</v>
      </c>
      <c r="IA6">
        <v>109.23</v>
      </c>
      <c r="IB6">
        <v>110.85</v>
      </c>
      <c r="IC6">
        <v>110.89</v>
      </c>
      <c r="ID6">
        <v>111.26</v>
      </c>
      <c r="IE6">
        <v>110.27</v>
      </c>
      <c r="IF6">
        <v>109.56</v>
      </c>
      <c r="IG6">
        <v>110.4</v>
      </c>
      <c r="IH6">
        <v>110.85</v>
      </c>
      <c r="II6">
        <v>110.99</v>
      </c>
      <c r="IJ6">
        <v>110.81</v>
      </c>
      <c r="IK6">
        <v>109.33</v>
      </c>
      <c r="IL6">
        <v>111.15</v>
      </c>
      <c r="IM6">
        <v>110.04</v>
      </c>
      <c r="IN6">
        <v>110.77</v>
      </c>
      <c r="IO6">
        <v>110.16</v>
      </c>
      <c r="IP6">
        <v>110.5</v>
      </c>
      <c r="IQ6">
        <v>110.69</v>
      </c>
      <c r="IR6">
        <v>111.41</v>
      </c>
      <c r="IS6">
        <v>111.62</v>
      </c>
      <c r="IT6">
        <v>110.54</v>
      </c>
      <c r="IU6">
        <v>110.43</v>
      </c>
      <c r="IV6">
        <v>111.17</v>
      </c>
      <c r="IW6">
        <v>110.26</v>
      </c>
      <c r="IX6">
        <v>109.76</v>
      </c>
      <c r="IY6">
        <v>111.39</v>
      </c>
      <c r="IZ6">
        <v>110.59</v>
      </c>
      <c r="JA6">
        <v>110.78</v>
      </c>
      <c r="JB6">
        <v>110.61</v>
      </c>
      <c r="JC6">
        <v>111.21</v>
      </c>
      <c r="JD6">
        <v>111.41</v>
      </c>
      <c r="JE6">
        <v>110.25</v>
      </c>
      <c r="JF6">
        <v>110.3</v>
      </c>
      <c r="JG6">
        <v>111</v>
      </c>
      <c r="JH6">
        <v>110.82</v>
      </c>
      <c r="JI6">
        <v>111.43</v>
      </c>
      <c r="JJ6">
        <v>110</v>
      </c>
      <c r="JK6">
        <v>110.5</v>
      </c>
      <c r="JL6">
        <v>112.07</v>
      </c>
      <c r="JM6">
        <v>111.46</v>
      </c>
      <c r="JN6">
        <v>111.92</v>
      </c>
      <c r="JO6">
        <v>111.72</v>
      </c>
      <c r="JP6">
        <v>110.49</v>
      </c>
      <c r="JQ6">
        <v>110.98</v>
      </c>
      <c r="JR6">
        <v>111.73</v>
      </c>
      <c r="JS6">
        <v>111.86</v>
      </c>
      <c r="JT6">
        <v>111.19</v>
      </c>
      <c r="JU6">
        <v>110.59</v>
      </c>
      <c r="JV6">
        <v>112.07</v>
      </c>
      <c r="JW6">
        <v>112.28</v>
      </c>
      <c r="JX6">
        <v>110.96</v>
      </c>
      <c r="JY6">
        <v>110.59</v>
      </c>
      <c r="JZ6">
        <v>111.7</v>
      </c>
      <c r="KA6">
        <v>112.32</v>
      </c>
      <c r="KB6">
        <v>110.85</v>
      </c>
      <c r="KC6">
        <v>112.31</v>
      </c>
      <c r="KD6">
        <v>110.86</v>
      </c>
      <c r="KE6">
        <v>111.6</v>
      </c>
      <c r="KF6">
        <v>111.52</v>
      </c>
      <c r="KG6">
        <v>111.06</v>
      </c>
      <c r="KH6">
        <v>111.38</v>
      </c>
      <c r="KI6">
        <v>112.22</v>
      </c>
      <c r="KJ6">
        <v>111.74</v>
      </c>
      <c r="KK6">
        <v>110.91</v>
      </c>
      <c r="KL6">
        <v>111.93</v>
      </c>
      <c r="KM6">
        <v>111.5</v>
      </c>
      <c r="KN6">
        <v>112.34</v>
      </c>
      <c r="KO6">
        <v>111.62</v>
      </c>
      <c r="KP6">
        <v>111.36</v>
      </c>
      <c r="KQ6">
        <v>110.92</v>
      </c>
      <c r="KR6">
        <v>110.22</v>
      </c>
      <c r="KS6">
        <v>111.55</v>
      </c>
      <c r="KT6">
        <v>110.08</v>
      </c>
      <c r="KU6">
        <v>111.38</v>
      </c>
      <c r="KV6">
        <v>111.05</v>
      </c>
      <c r="KW6">
        <v>111.2</v>
      </c>
      <c r="KX6">
        <v>112.72</v>
      </c>
      <c r="KY6">
        <v>111.82</v>
      </c>
      <c r="KZ6">
        <v>111.25</v>
      </c>
      <c r="LA6">
        <v>110.83</v>
      </c>
      <c r="LB6">
        <v>110.53</v>
      </c>
      <c r="LC6">
        <v>111.75</v>
      </c>
      <c r="LD6">
        <v>111.36</v>
      </c>
      <c r="LE6">
        <v>112.17</v>
      </c>
      <c r="LF6">
        <v>110.71</v>
      </c>
      <c r="LG6">
        <v>110.53</v>
      </c>
      <c r="LH6">
        <v>111.65</v>
      </c>
      <c r="LI6">
        <v>112.13</v>
      </c>
      <c r="LJ6">
        <v>112.65</v>
      </c>
      <c r="LK6">
        <v>112.65</v>
      </c>
      <c r="LL6">
        <v>112.05</v>
      </c>
      <c r="LM6">
        <v>111.17</v>
      </c>
      <c r="LN6">
        <v>112.56</v>
      </c>
      <c r="LO6">
        <v>111.82</v>
      </c>
      <c r="LP6">
        <v>111.46</v>
      </c>
      <c r="LQ6">
        <v>111.48</v>
      </c>
      <c r="LR6">
        <v>110.91</v>
      </c>
      <c r="LS6">
        <v>111.81</v>
      </c>
      <c r="LT6">
        <v>112.61</v>
      </c>
      <c r="LU6">
        <v>112.91</v>
      </c>
      <c r="LV6">
        <v>112.26</v>
      </c>
      <c r="LW6">
        <v>111.67</v>
      </c>
      <c r="LX6">
        <v>112.86</v>
      </c>
      <c r="LY6">
        <v>112.69</v>
      </c>
      <c r="LZ6">
        <v>112.19</v>
      </c>
      <c r="MA6">
        <v>111.53</v>
      </c>
      <c r="MB6">
        <v>111.4</v>
      </c>
      <c r="MC6">
        <v>113.49</v>
      </c>
      <c r="MD6">
        <v>111.36</v>
      </c>
      <c r="ME6">
        <v>112.65</v>
      </c>
      <c r="MF6">
        <v>112.55</v>
      </c>
      <c r="MG6">
        <v>112.88</v>
      </c>
      <c r="MH6">
        <v>112.01</v>
      </c>
      <c r="MI6">
        <v>110.96</v>
      </c>
      <c r="MJ6">
        <v>112.37</v>
      </c>
      <c r="MK6">
        <v>113.31</v>
      </c>
      <c r="ML6">
        <v>112.38</v>
      </c>
      <c r="MM6">
        <v>112.85</v>
      </c>
      <c r="MN6">
        <v>113.13</v>
      </c>
      <c r="MO6">
        <v>112.85</v>
      </c>
      <c r="MP6">
        <v>112.21</v>
      </c>
      <c r="MQ6">
        <v>112.14</v>
      </c>
      <c r="MR6">
        <v>112.54</v>
      </c>
      <c r="MS6">
        <v>112.81</v>
      </c>
    </row>
    <row r="7" spans="1:357" x14ac:dyDescent="0.3">
      <c r="A7">
        <v>101.24</v>
      </c>
      <c r="B7">
        <v>99.03</v>
      </c>
      <c r="C7">
        <v>100.13</v>
      </c>
      <c r="D7">
        <v>100.31</v>
      </c>
      <c r="E7">
        <v>98.58</v>
      </c>
      <c r="F7">
        <v>98.91</v>
      </c>
      <c r="G7">
        <v>99.79</v>
      </c>
      <c r="H7">
        <v>101.01</v>
      </c>
      <c r="I7">
        <v>97.45</v>
      </c>
      <c r="J7">
        <v>96.75</v>
      </c>
      <c r="K7">
        <v>98.04</v>
      </c>
      <c r="L7">
        <v>97.39</v>
      </c>
      <c r="M7">
        <v>97.61</v>
      </c>
      <c r="N7">
        <v>96.41</v>
      </c>
      <c r="O7">
        <v>97.28</v>
      </c>
      <c r="P7">
        <v>97.1</v>
      </c>
      <c r="Q7">
        <v>103.94</v>
      </c>
      <c r="R7">
        <v>102.49</v>
      </c>
      <c r="S7">
        <v>100.39</v>
      </c>
      <c r="T7">
        <v>104.74</v>
      </c>
      <c r="U7">
        <v>100.92</v>
      </c>
      <c r="V7">
        <v>100.34</v>
      </c>
      <c r="W7">
        <v>99.12</v>
      </c>
      <c r="X7">
        <v>99.36</v>
      </c>
      <c r="Y7">
        <v>101.86</v>
      </c>
      <c r="Z7">
        <v>102.04</v>
      </c>
      <c r="AA7">
        <v>102.27</v>
      </c>
      <c r="AB7">
        <v>102.75</v>
      </c>
      <c r="AC7">
        <v>102</v>
      </c>
      <c r="AD7">
        <v>101.52</v>
      </c>
      <c r="AE7">
        <v>100.56</v>
      </c>
      <c r="AF7">
        <v>100.07</v>
      </c>
      <c r="AG7">
        <v>96.78</v>
      </c>
      <c r="AH7">
        <v>96.77</v>
      </c>
      <c r="AI7">
        <v>97.83</v>
      </c>
      <c r="AJ7">
        <v>97.58</v>
      </c>
      <c r="AK7">
        <v>98.71</v>
      </c>
      <c r="AL7">
        <v>97.94</v>
      </c>
      <c r="AM7">
        <v>97.94</v>
      </c>
      <c r="AN7">
        <v>97.67</v>
      </c>
      <c r="AO7">
        <v>103.6</v>
      </c>
      <c r="AP7">
        <v>98.95</v>
      </c>
      <c r="AQ7">
        <v>99.49</v>
      </c>
      <c r="AR7">
        <v>99.96</v>
      </c>
      <c r="AS7">
        <v>101.64</v>
      </c>
      <c r="AT7">
        <v>99.65</v>
      </c>
      <c r="AU7">
        <v>98.61</v>
      </c>
      <c r="AV7">
        <v>98.28</v>
      </c>
      <c r="AW7">
        <v>8.61</v>
      </c>
      <c r="AX7">
        <v>4.08</v>
      </c>
      <c r="AY7">
        <v>3.87</v>
      </c>
      <c r="AZ7">
        <v>3.8</v>
      </c>
      <c r="BA7">
        <v>4.3</v>
      </c>
      <c r="BB7">
        <v>4.13</v>
      </c>
      <c r="BC7">
        <v>4.08</v>
      </c>
      <c r="BD7">
        <v>4.29</v>
      </c>
      <c r="BE7">
        <v>6.24</v>
      </c>
      <c r="BF7">
        <v>50.91</v>
      </c>
      <c r="BG7">
        <v>67.739999999999995</v>
      </c>
      <c r="BH7">
        <v>73.41</v>
      </c>
      <c r="BI7">
        <v>78.05</v>
      </c>
      <c r="BJ7">
        <v>83.16</v>
      </c>
      <c r="BK7">
        <v>87.67</v>
      </c>
      <c r="BL7">
        <v>91.65</v>
      </c>
      <c r="BM7">
        <v>94.34</v>
      </c>
      <c r="BN7">
        <v>96.49</v>
      </c>
      <c r="BO7">
        <v>96.56</v>
      </c>
      <c r="BP7">
        <v>97.22</v>
      </c>
      <c r="BQ7">
        <v>98.15</v>
      </c>
      <c r="BR7">
        <v>99.26</v>
      </c>
      <c r="BS7">
        <v>100.26</v>
      </c>
      <c r="BT7">
        <v>100.19</v>
      </c>
      <c r="BU7">
        <v>100.76</v>
      </c>
      <c r="BV7">
        <v>100.64</v>
      </c>
      <c r="BW7">
        <v>101.65</v>
      </c>
      <c r="BX7">
        <v>102.02</v>
      </c>
      <c r="BY7">
        <v>101.74</v>
      </c>
      <c r="BZ7">
        <v>102.53</v>
      </c>
      <c r="CA7">
        <v>102.36</v>
      </c>
      <c r="CB7">
        <v>102.71</v>
      </c>
      <c r="CC7">
        <v>103.62</v>
      </c>
      <c r="CD7">
        <v>103.43</v>
      </c>
      <c r="CE7">
        <v>103.88</v>
      </c>
      <c r="CF7">
        <v>103.02</v>
      </c>
      <c r="CG7">
        <v>104.38</v>
      </c>
      <c r="CH7">
        <v>105.28</v>
      </c>
      <c r="CI7">
        <v>104.66</v>
      </c>
      <c r="CJ7">
        <v>104.47</v>
      </c>
      <c r="CK7">
        <v>104.14</v>
      </c>
      <c r="CL7">
        <v>105.37</v>
      </c>
      <c r="CM7">
        <v>105.37</v>
      </c>
      <c r="CN7">
        <v>105.07</v>
      </c>
      <c r="CO7">
        <v>105.76</v>
      </c>
      <c r="CP7">
        <v>106</v>
      </c>
      <c r="CQ7">
        <v>105.26</v>
      </c>
      <c r="CR7">
        <v>106.33</v>
      </c>
      <c r="CS7">
        <v>105.76</v>
      </c>
      <c r="CT7">
        <v>105.93</v>
      </c>
      <c r="CU7">
        <v>106.61</v>
      </c>
      <c r="CV7">
        <v>106.06</v>
      </c>
      <c r="CW7">
        <v>106.21</v>
      </c>
      <c r="CX7">
        <v>106.22</v>
      </c>
      <c r="CY7">
        <v>106.16</v>
      </c>
      <c r="CZ7">
        <v>106.61</v>
      </c>
      <c r="DA7">
        <v>105.39</v>
      </c>
      <c r="DB7">
        <v>105.44</v>
      </c>
      <c r="DC7">
        <v>107.08</v>
      </c>
      <c r="DD7">
        <v>107.27</v>
      </c>
      <c r="DE7">
        <v>107.22</v>
      </c>
      <c r="DF7">
        <v>106.4</v>
      </c>
      <c r="DG7">
        <v>107.25</v>
      </c>
      <c r="DH7">
        <v>106.54</v>
      </c>
      <c r="DI7">
        <v>107.01</v>
      </c>
      <c r="DJ7">
        <v>106.03</v>
      </c>
      <c r="DK7">
        <v>106.68</v>
      </c>
      <c r="DL7">
        <v>106.78</v>
      </c>
      <c r="DM7">
        <v>107.25</v>
      </c>
      <c r="DN7">
        <v>107</v>
      </c>
      <c r="DO7">
        <v>107.92</v>
      </c>
      <c r="DP7">
        <v>107.58</v>
      </c>
      <c r="DQ7">
        <v>107.66</v>
      </c>
      <c r="DR7">
        <v>108.38</v>
      </c>
      <c r="DS7">
        <v>108.61</v>
      </c>
      <c r="DT7">
        <v>106.76</v>
      </c>
      <c r="DU7">
        <v>108.36</v>
      </c>
      <c r="DV7">
        <v>107.86</v>
      </c>
      <c r="DW7">
        <v>107.86</v>
      </c>
      <c r="DX7">
        <v>107.67</v>
      </c>
      <c r="DY7">
        <v>107.73</v>
      </c>
      <c r="DZ7">
        <v>107.71</v>
      </c>
      <c r="EA7">
        <v>107.8</v>
      </c>
      <c r="EB7">
        <v>108.19</v>
      </c>
      <c r="EC7">
        <v>107.74</v>
      </c>
      <c r="ED7">
        <v>106.41</v>
      </c>
      <c r="EE7">
        <v>107.09</v>
      </c>
      <c r="EF7">
        <v>107.55</v>
      </c>
      <c r="EG7">
        <v>108.51</v>
      </c>
      <c r="EH7">
        <v>107.93</v>
      </c>
      <c r="EI7">
        <v>108.3</v>
      </c>
      <c r="EJ7">
        <v>108.05</v>
      </c>
      <c r="EK7">
        <v>107.65</v>
      </c>
      <c r="EL7">
        <v>108.3</v>
      </c>
      <c r="EM7">
        <v>109.06</v>
      </c>
      <c r="EN7">
        <v>107.49</v>
      </c>
      <c r="EO7">
        <v>108.35</v>
      </c>
      <c r="EP7">
        <v>108.6</v>
      </c>
      <c r="EQ7">
        <v>108.5</v>
      </c>
      <c r="ER7">
        <v>108.83</v>
      </c>
      <c r="ES7">
        <v>107.47</v>
      </c>
      <c r="ET7">
        <v>108.14</v>
      </c>
      <c r="EU7">
        <v>108.13</v>
      </c>
      <c r="EV7">
        <v>108.19</v>
      </c>
      <c r="EW7">
        <v>108.45</v>
      </c>
      <c r="EX7">
        <v>107.91</v>
      </c>
      <c r="EY7">
        <v>107.81</v>
      </c>
      <c r="EZ7">
        <v>108.74</v>
      </c>
      <c r="FA7">
        <v>108.76</v>
      </c>
      <c r="FB7">
        <v>108.12</v>
      </c>
      <c r="FC7">
        <v>109.27</v>
      </c>
      <c r="FD7">
        <v>108.66</v>
      </c>
      <c r="FE7">
        <v>109.43</v>
      </c>
      <c r="FF7">
        <v>109.45</v>
      </c>
      <c r="FG7">
        <v>108.72</v>
      </c>
      <c r="FH7">
        <v>109.28</v>
      </c>
      <c r="FI7">
        <v>108.59</v>
      </c>
      <c r="FJ7">
        <v>109.01</v>
      </c>
      <c r="FK7">
        <v>109.41</v>
      </c>
      <c r="FL7">
        <v>109.26</v>
      </c>
      <c r="FM7">
        <v>108.81</v>
      </c>
      <c r="FN7">
        <v>109.25</v>
      </c>
      <c r="FO7">
        <v>109.19</v>
      </c>
      <c r="FP7">
        <v>109.26</v>
      </c>
      <c r="FQ7">
        <v>108.75</v>
      </c>
      <c r="FR7">
        <v>109.43</v>
      </c>
      <c r="FS7">
        <v>109.92</v>
      </c>
      <c r="FT7">
        <v>109.37</v>
      </c>
      <c r="FU7">
        <v>109.07</v>
      </c>
      <c r="FV7">
        <v>109.07</v>
      </c>
      <c r="FW7">
        <v>109.27</v>
      </c>
      <c r="FX7">
        <v>108.83</v>
      </c>
      <c r="FY7">
        <v>108.71</v>
      </c>
      <c r="FZ7">
        <v>108.63</v>
      </c>
      <c r="GA7">
        <v>109.2</v>
      </c>
      <c r="GB7">
        <v>109.59</v>
      </c>
      <c r="GC7">
        <v>109.98</v>
      </c>
      <c r="GD7">
        <v>109.32</v>
      </c>
      <c r="GE7">
        <v>108.67</v>
      </c>
      <c r="GF7">
        <v>109.71</v>
      </c>
      <c r="GG7">
        <v>109.22</v>
      </c>
      <c r="GH7">
        <v>108.33</v>
      </c>
      <c r="GI7">
        <v>109.71</v>
      </c>
      <c r="GJ7">
        <v>109.65</v>
      </c>
      <c r="GK7">
        <v>109.17</v>
      </c>
      <c r="GL7">
        <v>109.87</v>
      </c>
      <c r="GM7">
        <v>109.71</v>
      </c>
      <c r="GN7">
        <v>109.48</v>
      </c>
      <c r="GO7">
        <v>109.84</v>
      </c>
      <c r="GP7">
        <v>110.11</v>
      </c>
      <c r="GQ7">
        <v>110</v>
      </c>
      <c r="GR7">
        <v>109.01</v>
      </c>
      <c r="GS7">
        <v>110.31</v>
      </c>
      <c r="GT7">
        <v>109.44</v>
      </c>
      <c r="GU7">
        <v>109.9</v>
      </c>
      <c r="GV7">
        <v>111.33</v>
      </c>
      <c r="GW7">
        <v>110.31</v>
      </c>
      <c r="GX7">
        <v>110.11</v>
      </c>
      <c r="GY7">
        <v>109.35</v>
      </c>
      <c r="GZ7">
        <v>110.9</v>
      </c>
      <c r="HA7">
        <v>110.54</v>
      </c>
      <c r="HB7">
        <v>110.01</v>
      </c>
      <c r="HC7">
        <v>109.55</v>
      </c>
      <c r="HD7">
        <v>109.53</v>
      </c>
      <c r="HE7">
        <v>110.41</v>
      </c>
      <c r="HF7">
        <v>109.22</v>
      </c>
      <c r="HG7">
        <v>109.37</v>
      </c>
      <c r="HH7">
        <v>110.66</v>
      </c>
      <c r="HI7">
        <v>109.49</v>
      </c>
      <c r="HJ7">
        <v>110.6</v>
      </c>
      <c r="HK7">
        <v>110.44</v>
      </c>
      <c r="HL7">
        <v>110.32</v>
      </c>
      <c r="HM7">
        <v>110.03</v>
      </c>
      <c r="HN7">
        <v>109.4</v>
      </c>
      <c r="HO7">
        <v>110.83</v>
      </c>
      <c r="HP7">
        <v>111.29</v>
      </c>
      <c r="HQ7">
        <v>110.45</v>
      </c>
      <c r="HR7">
        <v>110.7</v>
      </c>
      <c r="HS7">
        <v>110.27</v>
      </c>
      <c r="HT7">
        <v>110.46</v>
      </c>
      <c r="HU7">
        <v>111.48</v>
      </c>
      <c r="HV7">
        <v>109.75</v>
      </c>
      <c r="HW7">
        <v>109.69</v>
      </c>
      <c r="HX7">
        <v>110.09</v>
      </c>
      <c r="HY7">
        <v>110.54</v>
      </c>
      <c r="HZ7">
        <v>110.86</v>
      </c>
      <c r="IA7">
        <v>110.53</v>
      </c>
      <c r="IB7">
        <v>110.33</v>
      </c>
      <c r="IC7">
        <v>111</v>
      </c>
      <c r="ID7">
        <v>109.83</v>
      </c>
      <c r="IE7">
        <v>111.48</v>
      </c>
      <c r="IF7">
        <v>110.55</v>
      </c>
      <c r="IG7">
        <v>111.61</v>
      </c>
      <c r="IH7">
        <v>110</v>
      </c>
      <c r="II7">
        <v>110.85</v>
      </c>
      <c r="IJ7">
        <v>111.3</v>
      </c>
      <c r="IK7">
        <v>110.3</v>
      </c>
      <c r="IL7">
        <v>110.74</v>
      </c>
      <c r="IM7">
        <v>110.83</v>
      </c>
      <c r="IN7">
        <v>110.26</v>
      </c>
      <c r="IO7">
        <v>111.15</v>
      </c>
      <c r="IP7">
        <v>111.24</v>
      </c>
      <c r="IQ7">
        <v>111.27</v>
      </c>
      <c r="IR7">
        <v>110.4</v>
      </c>
      <c r="IS7">
        <v>111.04</v>
      </c>
      <c r="IT7">
        <v>111.76</v>
      </c>
      <c r="IU7">
        <v>110.27</v>
      </c>
      <c r="IV7">
        <v>111.01</v>
      </c>
      <c r="IW7">
        <v>110.81</v>
      </c>
      <c r="IX7">
        <v>111.24</v>
      </c>
      <c r="IY7">
        <v>112.04</v>
      </c>
      <c r="IZ7">
        <v>110.64</v>
      </c>
      <c r="JA7">
        <v>111.76</v>
      </c>
      <c r="JB7">
        <v>110.88</v>
      </c>
      <c r="JC7">
        <v>110.96</v>
      </c>
      <c r="JD7">
        <v>111.71</v>
      </c>
      <c r="JE7">
        <v>110.62</v>
      </c>
      <c r="JF7">
        <v>110.83</v>
      </c>
      <c r="JG7">
        <v>110.86</v>
      </c>
      <c r="JH7">
        <v>111.28</v>
      </c>
      <c r="JI7">
        <v>111</v>
      </c>
      <c r="JJ7">
        <v>111.64</v>
      </c>
      <c r="JK7">
        <v>111.24</v>
      </c>
      <c r="JL7">
        <v>111.02</v>
      </c>
      <c r="JM7">
        <v>112.46</v>
      </c>
      <c r="JN7">
        <v>109.84</v>
      </c>
      <c r="JO7">
        <v>112.12</v>
      </c>
      <c r="JP7">
        <v>111.99</v>
      </c>
      <c r="JQ7">
        <v>111.65</v>
      </c>
      <c r="JR7">
        <v>110.67</v>
      </c>
      <c r="JS7">
        <v>110.69</v>
      </c>
      <c r="JT7">
        <v>111.65</v>
      </c>
      <c r="JU7">
        <v>112.67</v>
      </c>
      <c r="JV7">
        <v>111.34</v>
      </c>
      <c r="JW7">
        <v>110.37</v>
      </c>
      <c r="JX7">
        <v>111.21</v>
      </c>
      <c r="JY7">
        <v>111.7</v>
      </c>
      <c r="JZ7">
        <v>112.36</v>
      </c>
      <c r="KA7">
        <v>112.08</v>
      </c>
      <c r="KB7">
        <v>112.19</v>
      </c>
      <c r="KC7">
        <v>112.43</v>
      </c>
      <c r="KD7">
        <v>110.75</v>
      </c>
      <c r="KE7">
        <v>111.31</v>
      </c>
      <c r="KF7">
        <v>111.2</v>
      </c>
      <c r="KG7">
        <v>111.28</v>
      </c>
      <c r="KH7">
        <v>111.72</v>
      </c>
      <c r="KI7">
        <v>111.73</v>
      </c>
      <c r="KJ7">
        <v>112.51</v>
      </c>
      <c r="KK7">
        <v>112.21</v>
      </c>
      <c r="KL7">
        <v>111.3</v>
      </c>
      <c r="KM7">
        <v>111.46</v>
      </c>
      <c r="KN7">
        <v>112.06</v>
      </c>
      <c r="KO7">
        <v>112.4</v>
      </c>
      <c r="KP7">
        <v>111.5</v>
      </c>
      <c r="KQ7">
        <v>112.51</v>
      </c>
      <c r="KR7">
        <v>111.77</v>
      </c>
      <c r="KS7">
        <v>111.12</v>
      </c>
      <c r="KT7">
        <v>111.59</v>
      </c>
      <c r="KU7">
        <v>112.67</v>
      </c>
      <c r="KV7">
        <v>112.14</v>
      </c>
      <c r="KW7">
        <v>110.96</v>
      </c>
      <c r="KX7">
        <v>111.9</v>
      </c>
      <c r="KY7">
        <v>112.22</v>
      </c>
      <c r="KZ7">
        <v>110.59</v>
      </c>
      <c r="LA7">
        <v>111.69</v>
      </c>
      <c r="LB7">
        <v>111.8</v>
      </c>
      <c r="LC7">
        <v>112.48</v>
      </c>
      <c r="LD7">
        <v>111.18</v>
      </c>
      <c r="LE7">
        <v>113.08</v>
      </c>
      <c r="LF7">
        <v>111.9</v>
      </c>
      <c r="LG7">
        <v>112.16</v>
      </c>
      <c r="LH7">
        <v>112.06</v>
      </c>
      <c r="LI7">
        <v>112.12</v>
      </c>
      <c r="LJ7">
        <v>112.27</v>
      </c>
      <c r="LK7">
        <v>111.23</v>
      </c>
      <c r="LL7">
        <v>112.06</v>
      </c>
      <c r="LM7">
        <v>111.03</v>
      </c>
      <c r="LN7">
        <v>112.65</v>
      </c>
      <c r="LO7">
        <v>112.22</v>
      </c>
      <c r="LP7">
        <v>112.08</v>
      </c>
      <c r="LQ7">
        <v>112.02</v>
      </c>
      <c r="LR7">
        <v>112.48</v>
      </c>
      <c r="LS7">
        <v>112.07</v>
      </c>
      <c r="LT7">
        <v>112.76</v>
      </c>
      <c r="LU7">
        <v>113.36</v>
      </c>
      <c r="LV7">
        <v>112.99</v>
      </c>
      <c r="LW7">
        <v>111.77</v>
      </c>
      <c r="LX7">
        <v>112.62</v>
      </c>
      <c r="LY7">
        <v>112.58</v>
      </c>
      <c r="LZ7">
        <v>112.36</v>
      </c>
      <c r="MA7">
        <v>112.45</v>
      </c>
      <c r="MB7">
        <v>112.74</v>
      </c>
      <c r="MC7">
        <v>112.15</v>
      </c>
      <c r="MD7">
        <v>110.51</v>
      </c>
      <c r="ME7">
        <v>112.97</v>
      </c>
      <c r="MF7">
        <v>112.2</v>
      </c>
      <c r="MG7">
        <v>112.28</v>
      </c>
      <c r="MH7">
        <v>113.06</v>
      </c>
      <c r="MI7">
        <v>112.4</v>
      </c>
      <c r="MJ7">
        <v>111.85</v>
      </c>
      <c r="MK7">
        <v>112.4</v>
      </c>
      <c r="ML7">
        <v>113.17</v>
      </c>
      <c r="MM7">
        <v>112.28</v>
      </c>
      <c r="MN7">
        <v>112.63</v>
      </c>
      <c r="MO7">
        <v>112.39</v>
      </c>
      <c r="MP7">
        <v>113.22</v>
      </c>
      <c r="MQ7">
        <v>112.49</v>
      </c>
      <c r="MR7">
        <v>111.82</v>
      </c>
      <c r="MS7">
        <v>112.16</v>
      </c>
    </row>
    <row r="8" spans="1:357" x14ac:dyDescent="0.3">
      <c r="A8">
        <v>101.02</v>
      </c>
      <c r="B8">
        <v>99.34</v>
      </c>
      <c r="C8">
        <v>100.35</v>
      </c>
      <c r="D8">
        <v>99.44</v>
      </c>
      <c r="E8">
        <v>99.53</v>
      </c>
      <c r="F8">
        <v>98</v>
      </c>
      <c r="G8">
        <v>100.17</v>
      </c>
      <c r="H8">
        <v>100.39</v>
      </c>
      <c r="I8">
        <v>95.99</v>
      </c>
      <c r="J8">
        <v>97.11</v>
      </c>
      <c r="K8">
        <v>97.18</v>
      </c>
      <c r="L8">
        <v>98.47</v>
      </c>
      <c r="M8">
        <v>97.13</v>
      </c>
      <c r="N8">
        <v>96.53</v>
      </c>
      <c r="O8">
        <v>96.57</v>
      </c>
      <c r="P8">
        <v>97.29</v>
      </c>
      <c r="Q8">
        <v>104.11</v>
      </c>
      <c r="R8">
        <v>103.14</v>
      </c>
      <c r="S8">
        <v>101.03</v>
      </c>
      <c r="T8">
        <v>104.39</v>
      </c>
      <c r="U8">
        <v>101</v>
      </c>
      <c r="V8">
        <v>99.91</v>
      </c>
      <c r="W8">
        <v>100.28</v>
      </c>
      <c r="X8">
        <v>98.24</v>
      </c>
      <c r="Y8">
        <v>102.01</v>
      </c>
      <c r="Z8">
        <v>102.25</v>
      </c>
      <c r="AA8">
        <v>101.65</v>
      </c>
      <c r="AB8">
        <v>101.31</v>
      </c>
      <c r="AC8">
        <v>102.56</v>
      </c>
      <c r="AD8">
        <v>101.26</v>
      </c>
      <c r="AE8">
        <v>101.43</v>
      </c>
      <c r="AF8">
        <v>100.55</v>
      </c>
      <c r="AG8">
        <v>95.88</v>
      </c>
      <c r="AH8">
        <v>97</v>
      </c>
      <c r="AI8">
        <v>98.75</v>
      </c>
      <c r="AJ8">
        <v>98.06</v>
      </c>
      <c r="AK8">
        <v>99.07</v>
      </c>
      <c r="AL8">
        <v>97.5</v>
      </c>
      <c r="AM8">
        <v>97.31</v>
      </c>
      <c r="AN8">
        <v>97.12</v>
      </c>
      <c r="AO8">
        <v>103.08</v>
      </c>
      <c r="AP8">
        <v>98.95</v>
      </c>
      <c r="AQ8">
        <v>100.28</v>
      </c>
      <c r="AR8">
        <v>98.6</v>
      </c>
      <c r="AS8">
        <v>99.7</v>
      </c>
      <c r="AT8">
        <v>99.72</v>
      </c>
      <c r="AU8">
        <v>99.62</v>
      </c>
      <c r="AV8">
        <v>98.35</v>
      </c>
      <c r="AW8">
        <v>45.99</v>
      </c>
      <c r="AX8">
        <v>43.31</v>
      </c>
      <c r="AY8">
        <v>39.18</v>
      </c>
      <c r="AZ8">
        <v>35.549999999999997</v>
      </c>
      <c r="BA8">
        <v>32.590000000000003</v>
      </c>
      <c r="BB8">
        <v>31.32</v>
      </c>
      <c r="BC8">
        <v>30.69</v>
      </c>
      <c r="BD8">
        <v>30.69</v>
      </c>
      <c r="BE8">
        <v>31.81</v>
      </c>
      <c r="BF8">
        <v>33.619999999999997</v>
      </c>
      <c r="BG8">
        <v>34.94</v>
      </c>
      <c r="BH8">
        <v>37.619999999999997</v>
      </c>
      <c r="BI8">
        <v>40.56</v>
      </c>
      <c r="BJ8">
        <v>43.98</v>
      </c>
      <c r="BK8">
        <v>76.5</v>
      </c>
      <c r="BL8">
        <v>82.15</v>
      </c>
      <c r="BM8">
        <v>85.86</v>
      </c>
      <c r="BN8">
        <v>89.38</v>
      </c>
      <c r="BO8">
        <v>92.3</v>
      </c>
      <c r="BP8">
        <v>95.13</v>
      </c>
      <c r="BQ8">
        <v>96.52</v>
      </c>
      <c r="BR8">
        <v>97.39</v>
      </c>
      <c r="BS8">
        <v>98.78</v>
      </c>
      <c r="BT8">
        <v>98.76</v>
      </c>
      <c r="BU8">
        <v>100.3</v>
      </c>
      <c r="BV8">
        <v>100.27</v>
      </c>
      <c r="BW8">
        <v>101.07</v>
      </c>
      <c r="BX8">
        <v>100.77</v>
      </c>
      <c r="BY8">
        <v>100.67</v>
      </c>
      <c r="BZ8">
        <v>100.98</v>
      </c>
      <c r="CA8">
        <v>101.05</v>
      </c>
      <c r="CB8">
        <v>101.18</v>
      </c>
      <c r="CC8">
        <v>101.92</v>
      </c>
      <c r="CD8">
        <v>101.9</v>
      </c>
      <c r="CE8">
        <v>101.93</v>
      </c>
      <c r="CF8">
        <v>102.39</v>
      </c>
      <c r="CG8">
        <v>103</v>
      </c>
      <c r="CH8">
        <v>102.03</v>
      </c>
      <c r="CI8">
        <v>102.55</v>
      </c>
      <c r="CJ8">
        <v>103.11</v>
      </c>
      <c r="CK8">
        <v>102.41</v>
      </c>
      <c r="CL8">
        <v>102.8</v>
      </c>
      <c r="CM8">
        <v>103.41</v>
      </c>
      <c r="CN8">
        <v>103.27</v>
      </c>
      <c r="CO8">
        <v>103.92</v>
      </c>
      <c r="CP8">
        <v>103.27</v>
      </c>
      <c r="CQ8">
        <v>103.96</v>
      </c>
      <c r="CR8">
        <v>104.24</v>
      </c>
      <c r="CS8">
        <v>103.78</v>
      </c>
      <c r="CT8">
        <v>104.28</v>
      </c>
      <c r="CU8">
        <v>104.94</v>
      </c>
      <c r="CV8">
        <v>104.8</v>
      </c>
      <c r="CW8">
        <v>104.29</v>
      </c>
      <c r="CX8">
        <v>104.83</v>
      </c>
      <c r="CY8">
        <v>104.7</v>
      </c>
      <c r="CZ8">
        <v>106.58</v>
      </c>
      <c r="DA8">
        <v>105.33</v>
      </c>
      <c r="DB8">
        <v>105.67</v>
      </c>
      <c r="DC8">
        <v>105.34</v>
      </c>
      <c r="DD8">
        <v>104.55</v>
      </c>
      <c r="DE8">
        <v>104.98</v>
      </c>
      <c r="DF8">
        <v>105.35</v>
      </c>
      <c r="DG8">
        <v>105.18</v>
      </c>
      <c r="DH8">
        <v>106.06</v>
      </c>
      <c r="DI8">
        <v>105.97</v>
      </c>
      <c r="DJ8">
        <v>105.15</v>
      </c>
      <c r="DK8">
        <v>106.11</v>
      </c>
      <c r="DL8">
        <v>105.97</v>
      </c>
      <c r="DM8">
        <v>106.18</v>
      </c>
      <c r="DN8">
        <v>105.95</v>
      </c>
      <c r="DO8">
        <v>106.27</v>
      </c>
      <c r="DP8">
        <v>106.62</v>
      </c>
      <c r="DQ8">
        <v>107.55</v>
      </c>
      <c r="DR8">
        <v>107.12</v>
      </c>
      <c r="DS8">
        <v>106.12</v>
      </c>
      <c r="DT8">
        <v>105.62</v>
      </c>
      <c r="DU8">
        <v>106.84</v>
      </c>
      <c r="DV8">
        <v>106.39</v>
      </c>
      <c r="DW8">
        <v>106.48</v>
      </c>
      <c r="DX8">
        <v>107.74</v>
      </c>
      <c r="DY8">
        <v>106.17</v>
      </c>
      <c r="DZ8">
        <v>106.71</v>
      </c>
      <c r="EA8">
        <v>106.71</v>
      </c>
      <c r="EB8">
        <v>106.37</v>
      </c>
      <c r="EC8">
        <v>106.42</v>
      </c>
      <c r="ED8">
        <v>107.28</v>
      </c>
      <c r="EE8">
        <v>107</v>
      </c>
      <c r="EF8">
        <v>107.05</v>
      </c>
      <c r="EG8">
        <v>106.99</v>
      </c>
      <c r="EH8">
        <v>106.57</v>
      </c>
      <c r="EI8">
        <v>106.92</v>
      </c>
      <c r="EJ8">
        <v>106.56</v>
      </c>
      <c r="EK8">
        <v>107.13</v>
      </c>
      <c r="EL8">
        <v>107.39</v>
      </c>
      <c r="EM8">
        <v>107.38</v>
      </c>
      <c r="EN8">
        <v>108.23</v>
      </c>
      <c r="EO8">
        <v>107.33</v>
      </c>
      <c r="EP8">
        <v>107.65</v>
      </c>
      <c r="EQ8">
        <v>107.24</v>
      </c>
      <c r="ER8">
        <v>108.01</v>
      </c>
      <c r="ES8">
        <v>107.59</v>
      </c>
      <c r="ET8">
        <v>108.04</v>
      </c>
      <c r="EU8">
        <v>107.46</v>
      </c>
      <c r="EV8">
        <v>108.47</v>
      </c>
      <c r="EW8">
        <v>108.76</v>
      </c>
      <c r="EX8">
        <v>108.05</v>
      </c>
      <c r="EY8">
        <v>107.85</v>
      </c>
      <c r="EZ8">
        <v>107.84</v>
      </c>
      <c r="FA8">
        <v>108.33</v>
      </c>
      <c r="FB8">
        <v>107.9</v>
      </c>
      <c r="FC8">
        <v>108</v>
      </c>
      <c r="FD8">
        <v>108.15</v>
      </c>
      <c r="FE8">
        <v>109.56</v>
      </c>
      <c r="FF8">
        <v>108.51</v>
      </c>
      <c r="FG8">
        <v>108</v>
      </c>
      <c r="FH8">
        <v>108.73</v>
      </c>
      <c r="FI8">
        <v>109.69</v>
      </c>
      <c r="FJ8">
        <v>109.64</v>
      </c>
      <c r="FK8">
        <v>108.7</v>
      </c>
      <c r="FL8">
        <v>108.65</v>
      </c>
      <c r="FM8">
        <v>108.57</v>
      </c>
      <c r="FN8">
        <v>108.89</v>
      </c>
      <c r="FO8">
        <v>108.92</v>
      </c>
      <c r="FP8">
        <v>109.31</v>
      </c>
      <c r="FQ8">
        <v>109.15</v>
      </c>
      <c r="FR8">
        <v>108.75</v>
      </c>
      <c r="FS8">
        <v>109.01</v>
      </c>
      <c r="FT8">
        <v>109.14</v>
      </c>
      <c r="FU8">
        <v>109.76</v>
      </c>
      <c r="FV8">
        <v>108.49</v>
      </c>
      <c r="FW8">
        <v>108.57</v>
      </c>
      <c r="FX8">
        <v>108.62</v>
      </c>
      <c r="FY8">
        <v>108.94</v>
      </c>
      <c r="FZ8">
        <v>108.77</v>
      </c>
      <c r="GA8">
        <v>109.98</v>
      </c>
      <c r="GB8">
        <v>109.45</v>
      </c>
      <c r="GC8">
        <v>108.94</v>
      </c>
      <c r="GD8">
        <v>109.09</v>
      </c>
      <c r="GE8">
        <v>108.43</v>
      </c>
      <c r="GF8">
        <v>109.54</v>
      </c>
      <c r="GG8">
        <v>108.43</v>
      </c>
      <c r="GH8">
        <v>110.26</v>
      </c>
      <c r="GI8">
        <v>109.55</v>
      </c>
      <c r="GJ8">
        <v>109.47</v>
      </c>
      <c r="GK8">
        <v>109.63</v>
      </c>
      <c r="GL8">
        <v>109.54</v>
      </c>
      <c r="GM8">
        <v>110.21</v>
      </c>
      <c r="GN8">
        <v>110.48</v>
      </c>
      <c r="GO8">
        <v>110.36</v>
      </c>
      <c r="GP8">
        <v>109.13</v>
      </c>
      <c r="GQ8">
        <v>109.77</v>
      </c>
      <c r="GR8">
        <v>110.6</v>
      </c>
      <c r="GS8">
        <v>109.83</v>
      </c>
      <c r="GT8">
        <v>110.24</v>
      </c>
      <c r="GU8">
        <v>110.26</v>
      </c>
      <c r="GV8">
        <v>109.67</v>
      </c>
      <c r="GW8">
        <v>109.98</v>
      </c>
      <c r="GX8">
        <v>110.96</v>
      </c>
      <c r="GY8">
        <v>111.26</v>
      </c>
      <c r="GZ8">
        <v>110.32</v>
      </c>
      <c r="HA8">
        <v>109.52</v>
      </c>
      <c r="HB8">
        <v>110.41</v>
      </c>
      <c r="HC8">
        <v>110.77</v>
      </c>
      <c r="HD8">
        <v>109.79</v>
      </c>
      <c r="HE8">
        <v>110.57</v>
      </c>
      <c r="HF8">
        <v>109.98</v>
      </c>
      <c r="HG8">
        <v>110.71</v>
      </c>
      <c r="HH8">
        <v>110.32</v>
      </c>
      <c r="HI8">
        <v>109.81</v>
      </c>
      <c r="HJ8">
        <v>110.8</v>
      </c>
      <c r="HK8">
        <v>110.55</v>
      </c>
      <c r="HL8">
        <v>110.41</v>
      </c>
      <c r="HM8">
        <v>111.48</v>
      </c>
      <c r="HN8">
        <v>110.21</v>
      </c>
      <c r="HO8">
        <v>110.99</v>
      </c>
      <c r="HP8">
        <v>110.53</v>
      </c>
      <c r="HQ8">
        <v>109.6</v>
      </c>
      <c r="HR8">
        <v>110.88</v>
      </c>
      <c r="HS8">
        <v>110.87</v>
      </c>
      <c r="HT8">
        <v>112.22</v>
      </c>
      <c r="HU8">
        <v>110.85</v>
      </c>
      <c r="HV8">
        <v>110.38</v>
      </c>
      <c r="HW8">
        <v>110.08</v>
      </c>
      <c r="HX8">
        <v>111.27</v>
      </c>
      <c r="HY8">
        <v>111.47</v>
      </c>
      <c r="HZ8">
        <v>111.47</v>
      </c>
      <c r="IA8">
        <v>111.92</v>
      </c>
      <c r="IB8">
        <v>111.36</v>
      </c>
      <c r="IC8">
        <v>111.32</v>
      </c>
      <c r="ID8">
        <v>110.39</v>
      </c>
      <c r="IE8">
        <v>111.22</v>
      </c>
      <c r="IF8">
        <v>111.11</v>
      </c>
      <c r="IG8">
        <v>111.7</v>
      </c>
      <c r="IH8">
        <v>110.81</v>
      </c>
      <c r="II8">
        <v>112.29</v>
      </c>
      <c r="IJ8">
        <v>111.24</v>
      </c>
      <c r="IK8">
        <v>111.38</v>
      </c>
      <c r="IL8">
        <v>111.7</v>
      </c>
      <c r="IM8">
        <v>112.15</v>
      </c>
      <c r="IN8">
        <v>111.91</v>
      </c>
      <c r="IO8">
        <v>110.99</v>
      </c>
      <c r="IP8">
        <v>112.21</v>
      </c>
      <c r="IQ8">
        <v>112.11</v>
      </c>
      <c r="IR8">
        <v>110.53</v>
      </c>
      <c r="IS8">
        <v>111.56</v>
      </c>
      <c r="IT8">
        <v>111.35</v>
      </c>
      <c r="IU8">
        <v>111.51</v>
      </c>
      <c r="IV8">
        <v>111.77</v>
      </c>
      <c r="IW8">
        <v>111.63</v>
      </c>
      <c r="IX8">
        <v>112.33</v>
      </c>
      <c r="IY8">
        <v>111.03</v>
      </c>
      <c r="IZ8">
        <v>110.92</v>
      </c>
      <c r="JA8">
        <v>111.06</v>
      </c>
      <c r="JB8">
        <v>111.79</v>
      </c>
      <c r="JC8">
        <v>111.26</v>
      </c>
      <c r="JD8">
        <v>112.29</v>
      </c>
      <c r="JE8">
        <v>110.79</v>
      </c>
      <c r="JF8">
        <v>110.23</v>
      </c>
      <c r="JG8">
        <v>111.3</v>
      </c>
      <c r="JH8">
        <v>111.84</v>
      </c>
      <c r="JI8">
        <v>110.88</v>
      </c>
      <c r="JJ8">
        <v>111.62</v>
      </c>
      <c r="JK8">
        <v>111.88</v>
      </c>
      <c r="JL8">
        <v>111.51</v>
      </c>
      <c r="JM8">
        <v>111.89</v>
      </c>
      <c r="JN8">
        <v>111.82</v>
      </c>
      <c r="JO8">
        <v>111.09</v>
      </c>
      <c r="JP8">
        <v>111.12</v>
      </c>
      <c r="JQ8">
        <v>112.16</v>
      </c>
      <c r="JR8">
        <v>111.6</v>
      </c>
      <c r="JS8">
        <v>111.68</v>
      </c>
      <c r="JT8">
        <v>111.47</v>
      </c>
      <c r="JU8">
        <v>111.98</v>
      </c>
      <c r="JV8">
        <v>112.03</v>
      </c>
      <c r="JW8">
        <v>113.12</v>
      </c>
      <c r="JX8">
        <v>113.6</v>
      </c>
      <c r="JY8">
        <v>112.47</v>
      </c>
      <c r="JZ8">
        <v>112.89</v>
      </c>
      <c r="KA8">
        <v>112.34</v>
      </c>
      <c r="KB8">
        <v>112.23</v>
      </c>
      <c r="KC8">
        <v>112.43</v>
      </c>
      <c r="KD8">
        <v>111.96</v>
      </c>
      <c r="KE8">
        <v>112.01</v>
      </c>
      <c r="KF8">
        <v>112.41</v>
      </c>
      <c r="KG8">
        <v>113.12</v>
      </c>
      <c r="KH8">
        <v>112.8</v>
      </c>
      <c r="KI8">
        <v>112.82</v>
      </c>
      <c r="KJ8">
        <v>112.05</v>
      </c>
      <c r="KK8">
        <v>112.33</v>
      </c>
      <c r="KL8">
        <v>112.07</v>
      </c>
      <c r="KM8">
        <v>111.76</v>
      </c>
      <c r="KN8">
        <v>113.4</v>
      </c>
      <c r="KO8">
        <v>112.33</v>
      </c>
      <c r="KP8">
        <v>112.6</v>
      </c>
      <c r="KQ8">
        <v>112.87</v>
      </c>
      <c r="KR8">
        <v>113.02</v>
      </c>
      <c r="KS8">
        <v>112.55</v>
      </c>
      <c r="KT8">
        <v>111.94</v>
      </c>
      <c r="KU8">
        <v>112.64</v>
      </c>
      <c r="KV8">
        <v>112.57</v>
      </c>
      <c r="KW8">
        <v>111.46</v>
      </c>
      <c r="KX8">
        <v>112.18</v>
      </c>
      <c r="KY8">
        <v>113.78</v>
      </c>
      <c r="KZ8">
        <v>112.03</v>
      </c>
      <c r="LA8">
        <v>112.8</v>
      </c>
      <c r="LB8">
        <v>112.99</v>
      </c>
      <c r="LC8">
        <v>111.85</v>
      </c>
      <c r="LD8">
        <v>112.42</v>
      </c>
      <c r="LE8">
        <v>113.03</v>
      </c>
      <c r="LF8">
        <v>111.91</v>
      </c>
      <c r="LG8">
        <v>112.35</v>
      </c>
      <c r="LH8">
        <v>112.56</v>
      </c>
      <c r="LI8">
        <v>112.87</v>
      </c>
      <c r="LJ8">
        <v>112.66</v>
      </c>
      <c r="LK8">
        <v>112.38</v>
      </c>
      <c r="LL8">
        <v>113.1</v>
      </c>
      <c r="LM8">
        <v>113</v>
      </c>
      <c r="LN8">
        <v>112.54</v>
      </c>
      <c r="LO8">
        <v>113.9</v>
      </c>
      <c r="LP8">
        <v>113.04</v>
      </c>
      <c r="LQ8">
        <v>114.14</v>
      </c>
      <c r="LR8">
        <v>113.51</v>
      </c>
      <c r="LS8">
        <v>112.5</v>
      </c>
      <c r="LT8">
        <v>113.22</v>
      </c>
      <c r="LU8">
        <v>112.63</v>
      </c>
      <c r="LV8">
        <v>112.81</v>
      </c>
      <c r="LW8">
        <v>112.98</v>
      </c>
      <c r="LX8">
        <v>112.13</v>
      </c>
      <c r="LY8">
        <v>113.54</v>
      </c>
      <c r="LZ8">
        <v>113.01</v>
      </c>
      <c r="MA8">
        <v>112.61</v>
      </c>
      <c r="MB8">
        <v>113.5</v>
      </c>
      <c r="MC8">
        <v>113.03</v>
      </c>
      <c r="MD8">
        <v>112.79</v>
      </c>
      <c r="ME8">
        <v>113.65</v>
      </c>
      <c r="MF8">
        <v>113.26</v>
      </c>
      <c r="MG8">
        <v>112.7</v>
      </c>
      <c r="MH8">
        <v>113.47</v>
      </c>
      <c r="MI8">
        <v>113.54</v>
      </c>
      <c r="MJ8">
        <v>113.63</v>
      </c>
      <c r="MK8">
        <v>114.28</v>
      </c>
      <c r="ML8">
        <v>113.05</v>
      </c>
      <c r="MM8">
        <v>113.31</v>
      </c>
      <c r="MN8">
        <v>113.19</v>
      </c>
      <c r="MO8">
        <v>112.96</v>
      </c>
      <c r="MP8">
        <v>114.39</v>
      </c>
      <c r="MQ8">
        <v>114.88</v>
      </c>
      <c r="MR8">
        <v>112.9</v>
      </c>
      <c r="MS8">
        <v>114.02</v>
      </c>
    </row>
    <row r="9" spans="1:357" x14ac:dyDescent="0.3">
      <c r="A9">
        <v>101.72</v>
      </c>
      <c r="B9">
        <v>99.55</v>
      </c>
      <c r="C9">
        <v>101.14</v>
      </c>
      <c r="D9">
        <v>99.66</v>
      </c>
      <c r="E9">
        <v>99.95</v>
      </c>
      <c r="F9">
        <v>99.52</v>
      </c>
      <c r="G9">
        <v>99.67</v>
      </c>
      <c r="H9">
        <v>99.13</v>
      </c>
      <c r="I9">
        <v>97.06</v>
      </c>
      <c r="J9">
        <v>96.69</v>
      </c>
      <c r="K9">
        <v>97.3</v>
      </c>
      <c r="L9">
        <v>96.4</v>
      </c>
      <c r="M9">
        <v>96.76</v>
      </c>
      <c r="N9">
        <v>95.71</v>
      </c>
      <c r="O9">
        <v>97.26</v>
      </c>
      <c r="P9">
        <v>96.6</v>
      </c>
      <c r="Q9">
        <v>103.35</v>
      </c>
      <c r="R9">
        <v>102.94</v>
      </c>
      <c r="S9">
        <v>100.19</v>
      </c>
      <c r="T9">
        <v>105.39</v>
      </c>
      <c r="U9">
        <v>101.42</v>
      </c>
      <c r="V9">
        <v>101.46</v>
      </c>
      <c r="W9">
        <v>101.73</v>
      </c>
      <c r="X9">
        <v>98.26</v>
      </c>
      <c r="Y9">
        <v>101.61</v>
      </c>
      <c r="Z9">
        <v>102.19</v>
      </c>
      <c r="AA9">
        <v>102.1</v>
      </c>
      <c r="AB9">
        <v>101.31</v>
      </c>
      <c r="AC9">
        <v>101.65</v>
      </c>
      <c r="AD9">
        <v>102.03</v>
      </c>
      <c r="AE9">
        <v>101.48</v>
      </c>
      <c r="AF9">
        <v>100.61</v>
      </c>
      <c r="AG9">
        <v>96.81</v>
      </c>
      <c r="AH9">
        <v>97.25</v>
      </c>
      <c r="AI9">
        <v>96.5</v>
      </c>
      <c r="AJ9">
        <v>99.15</v>
      </c>
      <c r="AK9">
        <v>97.9</v>
      </c>
      <c r="AL9">
        <v>96.75</v>
      </c>
      <c r="AM9">
        <v>96.82</v>
      </c>
      <c r="AN9">
        <v>96.4</v>
      </c>
      <c r="AO9">
        <v>102.56</v>
      </c>
      <c r="AP9">
        <v>99.21</v>
      </c>
      <c r="AQ9">
        <v>99.7</v>
      </c>
      <c r="AR9">
        <v>98.63</v>
      </c>
      <c r="AS9">
        <v>100.28</v>
      </c>
      <c r="AT9">
        <v>99.81</v>
      </c>
      <c r="AU9">
        <v>99.45</v>
      </c>
      <c r="AV9">
        <v>97.59</v>
      </c>
      <c r="AW9">
        <v>36.04</v>
      </c>
      <c r="AX9">
        <v>31.46</v>
      </c>
      <c r="AY9">
        <v>26.43</v>
      </c>
      <c r="AZ9">
        <v>22.57</v>
      </c>
      <c r="BA9">
        <v>19.260000000000002</v>
      </c>
      <c r="BB9">
        <v>17.87</v>
      </c>
      <c r="BC9">
        <v>17.64</v>
      </c>
      <c r="BD9">
        <v>18.97</v>
      </c>
      <c r="BE9">
        <v>21.58</v>
      </c>
      <c r="BF9">
        <v>24.27</v>
      </c>
      <c r="BG9">
        <v>28.66</v>
      </c>
      <c r="BH9">
        <v>33.36</v>
      </c>
      <c r="BI9">
        <v>74.430000000000007</v>
      </c>
      <c r="BJ9">
        <v>80.739999999999995</v>
      </c>
      <c r="BK9">
        <v>84.39</v>
      </c>
      <c r="BL9">
        <v>87.83</v>
      </c>
      <c r="BM9">
        <v>92.07</v>
      </c>
      <c r="BN9">
        <v>94.63</v>
      </c>
      <c r="BO9">
        <v>96.19</v>
      </c>
      <c r="BP9">
        <v>98.71</v>
      </c>
      <c r="BQ9">
        <v>99.05</v>
      </c>
      <c r="BR9">
        <v>98.65</v>
      </c>
      <c r="BS9">
        <v>99.55</v>
      </c>
      <c r="BT9">
        <v>100.63</v>
      </c>
      <c r="BU9">
        <v>101.57</v>
      </c>
      <c r="BV9">
        <v>101.95</v>
      </c>
      <c r="BW9">
        <v>103.03</v>
      </c>
      <c r="BX9">
        <v>102.97</v>
      </c>
      <c r="BY9">
        <v>102.97</v>
      </c>
      <c r="BZ9">
        <v>102.7</v>
      </c>
      <c r="CA9">
        <v>102.72</v>
      </c>
      <c r="CB9">
        <v>104.31</v>
      </c>
      <c r="CC9">
        <v>103.74</v>
      </c>
      <c r="CD9">
        <v>103.54</v>
      </c>
      <c r="CE9">
        <v>105.22</v>
      </c>
      <c r="CF9">
        <v>104.46</v>
      </c>
      <c r="CG9">
        <v>104.27</v>
      </c>
      <c r="CH9">
        <v>104.51</v>
      </c>
      <c r="CI9">
        <v>104.77</v>
      </c>
      <c r="CJ9">
        <v>105.44</v>
      </c>
      <c r="CK9">
        <v>104.7</v>
      </c>
      <c r="CL9">
        <v>106.14</v>
      </c>
      <c r="CM9">
        <v>106.11</v>
      </c>
      <c r="CN9">
        <v>106.33</v>
      </c>
      <c r="CO9">
        <v>104.96</v>
      </c>
      <c r="CP9">
        <v>106.2</v>
      </c>
      <c r="CQ9">
        <v>106.12</v>
      </c>
      <c r="CR9">
        <v>106.71</v>
      </c>
      <c r="CS9">
        <v>105.97</v>
      </c>
      <c r="CT9">
        <v>107.06</v>
      </c>
      <c r="CU9">
        <v>106.94</v>
      </c>
      <c r="CV9">
        <v>107.68</v>
      </c>
      <c r="CW9">
        <v>106.89</v>
      </c>
      <c r="CX9">
        <v>106.92</v>
      </c>
      <c r="CY9">
        <v>108.25</v>
      </c>
      <c r="CZ9">
        <v>107.41</v>
      </c>
      <c r="DA9">
        <v>107.05</v>
      </c>
      <c r="DB9">
        <v>107.63</v>
      </c>
      <c r="DC9">
        <v>107.53</v>
      </c>
      <c r="DD9">
        <v>108.08</v>
      </c>
      <c r="DE9">
        <v>108.14</v>
      </c>
      <c r="DF9">
        <v>109.23</v>
      </c>
      <c r="DG9">
        <v>108.32</v>
      </c>
      <c r="DH9">
        <v>108.26</v>
      </c>
      <c r="DI9">
        <v>107.36</v>
      </c>
      <c r="DJ9">
        <v>107.89</v>
      </c>
      <c r="DK9">
        <v>107.93</v>
      </c>
      <c r="DL9">
        <v>108.57</v>
      </c>
      <c r="DM9">
        <v>108.51</v>
      </c>
      <c r="DN9">
        <v>108.11</v>
      </c>
      <c r="DO9">
        <v>108.46</v>
      </c>
      <c r="DP9">
        <v>109.44</v>
      </c>
      <c r="DQ9">
        <v>108.15</v>
      </c>
      <c r="DR9">
        <v>109.5</v>
      </c>
      <c r="DS9">
        <v>107.82</v>
      </c>
      <c r="DT9">
        <v>109.21</v>
      </c>
      <c r="DU9">
        <v>109.3</v>
      </c>
      <c r="DV9">
        <v>109.69</v>
      </c>
      <c r="DW9">
        <v>109.07</v>
      </c>
      <c r="DX9">
        <v>108.7</v>
      </c>
      <c r="DY9">
        <v>109.2</v>
      </c>
      <c r="DZ9">
        <v>108.24</v>
      </c>
      <c r="EA9">
        <v>108.47</v>
      </c>
      <c r="EB9">
        <v>108.95</v>
      </c>
      <c r="EC9">
        <v>110.23</v>
      </c>
      <c r="ED9">
        <v>109</v>
      </c>
      <c r="EE9">
        <v>108.43</v>
      </c>
      <c r="EF9">
        <v>109.35</v>
      </c>
      <c r="EG9">
        <v>109.37</v>
      </c>
      <c r="EH9">
        <v>109.06</v>
      </c>
      <c r="EI9">
        <v>109.98</v>
      </c>
      <c r="EJ9">
        <v>109.66</v>
      </c>
      <c r="EK9">
        <v>109.18</v>
      </c>
      <c r="EL9">
        <v>109.41</v>
      </c>
      <c r="EM9">
        <v>110.15</v>
      </c>
      <c r="EN9">
        <v>108.38</v>
      </c>
      <c r="EO9">
        <v>110.46</v>
      </c>
      <c r="EP9">
        <v>110.12</v>
      </c>
      <c r="EQ9">
        <v>111.17</v>
      </c>
      <c r="ER9">
        <v>109.41</v>
      </c>
      <c r="ES9">
        <v>109.77</v>
      </c>
      <c r="ET9">
        <v>110.17</v>
      </c>
      <c r="EU9">
        <v>108.78</v>
      </c>
      <c r="EV9">
        <v>109.99</v>
      </c>
      <c r="EW9">
        <v>109.62</v>
      </c>
      <c r="EX9">
        <v>110.47</v>
      </c>
      <c r="EY9">
        <v>110.28</v>
      </c>
      <c r="EZ9">
        <v>109.18</v>
      </c>
      <c r="FA9">
        <v>110.01</v>
      </c>
      <c r="FB9">
        <v>108.78</v>
      </c>
      <c r="FC9">
        <v>110.27</v>
      </c>
      <c r="FD9">
        <v>109.96</v>
      </c>
      <c r="FE9">
        <v>110.15</v>
      </c>
      <c r="FF9">
        <v>108.85</v>
      </c>
      <c r="FG9">
        <v>110.39</v>
      </c>
      <c r="FH9">
        <v>109.2</v>
      </c>
      <c r="FI9">
        <v>110.56</v>
      </c>
      <c r="FJ9">
        <v>110.03</v>
      </c>
      <c r="FK9">
        <v>109.81</v>
      </c>
      <c r="FL9">
        <v>110.04</v>
      </c>
      <c r="FM9">
        <v>110.8</v>
      </c>
      <c r="FN9">
        <v>111.06</v>
      </c>
      <c r="FO9">
        <v>109.32</v>
      </c>
      <c r="FP9">
        <v>111.58</v>
      </c>
      <c r="FQ9">
        <v>110.65</v>
      </c>
      <c r="FR9">
        <v>109.95</v>
      </c>
      <c r="FS9">
        <v>110.87</v>
      </c>
      <c r="FT9">
        <v>109.69</v>
      </c>
      <c r="FU9">
        <v>110.73</v>
      </c>
      <c r="FV9">
        <v>110.42</v>
      </c>
      <c r="FW9">
        <v>111.12</v>
      </c>
      <c r="FX9">
        <v>110.53</v>
      </c>
      <c r="FY9">
        <v>109.8</v>
      </c>
      <c r="FZ9">
        <v>110.7</v>
      </c>
      <c r="GA9">
        <v>110.46</v>
      </c>
      <c r="GB9">
        <v>110.22</v>
      </c>
      <c r="GC9">
        <v>111.34</v>
      </c>
      <c r="GD9">
        <v>110.32</v>
      </c>
      <c r="GE9">
        <v>110.12</v>
      </c>
      <c r="GF9">
        <v>110.43</v>
      </c>
      <c r="GG9">
        <v>110.64</v>
      </c>
      <c r="GH9">
        <v>111.37</v>
      </c>
      <c r="GI9">
        <v>111.33</v>
      </c>
      <c r="GJ9">
        <v>111.43</v>
      </c>
      <c r="GK9">
        <v>111.27</v>
      </c>
      <c r="GL9">
        <v>111.03</v>
      </c>
      <c r="GM9">
        <v>110.49</v>
      </c>
      <c r="GN9">
        <v>110.7</v>
      </c>
      <c r="GO9">
        <v>111.29</v>
      </c>
      <c r="GP9">
        <v>111.09</v>
      </c>
      <c r="GQ9">
        <v>112.22</v>
      </c>
      <c r="GR9">
        <v>111.02</v>
      </c>
      <c r="GS9">
        <v>110.96</v>
      </c>
      <c r="GT9">
        <v>110.5</v>
      </c>
      <c r="GU9">
        <v>112.17</v>
      </c>
      <c r="GV9">
        <v>111.83</v>
      </c>
      <c r="GW9">
        <v>111.32</v>
      </c>
      <c r="GX9">
        <v>111.83</v>
      </c>
      <c r="GY9">
        <v>111.92</v>
      </c>
      <c r="GZ9">
        <v>111.62</v>
      </c>
      <c r="HA9">
        <v>111.15</v>
      </c>
      <c r="HB9">
        <v>111.97</v>
      </c>
      <c r="HC9">
        <v>111.16</v>
      </c>
      <c r="HD9">
        <v>111.79</v>
      </c>
      <c r="HE9">
        <v>111.63</v>
      </c>
      <c r="HF9">
        <v>111.25</v>
      </c>
      <c r="HG9">
        <v>112.27</v>
      </c>
      <c r="HH9">
        <v>111.71</v>
      </c>
      <c r="HI9">
        <v>111.3</v>
      </c>
      <c r="HJ9">
        <v>110.4</v>
      </c>
      <c r="HK9">
        <v>111.94</v>
      </c>
      <c r="HL9">
        <v>111.99</v>
      </c>
      <c r="HM9">
        <v>111.99</v>
      </c>
      <c r="HN9">
        <v>112.18</v>
      </c>
      <c r="HO9">
        <v>111.36</v>
      </c>
      <c r="HP9">
        <v>110.89</v>
      </c>
      <c r="HQ9">
        <v>112.16</v>
      </c>
      <c r="HR9">
        <v>111.65</v>
      </c>
      <c r="HS9">
        <v>112.29</v>
      </c>
      <c r="HT9">
        <v>112.1</v>
      </c>
      <c r="HU9">
        <v>112.75</v>
      </c>
      <c r="HV9">
        <v>110.67</v>
      </c>
      <c r="HW9">
        <v>112.84</v>
      </c>
      <c r="HX9">
        <v>111.58</v>
      </c>
      <c r="HY9">
        <v>112.33</v>
      </c>
      <c r="HZ9">
        <v>112.91</v>
      </c>
      <c r="IA9">
        <v>111.88</v>
      </c>
      <c r="IB9">
        <v>111.86</v>
      </c>
      <c r="IC9">
        <v>111.75</v>
      </c>
      <c r="ID9">
        <v>111.47</v>
      </c>
      <c r="IE9">
        <v>112.69</v>
      </c>
      <c r="IF9">
        <v>110.77</v>
      </c>
      <c r="IG9">
        <v>112.93</v>
      </c>
      <c r="IH9">
        <v>112.14</v>
      </c>
      <c r="II9">
        <v>112.33</v>
      </c>
      <c r="IJ9">
        <v>111.71</v>
      </c>
      <c r="IK9">
        <v>111.78</v>
      </c>
      <c r="IL9">
        <v>112.96</v>
      </c>
      <c r="IM9">
        <v>111.35</v>
      </c>
      <c r="IN9">
        <v>111.37</v>
      </c>
      <c r="IO9">
        <v>111.76</v>
      </c>
      <c r="IP9">
        <v>112.62</v>
      </c>
      <c r="IQ9">
        <v>113.18</v>
      </c>
      <c r="IR9">
        <v>111.33</v>
      </c>
      <c r="IS9">
        <v>111.73</v>
      </c>
      <c r="IT9">
        <v>111.63</v>
      </c>
      <c r="IU9">
        <v>111.75</v>
      </c>
      <c r="IV9">
        <v>111.16</v>
      </c>
      <c r="IW9">
        <v>112.07</v>
      </c>
      <c r="IX9">
        <v>111.56</v>
      </c>
      <c r="IY9">
        <v>112.66</v>
      </c>
      <c r="IZ9">
        <v>111.79</v>
      </c>
      <c r="JA9">
        <v>112.37</v>
      </c>
      <c r="JB9">
        <v>110.83</v>
      </c>
      <c r="JC9">
        <v>111.19</v>
      </c>
      <c r="JD9">
        <v>112.43</v>
      </c>
      <c r="JE9">
        <v>113.19</v>
      </c>
      <c r="JF9">
        <v>113.76</v>
      </c>
      <c r="JG9">
        <v>112.61</v>
      </c>
      <c r="JH9">
        <v>111.49</v>
      </c>
      <c r="JI9">
        <v>111.94</v>
      </c>
      <c r="JJ9">
        <v>112.49</v>
      </c>
      <c r="JK9">
        <v>113.02</v>
      </c>
      <c r="JL9">
        <v>111.92</v>
      </c>
      <c r="JM9">
        <v>113.19</v>
      </c>
      <c r="JN9">
        <v>112.27</v>
      </c>
      <c r="JO9">
        <v>111.27</v>
      </c>
      <c r="JP9">
        <v>113.14</v>
      </c>
      <c r="JQ9">
        <v>112.41</v>
      </c>
      <c r="JR9">
        <v>113.2</v>
      </c>
      <c r="JS9">
        <v>112.07</v>
      </c>
      <c r="JT9">
        <v>112.19</v>
      </c>
      <c r="JU9">
        <v>112.65</v>
      </c>
      <c r="JV9">
        <v>111.76</v>
      </c>
      <c r="JW9">
        <v>113.13</v>
      </c>
      <c r="JX9">
        <v>112.88</v>
      </c>
      <c r="JY9">
        <v>111.45</v>
      </c>
      <c r="JZ9">
        <v>112.67</v>
      </c>
      <c r="KA9">
        <v>113.34</v>
      </c>
      <c r="KB9">
        <v>112.89</v>
      </c>
      <c r="KC9">
        <v>113.27</v>
      </c>
      <c r="KD9">
        <v>112.12</v>
      </c>
      <c r="KE9">
        <v>112.86</v>
      </c>
      <c r="KF9">
        <v>113.07</v>
      </c>
      <c r="KG9">
        <v>113.06</v>
      </c>
      <c r="KH9">
        <v>112.58</v>
      </c>
      <c r="KI9">
        <v>113.18</v>
      </c>
      <c r="KJ9">
        <v>111.88</v>
      </c>
      <c r="KK9">
        <v>112.88</v>
      </c>
      <c r="KL9">
        <v>112.21</v>
      </c>
      <c r="KM9">
        <v>113.12</v>
      </c>
      <c r="KN9">
        <v>114</v>
      </c>
      <c r="KO9">
        <v>112.87</v>
      </c>
      <c r="KP9">
        <v>112.65</v>
      </c>
      <c r="KQ9">
        <v>113.5</v>
      </c>
      <c r="KR9">
        <v>112.67</v>
      </c>
      <c r="KS9">
        <v>112.4</v>
      </c>
      <c r="KT9">
        <v>114.18</v>
      </c>
      <c r="KU9">
        <v>112.81</v>
      </c>
      <c r="KV9">
        <v>114.71</v>
      </c>
      <c r="KW9">
        <v>112.88</v>
      </c>
      <c r="KX9">
        <v>113.11</v>
      </c>
      <c r="KY9">
        <v>113.79</v>
      </c>
      <c r="KZ9">
        <v>112.52</v>
      </c>
      <c r="LA9">
        <v>112.52</v>
      </c>
      <c r="LB9">
        <v>112.81</v>
      </c>
      <c r="LC9">
        <v>112.43</v>
      </c>
      <c r="LD9">
        <v>113.19</v>
      </c>
      <c r="LE9">
        <v>112.65</v>
      </c>
      <c r="LF9">
        <v>112.45</v>
      </c>
      <c r="LG9">
        <v>113</v>
      </c>
      <c r="LH9">
        <v>112.14</v>
      </c>
      <c r="LI9">
        <v>113.54</v>
      </c>
      <c r="LJ9">
        <v>113.64</v>
      </c>
      <c r="LK9">
        <v>113.21</v>
      </c>
      <c r="LL9">
        <v>113.31</v>
      </c>
      <c r="LM9">
        <v>112.08</v>
      </c>
      <c r="LN9">
        <v>113.36</v>
      </c>
      <c r="LO9">
        <v>112.56</v>
      </c>
      <c r="LP9">
        <v>114.67</v>
      </c>
      <c r="LQ9">
        <v>114.11</v>
      </c>
      <c r="LR9">
        <v>113.61</v>
      </c>
      <c r="LS9">
        <v>114.2</v>
      </c>
      <c r="LT9">
        <v>113.96</v>
      </c>
      <c r="LU9">
        <v>112.62</v>
      </c>
      <c r="LV9">
        <v>113.55</v>
      </c>
      <c r="LW9">
        <v>114.14</v>
      </c>
      <c r="LX9">
        <v>113.35</v>
      </c>
      <c r="LY9">
        <v>113.61</v>
      </c>
      <c r="LZ9">
        <v>113.07</v>
      </c>
      <c r="MA9">
        <v>112.87</v>
      </c>
      <c r="MB9">
        <v>114.77</v>
      </c>
      <c r="MC9">
        <v>114.02</v>
      </c>
      <c r="MD9">
        <v>113.6</v>
      </c>
      <c r="ME9">
        <v>112.92</v>
      </c>
      <c r="MF9">
        <v>113.27</v>
      </c>
      <c r="MG9">
        <v>113.83</v>
      </c>
      <c r="MH9">
        <v>112.95</v>
      </c>
      <c r="MI9">
        <v>111.67</v>
      </c>
      <c r="MJ9">
        <v>111.76</v>
      </c>
      <c r="MK9">
        <v>114.96</v>
      </c>
      <c r="ML9">
        <v>114.75</v>
      </c>
      <c r="MM9">
        <v>114.45</v>
      </c>
      <c r="MN9">
        <v>113.13</v>
      </c>
      <c r="MO9">
        <v>112.99</v>
      </c>
      <c r="MP9">
        <v>113.03</v>
      </c>
      <c r="MQ9">
        <v>114.54</v>
      </c>
      <c r="MR9">
        <v>114.28</v>
      </c>
      <c r="MS9">
        <v>114.04</v>
      </c>
    </row>
    <row r="10" spans="1:357" x14ac:dyDescent="0.3">
      <c r="A10">
        <v>101.43</v>
      </c>
      <c r="B10">
        <v>99.19</v>
      </c>
      <c r="C10">
        <v>100.01</v>
      </c>
      <c r="D10">
        <v>99.52</v>
      </c>
      <c r="E10">
        <v>100.11</v>
      </c>
      <c r="F10">
        <v>99.89</v>
      </c>
      <c r="G10">
        <v>98.48</v>
      </c>
      <c r="H10">
        <v>99.66</v>
      </c>
      <c r="I10">
        <v>97.07</v>
      </c>
      <c r="J10">
        <v>96.48</v>
      </c>
      <c r="K10">
        <v>97.89</v>
      </c>
      <c r="L10">
        <v>97.9</v>
      </c>
      <c r="M10">
        <v>97.38</v>
      </c>
      <c r="N10">
        <v>97.62</v>
      </c>
      <c r="O10">
        <v>97.27</v>
      </c>
      <c r="P10">
        <v>95.95</v>
      </c>
      <c r="Q10">
        <v>102.62</v>
      </c>
      <c r="R10">
        <v>103.19</v>
      </c>
      <c r="S10">
        <v>100.71</v>
      </c>
      <c r="T10">
        <v>104.05</v>
      </c>
      <c r="U10">
        <v>102.4</v>
      </c>
      <c r="V10">
        <v>99.83</v>
      </c>
      <c r="W10">
        <v>98.82</v>
      </c>
      <c r="X10">
        <v>98.41</v>
      </c>
      <c r="Y10">
        <v>101.94</v>
      </c>
      <c r="Z10">
        <v>103.05</v>
      </c>
      <c r="AA10">
        <v>101.83</v>
      </c>
      <c r="AB10">
        <v>100.58</v>
      </c>
      <c r="AC10">
        <v>101.26</v>
      </c>
      <c r="AD10">
        <v>102.17</v>
      </c>
      <c r="AE10">
        <v>102.44</v>
      </c>
      <c r="AF10">
        <v>99.33</v>
      </c>
      <c r="AG10">
        <v>96.69</v>
      </c>
      <c r="AH10">
        <v>96.51</v>
      </c>
      <c r="AI10">
        <v>97.3</v>
      </c>
      <c r="AJ10">
        <v>99.14</v>
      </c>
      <c r="AK10">
        <v>97.53</v>
      </c>
      <c r="AL10">
        <v>96.18</v>
      </c>
      <c r="AM10">
        <v>96.99</v>
      </c>
      <c r="AN10">
        <v>96.66</v>
      </c>
      <c r="AO10">
        <v>102.72</v>
      </c>
      <c r="AP10">
        <v>98.03</v>
      </c>
      <c r="AQ10">
        <v>99.74</v>
      </c>
      <c r="AR10">
        <v>99.2</v>
      </c>
      <c r="AS10">
        <v>101.32</v>
      </c>
      <c r="AT10">
        <v>98.51</v>
      </c>
      <c r="AU10">
        <v>99.24</v>
      </c>
      <c r="AV10">
        <v>97.32</v>
      </c>
      <c r="AW10">
        <v>99.91</v>
      </c>
      <c r="AX10">
        <v>99.71</v>
      </c>
      <c r="AY10">
        <v>99.68</v>
      </c>
      <c r="AZ10">
        <v>99.91</v>
      </c>
      <c r="BA10">
        <v>100.26</v>
      </c>
      <c r="BB10">
        <v>100.17</v>
      </c>
      <c r="BC10">
        <v>98.63</v>
      </c>
      <c r="BD10">
        <v>100.16</v>
      </c>
      <c r="BE10">
        <v>99.89</v>
      </c>
      <c r="BF10">
        <v>99.97</v>
      </c>
      <c r="BG10">
        <v>99.81</v>
      </c>
      <c r="BH10">
        <v>99.95</v>
      </c>
      <c r="BI10">
        <v>99.81</v>
      </c>
      <c r="BJ10">
        <v>100.83</v>
      </c>
      <c r="BK10">
        <v>100.08</v>
      </c>
      <c r="BL10">
        <v>99.97</v>
      </c>
      <c r="BM10">
        <v>101.08</v>
      </c>
      <c r="BN10">
        <v>99.27</v>
      </c>
      <c r="BO10">
        <v>100.43</v>
      </c>
      <c r="BP10">
        <v>99.89</v>
      </c>
      <c r="BQ10">
        <v>99.66</v>
      </c>
      <c r="BR10">
        <v>100.22</v>
      </c>
      <c r="BS10">
        <v>100.38</v>
      </c>
      <c r="BT10">
        <v>100.76</v>
      </c>
      <c r="BU10">
        <v>100.17</v>
      </c>
      <c r="BV10">
        <v>100.78</v>
      </c>
      <c r="BW10">
        <v>100.38</v>
      </c>
      <c r="BX10">
        <v>101.33</v>
      </c>
      <c r="BY10">
        <v>100.34</v>
      </c>
      <c r="BZ10">
        <v>99.2</v>
      </c>
      <c r="CA10">
        <v>100.58</v>
      </c>
      <c r="CB10">
        <v>100.01</v>
      </c>
      <c r="CC10">
        <v>100.19</v>
      </c>
      <c r="CD10">
        <v>99.76</v>
      </c>
      <c r="CE10">
        <v>100.93</v>
      </c>
      <c r="CF10">
        <v>100.23</v>
      </c>
      <c r="CG10">
        <v>101.64</v>
      </c>
      <c r="CH10">
        <v>100.98</v>
      </c>
      <c r="CI10">
        <v>99.44</v>
      </c>
      <c r="CJ10">
        <v>101.87</v>
      </c>
      <c r="CK10">
        <v>100.86</v>
      </c>
      <c r="CL10">
        <v>100.16</v>
      </c>
      <c r="CM10">
        <v>100.76</v>
      </c>
      <c r="CN10">
        <v>101.03</v>
      </c>
      <c r="CO10">
        <v>101.28</v>
      </c>
      <c r="CP10">
        <v>100.24</v>
      </c>
      <c r="CQ10">
        <v>100.19</v>
      </c>
      <c r="CR10">
        <v>100.71</v>
      </c>
      <c r="CS10">
        <v>100.37</v>
      </c>
      <c r="CT10">
        <v>101</v>
      </c>
      <c r="CU10">
        <v>101.25</v>
      </c>
      <c r="CV10">
        <v>100.43</v>
      </c>
      <c r="CW10">
        <v>100.09</v>
      </c>
      <c r="CX10">
        <v>101.15</v>
      </c>
      <c r="CY10">
        <v>100.31</v>
      </c>
      <c r="CZ10">
        <v>101.74</v>
      </c>
      <c r="DA10">
        <v>101.43</v>
      </c>
      <c r="DB10">
        <v>100.46</v>
      </c>
      <c r="DC10">
        <v>100.95</v>
      </c>
      <c r="DD10">
        <v>99.65</v>
      </c>
      <c r="DE10">
        <v>101.55</v>
      </c>
      <c r="DF10">
        <v>100.82</v>
      </c>
      <c r="DG10">
        <v>100.6</v>
      </c>
      <c r="DH10">
        <v>100.83</v>
      </c>
      <c r="DI10">
        <v>100.75</v>
      </c>
      <c r="DJ10">
        <v>100.46</v>
      </c>
      <c r="DK10">
        <v>100.76</v>
      </c>
      <c r="DL10">
        <v>100.11</v>
      </c>
      <c r="DM10">
        <v>100.91</v>
      </c>
      <c r="DN10">
        <v>101.23</v>
      </c>
      <c r="DO10">
        <v>101.55</v>
      </c>
      <c r="DP10">
        <v>100.48</v>
      </c>
      <c r="DQ10">
        <v>100.75</v>
      </c>
      <c r="DR10">
        <v>101.6</v>
      </c>
      <c r="DS10">
        <v>101.31</v>
      </c>
      <c r="DT10">
        <v>100.79</v>
      </c>
      <c r="DU10">
        <v>101.27</v>
      </c>
      <c r="DV10">
        <v>100.86</v>
      </c>
      <c r="DW10">
        <v>101.38</v>
      </c>
      <c r="DX10">
        <v>101.81</v>
      </c>
      <c r="DY10">
        <v>100.55</v>
      </c>
      <c r="DZ10">
        <v>101.67</v>
      </c>
      <c r="EA10">
        <v>101.68</v>
      </c>
      <c r="EB10">
        <v>101.24</v>
      </c>
      <c r="EC10">
        <v>101.49</v>
      </c>
      <c r="ED10">
        <v>101.74</v>
      </c>
      <c r="EE10">
        <v>100.2</v>
      </c>
      <c r="EF10">
        <v>101.71</v>
      </c>
      <c r="EG10">
        <v>100.98</v>
      </c>
      <c r="EH10">
        <v>101.69</v>
      </c>
      <c r="EI10">
        <v>100.29</v>
      </c>
      <c r="EJ10">
        <v>101.63</v>
      </c>
      <c r="EK10">
        <v>100.39</v>
      </c>
      <c r="EL10">
        <v>100.94</v>
      </c>
      <c r="EM10">
        <v>101.71</v>
      </c>
      <c r="EN10">
        <v>101.22</v>
      </c>
      <c r="EO10">
        <v>100.81</v>
      </c>
      <c r="EP10">
        <v>101.08</v>
      </c>
      <c r="EQ10">
        <v>101.01</v>
      </c>
      <c r="ER10">
        <v>100.84</v>
      </c>
      <c r="ES10">
        <v>101.41</v>
      </c>
      <c r="ET10">
        <v>101.4</v>
      </c>
      <c r="EU10">
        <v>100.36</v>
      </c>
      <c r="EV10">
        <v>100.78</v>
      </c>
      <c r="EW10">
        <v>100.73</v>
      </c>
      <c r="EX10">
        <v>101.1</v>
      </c>
      <c r="EY10">
        <v>100.68</v>
      </c>
      <c r="EZ10">
        <v>102.29</v>
      </c>
      <c r="FA10">
        <v>100.98</v>
      </c>
      <c r="FB10">
        <v>101.59</v>
      </c>
      <c r="FC10">
        <v>100.82</v>
      </c>
      <c r="FD10">
        <v>101.81</v>
      </c>
      <c r="FE10">
        <v>100.53</v>
      </c>
      <c r="FF10">
        <v>101.63</v>
      </c>
      <c r="FG10">
        <v>101.53</v>
      </c>
      <c r="FH10">
        <v>101.75</v>
      </c>
      <c r="FI10">
        <v>101.13</v>
      </c>
      <c r="FJ10">
        <v>101</v>
      </c>
      <c r="FK10">
        <v>101.33</v>
      </c>
      <c r="FL10">
        <v>101.32</v>
      </c>
      <c r="FM10">
        <v>100.94</v>
      </c>
      <c r="FN10">
        <v>101</v>
      </c>
      <c r="FO10">
        <v>101.77</v>
      </c>
      <c r="FP10">
        <v>101.11</v>
      </c>
      <c r="FQ10">
        <v>100.84</v>
      </c>
      <c r="FR10">
        <v>101.37</v>
      </c>
      <c r="FS10">
        <v>100.99</v>
      </c>
      <c r="FT10">
        <v>100.25</v>
      </c>
      <c r="FU10">
        <v>101.97</v>
      </c>
      <c r="FV10">
        <v>101.28</v>
      </c>
      <c r="FW10">
        <v>100.77</v>
      </c>
      <c r="FX10">
        <v>101.87</v>
      </c>
      <c r="FY10">
        <v>101.41</v>
      </c>
      <c r="FZ10">
        <v>101.15</v>
      </c>
      <c r="GA10">
        <v>100.76</v>
      </c>
      <c r="GB10">
        <v>101.91</v>
      </c>
      <c r="GC10">
        <v>102.28</v>
      </c>
      <c r="GD10">
        <v>100.73</v>
      </c>
      <c r="GE10">
        <v>101.04</v>
      </c>
      <c r="GF10">
        <v>101.2</v>
      </c>
      <c r="GG10">
        <v>101.48</v>
      </c>
      <c r="GH10">
        <v>101.12</v>
      </c>
      <c r="GI10">
        <v>101.32</v>
      </c>
      <c r="GJ10">
        <v>102.11</v>
      </c>
      <c r="GK10">
        <v>100.13</v>
      </c>
      <c r="GL10">
        <v>101.43</v>
      </c>
      <c r="GM10">
        <v>101.29</v>
      </c>
      <c r="GN10">
        <v>101.93</v>
      </c>
      <c r="GO10">
        <v>101</v>
      </c>
      <c r="GP10">
        <v>102.44</v>
      </c>
      <c r="GQ10">
        <v>101.13</v>
      </c>
      <c r="GR10">
        <v>102.41</v>
      </c>
      <c r="GS10">
        <v>101.25</v>
      </c>
      <c r="GT10">
        <v>101.37</v>
      </c>
      <c r="GU10">
        <v>101.2</v>
      </c>
      <c r="GV10">
        <v>101.58</v>
      </c>
      <c r="GW10">
        <v>101.88</v>
      </c>
      <c r="GX10">
        <v>101.9</v>
      </c>
      <c r="GY10">
        <v>101.18</v>
      </c>
      <c r="GZ10">
        <v>101.73</v>
      </c>
      <c r="HA10">
        <v>102.06</v>
      </c>
      <c r="HB10">
        <v>101.86</v>
      </c>
      <c r="HC10">
        <v>101.66</v>
      </c>
      <c r="HD10">
        <v>101.24</v>
      </c>
      <c r="HE10">
        <v>101.83</v>
      </c>
      <c r="HF10">
        <v>101.25</v>
      </c>
      <c r="HG10">
        <v>101.13</v>
      </c>
      <c r="HH10">
        <v>100.66</v>
      </c>
      <c r="HI10">
        <v>101.52</v>
      </c>
      <c r="HJ10">
        <v>102.17</v>
      </c>
      <c r="HK10">
        <v>101.22</v>
      </c>
      <c r="HL10">
        <v>100.9</v>
      </c>
      <c r="HM10">
        <v>101.45</v>
      </c>
      <c r="HN10">
        <v>101.79</v>
      </c>
      <c r="HO10">
        <v>102.54</v>
      </c>
      <c r="HP10">
        <v>101.04</v>
      </c>
      <c r="HQ10">
        <v>100.94</v>
      </c>
      <c r="HR10">
        <v>101.6</v>
      </c>
      <c r="HS10">
        <v>101.55</v>
      </c>
      <c r="HT10">
        <v>102.54</v>
      </c>
      <c r="HU10">
        <v>101.84</v>
      </c>
      <c r="HV10">
        <v>101.67</v>
      </c>
      <c r="HW10">
        <v>101.39</v>
      </c>
      <c r="HX10">
        <v>101.76</v>
      </c>
      <c r="HY10">
        <v>101.9</v>
      </c>
      <c r="HZ10">
        <v>101.99</v>
      </c>
      <c r="IA10">
        <v>101.61</v>
      </c>
      <c r="IB10">
        <v>101.33</v>
      </c>
      <c r="IC10">
        <v>100.93</v>
      </c>
      <c r="ID10">
        <v>101.48</v>
      </c>
      <c r="IE10">
        <v>101.87</v>
      </c>
      <c r="IF10">
        <v>100.83</v>
      </c>
      <c r="IG10">
        <v>101.89</v>
      </c>
      <c r="IH10">
        <v>102.16</v>
      </c>
      <c r="II10">
        <v>101.1</v>
      </c>
      <c r="IJ10">
        <v>101.51</v>
      </c>
      <c r="IK10">
        <v>101.63</v>
      </c>
      <c r="IL10">
        <v>101.44</v>
      </c>
      <c r="IM10">
        <v>101.59</v>
      </c>
      <c r="IN10">
        <v>101.66</v>
      </c>
      <c r="IO10">
        <v>100.84</v>
      </c>
      <c r="IP10">
        <v>102.26</v>
      </c>
      <c r="IQ10">
        <v>101.19</v>
      </c>
      <c r="IR10">
        <v>101.89</v>
      </c>
      <c r="IS10">
        <v>101.99</v>
      </c>
      <c r="IT10">
        <v>101.14</v>
      </c>
      <c r="IU10">
        <v>101.84</v>
      </c>
      <c r="IV10">
        <v>100.31</v>
      </c>
      <c r="IW10">
        <v>102.11</v>
      </c>
      <c r="IX10">
        <v>101.92</v>
      </c>
      <c r="IY10">
        <v>101.15</v>
      </c>
      <c r="IZ10">
        <v>102.55</v>
      </c>
      <c r="JA10">
        <v>100.6</v>
      </c>
      <c r="JB10">
        <v>101.69</v>
      </c>
      <c r="JC10">
        <v>101.37</v>
      </c>
      <c r="JD10">
        <v>101.02</v>
      </c>
      <c r="JE10">
        <v>101.4</v>
      </c>
      <c r="JF10">
        <v>101.21</v>
      </c>
      <c r="JG10">
        <v>100.69</v>
      </c>
      <c r="JH10">
        <v>100.09</v>
      </c>
      <c r="JI10">
        <v>100.23</v>
      </c>
      <c r="JJ10">
        <v>100.91</v>
      </c>
      <c r="JK10">
        <v>101.7</v>
      </c>
      <c r="JL10">
        <v>102.46</v>
      </c>
      <c r="JM10">
        <v>100.86</v>
      </c>
      <c r="JN10">
        <v>101.88</v>
      </c>
      <c r="JO10">
        <v>101.23</v>
      </c>
      <c r="JP10">
        <v>101.61</v>
      </c>
      <c r="JQ10">
        <v>101.42</v>
      </c>
      <c r="JR10">
        <v>100.88</v>
      </c>
      <c r="JS10">
        <v>101.13</v>
      </c>
      <c r="JT10">
        <v>101.05</v>
      </c>
      <c r="JU10">
        <v>101.5</v>
      </c>
      <c r="JV10">
        <v>100.98</v>
      </c>
      <c r="JW10">
        <v>101.5</v>
      </c>
      <c r="JX10">
        <v>101.63</v>
      </c>
      <c r="JY10">
        <v>101.41</v>
      </c>
      <c r="JZ10">
        <v>102.17</v>
      </c>
      <c r="KA10">
        <v>101.62</v>
      </c>
      <c r="KB10">
        <v>101.17</v>
      </c>
      <c r="KC10">
        <v>102.18</v>
      </c>
      <c r="KD10">
        <v>102.74</v>
      </c>
      <c r="KE10">
        <v>101.41</v>
      </c>
      <c r="KF10">
        <v>102.54</v>
      </c>
      <c r="KG10">
        <v>102.5</v>
      </c>
      <c r="KH10">
        <v>100.81</v>
      </c>
      <c r="KI10">
        <v>100.76</v>
      </c>
      <c r="KJ10">
        <v>101.77</v>
      </c>
      <c r="KK10">
        <v>102.66</v>
      </c>
      <c r="KL10">
        <v>101.42</v>
      </c>
      <c r="KM10">
        <v>102.05</v>
      </c>
      <c r="KN10">
        <v>101.84</v>
      </c>
      <c r="KO10">
        <v>102.18</v>
      </c>
      <c r="KP10">
        <v>101.29</v>
      </c>
      <c r="KQ10">
        <v>101.85</v>
      </c>
      <c r="KR10">
        <v>102.43</v>
      </c>
      <c r="KS10">
        <v>100.84</v>
      </c>
      <c r="KT10">
        <v>102.31</v>
      </c>
      <c r="KU10">
        <v>101.1</v>
      </c>
      <c r="KV10">
        <v>101.13</v>
      </c>
      <c r="KW10">
        <v>101.47</v>
      </c>
      <c r="KX10">
        <v>102.38</v>
      </c>
      <c r="KY10">
        <v>100.88</v>
      </c>
      <c r="KZ10">
        <v>102.07</v>
      </c>
      <c r="LA10">
        <v>102.28</v>
      </c>
      <c r="LB10">
        <v>102.32</v>
      </c>
      <c r="LC10">
        <v>102.62</v>
      </c>
      <c r="LD10">
        <v>102.83</v>
      </c>
      <c r="LE10">
        <v>101.97</v>
      </c>
      <c r="LF10">
        <v>101.23</v>
      </c>
      <c r="LG10">
        <v>101.29</v>
      </c>
      <c r="LH10">
        <v>101.88</v>
      </c>
      <c r="LI10">
        <v>101.95</v>
      </c>
      <c r="LJ10">
        <v>101.66</v>
      </c>
      <c r="LK10">
        <v>101.9</v>
      </c>
      <c r="LL10">
        <v>101.97</v>
      </c>
      <c r="LM10">
        <v>102.49</v>
      </c>
      <c r="LN10">
        <v>101.66</v>
      </c>
      <c r="LO10">
        <v>101.58</v>
      </c>
      <c r="LP10">
        <v>102.7</v>
      </c>
      <c r="LQ10">
        <v>101.8</v>
      </c>
      <c r="LR10">
        <v>102.1</v>
      </c>
      <c r="LS10">
        <v>101.73</v>
      </c>
      <c r="LT10">
        <v>100.91</v>
      </c>
      <c r="LU10">
        <v>101.26</v>
      </c>
      <c r="LV10">
        <v>100.74</v>
      </c>
      <c r="LW10">
        <v>100.77</v>
      </c>
      <c r="LX10">
        <v>102.19</v>
      </c>
      <c r="LY10">
        <v>102.68</v>
      </c>
      <c r="LZ10">
        <v>101.57</v>
      </c>
      <c r="MA10">
        <v>101.93</v>
      </c>
      <c r="MB10">
        <v>102.18</v>
      </c>
      <c r="MC10">
        <v>101.92</v>
      </c>
      <c r="MD10">
        <v>102.4</v>
      </c>
      <c r="ME10">
        <v>101</v>
      </c>
      <c r="MF10">
        <v>101.04</v>
      </c>
      <c r="MG10">
        <v>101.72</v>
      </c>
      <c r="MH10">
        <v>101.93</v>
      </c>
      <c r="MI10">
        <v>100.95</v>
      </c>
      <c r="MJ10">
        <v>101.53</v>
      </c>
      <c r="MK10">
        <v>101.95</v>
      </c>
      <c r="ML10">
        <v>102.19</v>
      </c>
      <c r="MM10">
        <v>102</v>
      </c>
      <c r="MN10">
        <v>101.32</v>
      </c>
      <c r="MO10">
        <v>102.15</v>
      </c>
      <c r="MP10">
        <v>102.65</v>
      </c>
      <c r="MQ10">
        <v>102.08</v>
      </c>
      <c r="MR10">
        <v>102.36</v>
      </c>
      <c r="MS10">
        <v>102.95</v>
      </c>
    </row>
    <row r="11" spans="1:357" x14ac:dyDescent="0.3">
      <c r="A11">
        <v>102.59</v>
      </c>
      <c r="B11">
        <v>99.21</v>
      </c>
      <c r="C11">
        <v>99.82</v>
      </c>
      <c r="D11">
        <v>99.5</v>
      </c>
      <c r="E11">
        <v>99.53</v>
      </c>
      <c r="F11">
        <v>97.87</v>
      </c>
      <c r="G11">
        <v>99.32</v>
      </c>
      <c r="H11">
        <v>98.33</v>
      </c>
      <c r="I11">
        <v>97.22</v>
      </c>
      <c r="J11">
        <v>97.23</v>
      </c>
      <c r="K11">
        <v>97.75</v>
      </c>
      <c r="L11">
        <v>96.88</v>
      </c>
      <c r="M11">
        <v>96.86</v>
      </c>
      <c r="N11">
        <v>95.98</v>
      </c>
      <c r="O11">
        <v>96.46</v>
      </c>
      <c r="P11">
        <v>96.66</v>
      </c>
      <c r="Q11">
        <v>102.13</v>
      </c>
      <c r="R11">
        <v>104.56</v>
      </c>
      <c r="S11">
        <v>99.35</v>
      </c>
      <c r="T11">
        <v>105.02</v>
      </c>
      <c r="U11">
        <v>100.6</v>
      </c>
      <c r="V11">
        <v>100.36</v>
      </c>
      <c r="W11">
        <v>98.43</v>
      </c>
      <c r="X11">
        <v>98.33</v>
      </c>
      <c r="Y11">
        <v>101.64</v>
      </c>
      <c r="Z11">
        <v>102.18</v>
      </c>
      <c r="AA11">
        <v>100.94</v>
      </c>
      <c r="AB11">
        <v>99.77</v>
      </c>
      <c r="AC11">
        <v>102.52</v>
      </c>
      <c r="AD11">
        <v>99.95</v>
      </c>
      <c r="AE11">
        <v>100.81</v>
      </c>
      <c r="AF11">
        <v>100.26</v>
      </c>
      <c r="AG11">
        <v>95.76</v>
      </c>
      <c r="AH11">
        <v>96.09</v>
      </c>
      <c r="AI11">
        <v>97.7</v>
      </c>
      <c r="AJ11">
        <v>99.02</v>
      </c>
      <c r="AK11">
        <v>98.67</v>
      </c>
      <c r="AL11">
        <v>96.37</v>
      </c>
      <c r="AM11">
        <v>96.98</v>
      </c>
      <c r="AN11">
        <v>96.06</v>
      </c>
      <c r="AO11">
        <v>101.55</v>
      </c>
      <c r="AP11">
        <v>97.19</v>
      </c>
      <c r="AQ11">
        <v>100.36</v>
      </c>
      <c r="AR11">
        <v>99.09</v>
      </c>
      <c r="AS11">
        <v>100.42</v>
      </c>
      <c r="AT11">
        <v>98.33</v>
      </c>
      <c r="AU11">
        <v>99.61</v>
      </c>
      <c r="AV11">
        <v>96.97</v>
      </c>
      <c r="AW11">
        <v>99.68</v>
      </c>
      <c r="AX11">
        <v>98.97</v>
      </c>
      <c r="AY11">
        <v>101.54</v>
      </c>
      <c r="AZ11">
        <v>100.8</v>
      </c>
      <c r="BA11">
        <v>100.3</v>
      </c>
      <c r="BB11">
        <v>99.95</v>
      </c>
      <c r="BC11">
        <v>100.3</v>
      </c>
      <c r="BD11">
        <v>99.53</v>
      </c>
      <c r="BE11">
        <v>99.74</v>
      </c>
      <c r="BF11">
        <v>100.06</v>
      </c>
      <c r="BG11">
        <v>100.66</v>
      </c>
      <c r="BH11">
        <v>99.77</v>
      </c>
      <c r="BI11">
        <v>101.13</v>
      </c>
      <c r="BJ11">
        <v>100.82</v>
      </c>
      <c r="BK11">
        <v>100.71</v>
      </c>
      <c r="BL11">
        <v>99.23</v>
      </c>
      <c r="BM11">
        <v>99.84</v>
      </c>
      <c r="BN11">
        <v>100.56</v>
      </c>
      <c r="BO11">
        <v>100.14</v>
      </c>
      <c r="BP11">
        <v>100.11</v>
      </c>
      <c r="BQ11">
        <v>101.47</v>
      </c>
      <c r="BR11">
        <v>100.31</v>
      </c>
      <c r="BS11">
        <v>100.84</v>
      </c>
      <c r="BT11">
        <v>100.09</v>
      </c>
      <c r="BU11">
        <v>100.79</v>
      </c>
      <c r="BV11">
        <v>101.19</v>
      </c>
      <c r="BW11">
        <v>101.2</v>
      </c>
      <c r="BX11">
        <v>101.59</v>
      </c>
      <c r="BY11">
        <v>101.59</v>
      </c>
      <c r="BZ11">
        <v>100.97</v>
      </c>
      <c r="CA11">
        <v>101.38</v>
      </c>
      <c r="CB11">
        <v>101.18</v>
      </c>
      <c r="CC11">
        <v>100.32</v>
      </c>
      <c r="CD11">
        <v>101.71</v>
      </c>
      <c r="CE11">
        <v>101.68</v>
      </c>
      <c r="CF11">
        <v>99.53</v>
      </c>
      <c r="CG11">
        <v>101.49</v>
      </c>
      <c r="CH11">
        <v>102.24</v>
      </c>
      <c r="CI11">
        <v>101.26</v>
      </c>
      <c r="CJ11">
        <v>101.7</v>
      </c>
      <c r="CK11">
        <v>101.5</v>
      </c>
      <c r="CL11">
        <v>102.17</v>
      </c>
      <c r="CM11">
        <v>101.11</v>
      </c>
      <c r="CN11">
        <v>102.35</v>
      </c>
      <c r="CO11">
        <v>101.4</v>
      </c>
      <c r="CP11">
        <v>101.07</v>
      </c>
      <c r="CQ11">
        <v>101.04</v>
      </c>
      <c r="CR11">
        <v>102.17</v>
      </c>
      <c r="CS11">
        <v>101.08</v>
      </c>
      <c r="CT11">
        <v>101.35</v>
      </c>
      <c r="CU11">
        <v>101.69</v>
      </c>
      <c r="CV11">
        <v>102.31</v>
      </c>
      <c r="CW11">
        <v>100.38</v>
      </c>
      <c r="CX11">
        <v>100.82</v>
      </c>
      <c r="CY11">
        <v>100.69</v>
      </c>
      <c r="CZ11">
        <v>101.78</v>
      </c>
      <c r="DA11">
        <v>101.32</v>
      </c>
      <c r="DB11">
        <v>101.18</v>
      </c>
      <c r="DC11">
        <v>101.7</v>
      </c>
      <c r="DD11">
        <v>101.33</v>
      </c>
      <c r="DE11">
        <v>101.66</v>
      </c>
      <c r="DF11">
        <v>100.61</v>
      </c>
      <c r="DG11">
        <v>102.4</v>
      </c>
      <c r="DH11">
        <v>100.41</v>
      </c>
      <c r="DI11">
        <v>101.7</v>
      </c>
      <c r="DJ11">
        <v>101.32</v>
      </c>
      <c r="DK11">
        <v>99.69</v>
      </c>
      <c r="DL11">
        <v>102.36</v>
      </c>
      <c r="DM11">
        <v>101.22</v>
      </c>
      <c r="DN11">
        <v>100.46</v>
      </c>
      <c r="DO11">
        <v>101.8</v>
      </c>
      <c r="DP11">
        <v>101.55</v>
      </c>
      <c r="DQ11">
        <v>100.3</v>
      </c>
      <c r="DR11">
        <v>100.85</v>
      </c>
      <c r="DS11">
        <v>102.13</v>
      </c>
      <c r="DT11">
        <v>102.04</v>
      </c>
      <c r="DU11">
        <v>101.12</v>
      </c>
      <c r="DV11">
        <v>101.18</v>
      </c>
      <c r="DW11">
        <v>101.96</v>
      </c>
      <c r="DX11">
        <v>102.33</v>
      </c>
      <c r="DY11">
        <v>103</v>
      </c>
      <c r="DZ11">
        <v>101.77</v>
      </c>
      <c r="EA11">
        <v>101.1</v>
      </c>
      <c r="EB11">
        <v>101.27</v>
      </c>
      <c r="EC11">
        <v>100.92</v>
      </c>
      <c r="ED11">
        <v>100.77</v>
      </c>
      <c r="EE11">
        <v>101.43</v>
      </c>
      <c r="EF11">
        <v>100.69</v>
      </c>
      <c r="EG11">
        <v>101.97</v>
      </c>
      <c r="EH11">
        <v>100.69</v>
      </c>
      <c r="EI11">
        <v>101.71</v>
      </c>
      <c r="EJ11">
        <v>103.09</v>
      </c>
      <c r="EK11">
        <v>101.34</v>
      </c>
      <c r="EL11">
        <v>101.12</v>
      </c>
      <c r="EM11">
        <v>101</v>
      </c>
      <c r="EN11">
        <v>102.65</v>
      </c>
      <c r="EO11">
        <v>101.21</v>
      </c>
      <c r="EP11">
        <v>101.85</v>
      </c>
      <c r="EQ11">
        <v>101.32</v>
      </c>
      <c r="ER11">
        <v>102.21</v>
      </c>
      <c r="ES11">
        <v>103.83</v>
      </c>
      <c r="ET11">
        <v>101.04</v>
      </c>
      <c r="EU11">
        <v>102.69</v>
      </c>
      <c r="EV11">
        <v>101.74</v>
      </c>
      <c r="EW11">
        <v>102.02</v>
      </c>
      <c r="EX11">
        <v>101.45</v>
      </c>
      <c r="EY11">
        <v>100.04</v>
      </c>
      <c r="EZ11">
        <v>101.6</v>
      </c>
      <c r="FA11">
        <v>100.85</v>
      </c>
      <c r="FB11">
        <v>101.34</v>
      </c>
      <c r="FC11">
        <v>101.8</v>
      </c>
      <c r="FD11">
        <v>101.6</v>
      </c>
      <c r="FE11">
        <v>101.06</v>
      </c>
      <c r="FF11">
        <v>101.36</v>
      </c>
      <c r="FG11">
        <v>100.54</v>
      </c>
      <c r="FH11">
        <v>102.04</v>
      </c>
      <c r="FI11">
        <v>101.08</v>
      </c>
      <c r="FJ11">
        <v>102.64</v>
      </c>
      <c r="FK11">
        <v>100.78</v>
      </c>
      <c r="FL11">
        <v>101.54</v>
      </c>
      <c r="FM11">
        <v>101.58</v>
      </c>
      <c r="FN11">
        <v>102.59</v>
      </c>
      <c r="FO11">
        <v>102.17</v>
      </c>
      <c r="FP11">
        <v>101.01</v>
      </c>
      <c r="FQ11">
        <v>103.1</v>
      </c>
      <c r="FR11">
        <v>102.25</v>
      </c>
      <c r="FS11">
        <v>102.15</v>
      </c>
      <c r="FT11">
        <v>101.72</v>
      </c>
      <c r="FU11">
        <v>100.38</v>
      </c>
      <c r="FV11">
        <v>101.48</v>
      </c>
      <c r="FW11">
        <v>101.87</v>
      </c>
      <c r="FX11">
        <v>102.07</v>
      </c>
      <c r="FY11">
        <v>101.07</v>
      </c>
      <c r="FZ11">
        <v>102.34</v>
      </c>
      <c r="GA11">
        <v>101.31</v>
      </c>
      <c r="GB11">
        <v>101.99</v>
      </c>
      <c r="GC11">
        <v>101.08</v>
      </c>
      <c r="GD11">
        <v>102.38</v>
      </c>
      <c r="GE11">
        <v>101.06</v>
      </c>
      <c r="GF11">
        <v>102.23</v>
      </c>
      <c r="GG11">
        <v>102.05</v>
      </c>
      <c r="GH11">
        <v>102.17</v>
      </c>
      <c r="GI11">
        <v>102.31</v>
      </c>
      <c r="GJ11">
        <v>102.68</v>
      </c>
      <c r="GK11">
        <v>101.71</v>
      </c>
      <c r="GL11">
        <v>102.15</v>
      </c>
      <c r="GM11">
        <v>101.46</v>
      </c>
      <c r="GN11">
        <v>99.88</v>
      </c>
      <c r="GO11">
        <v>100.6</v>
      </c>
      <c r="GP11">
        <v>101.75</v>
      </c>
      <c r="GQ11">
        <v>102.24</v>
      </c>
      <c r="GR11">
        <v>100.2</v>
      </c>
      <c r="GS11">
        <v>100.95</v>
      </c>
      <c r="GT11">
        <v>101.54</v>
      </c>
      <c r="GU11">
        <v>101.37</v>
      </c>
      <c r="GV11">
        <v>100.27</v>
      </c>
      <c r="GW11">
        <v>101.49</v>
      </c>
      <c r="GX11">
        <v>101.87</v>
      </c>
      <c r="GY11">
        <v>102.13</v>
      </c>
      <c r="GZ11">
        <v>100</v>
      </c>
      <c r="HA11">
        <v>101.26</v>
      </c>
      <c r="HB11">
        <v>101.53</v>
      </c>
      <c r="HC11">
        <v>100.45</v>
      </c>
      <c r="HD11">
        <v>100.64</v>
      </c>
      <c r="HE11">
        <v>102.53</v>
      </c>
      <c r="HF11">
        <v>101.44</v>
      </c>
      <c r="HG11">
        <v>101.58</v>
      </c>
      <c r="HH11">
        <v>100.52</v>
      </c>
      <c r="HI11">
        <v>101.54</v>
      </c>
      <c r="HJ11">
        <v>102.39</v>
      </c>
      <c r="HK11">
        <v>102.61</v>
      </c>
      <c r="HL11">
        <v>101.94</v>
      </c>
      <c r="HM11">
        <v>102.24</v>
      </c>
      <c r="HN11">
        <v>101.15</v>
      </c>
      <c r="HO11">
        <v>101.52</v>
      </c>
      <c r="HP11">
        <v>101.95</v>
      </c>
      <c r="HQ11">
        <v>101.72</v>
      </c>
      <c r="HR11">
        <v>101.88</v>
      </c>
      <c r="HS11">
        <v>102.99</v>
      </c>
      <c r="HT11">
        <v>102.84</v>
      </c>
      <c r="HU11">
        <v>103.34</v>
      </c>
      <c r="HV11">
        <v>101.51</v>
      </c>
      <c r="HW11">
        <v>102.82</v>
      </c>
      <c r="HX11">
        <v>102.36</v>
      </c>
      <c r="HY11">
        <v>101.71</v>
      </c>
      <c r="HZ11">
        <v>102.34</v>
      </c>
      <c r="IA11">
        <v>100.41</v>
      </c>
      <c r="IB11">
        <v>100.98</v>
      </c>
      <c r="IC11">
        <v>101.52</v>
      </c>
      <c r="ID11">
        <v>101.84</v>
      </c>
      <c r="IE11">
        <v>102.39</v>
      </c>
      <c r="IF11">
        <v>101.1</v>
      </c>
      <c r="IG11">
        <v>102.54</v>
      </c>
      <c r="IH11">
        <v>101.42</v>
      </c>
      <c r="II11">
        <v>101.62</v>
      </c>
      <c r="IJ11">
        <v>102.93</v>
      </c>
      <c r="IK11">
        <v>101.27</v>
      </c>
      <c r="IL11">
        <v>102.08</v>
      </c>
      <c r="IM11">
        <v>102.62</v>
      </c>
      <c r="IN11">
        <v>101.87</v>
      </c>
      <c r="IO11">
        <v>102.14</v>
      </c>
      <c r="IP11">
        <v>101.01</v>
      </c>
      <c r="IQ11">
        <v>101.89</v>
      </c>
      <c r="IR11">
        <v>101.59</v>
      </c>
      <c r="IS11">
        <v>102.09</v>
      </c>
      <c r="IT11">
        <v>100.66</v>
      </c>
      <c r="IU11">
        <v>102.44</v>
      </c>
      <c r="IV11">
        <v>99.68</v>
      </c>
      <c r="IW11">
        <v>102.4</v>
      </c>
      <c r="IX11">
        <v>103.03</v>
      </c>
      <c r="IY11">
        <v>102.59</v>
      </c>
      <c r="IZ11">
        <v>101.63</v>
      </c>
      <c r="JA11">
        <v>101.28</v>
      </c>
      <c r="JB11">
        <v>100.96</v>
      </c>
      <c r="JC11">
        <v>100.22</v>
      </c>
      <c r="JD11">
        <v>101.03</v>
      </c>
      <c r="JE11">
        <v>100.87</v>
      </c>
      <c r="JF11">
        <v>101.63</v>
      </c>
      <c r="JG11">
        <v>102.15</v>
      </c>
      <c r="JH11">
        <v>101.85</v>
      </c>
      <c r="JI11">
        <v>100.67</v>
      </c>
      <c r="JJ11">
        <v>101.05</v>
      </c>
      <c r="JK11">
        <v>101.92</v>
      </c>
      <c r="JL11">
        <v>101.65</v>
      </c>
      <c r="JM11">
        <v>101.69</v>
      </c>
      <c r="JN11">
        <v>101.63</v>
      </c>
      <c r="JO11">
        <v>102.66</v>
      </c>
      <c r="JP11">
        <v>101.7</v>
      </c>
      <c r="JQ11">
        <v>102.48</v>
      </c>
      <c r="JR11">
        <v>101.63</v>
      </c>
      <c r="JS11">
        <v>101.57</v>
      </c>
      <c r="JT11">
        <v>103.05</v>
      </c>
      <c r="JU11">
        <v>102.26</v>
      </c>
      <c r="JV11">
        <v>102.68</v>
      </c>
      <c r="JW11">
        <v>103.15</v>
      </c>
      <c r="JX11">
        <v>101.83</v>
      </c>
      <c r="JY11">
        <v>101.92</v>
      </c>
      <c r="JZ11">
        <v>101.61</v>
      </c>
      <c r="KA11">
        <v>102.82</v>
      </c>
      <c r="KB11">
        <v>102.34</v>
      </c>
      <c r="KC11">
        <v>102.39</v>
      </c>
      <c r="KD11">
        <v>102.48</v>
      </c>
      <c r="KE11">
        <v>101.68</v>
      </c>
      <c r="KF11">
        <v>102.38</v>
      </c>
      <c r="KG11">
        <v>101.39</v>
      </c>
      <c r="KH11">
        <v>102.12</v>
      </c>
      <c r="KI11">
        <v>101.55</v>
      </c>
      <c r="KJ11">
        <v>102.12</v>
      </c>
      <c r="KK11">
        <v>101.06</v>
      </c>
      <c r="KL11">
        <v>103.25</v>
      </c>
      <c r="KM11">
        <v>101.02</v>
      </c>
      <c r="KN11">
        <v>101.42</v>
      </c>
      <c r="KO11">
        <v>102.57</v>
      </c>
      <c r="KP11">
        <v>100.94</v>
      </c>
      <c r="KQ11">
        <v>102.15</v>
      </c>
      <c r="KR11">
        <v>102.79</v>
      </c>
      <c r="KS11">
        <v>101.88</v>
      </c>
      <c r="KT11">
        <v>101.61</v>
      </c>
      <c r="KU11">
        <v>101.32</v>
      </c>
      <c r="KV11">
        <v>101.77</v>
      </c>
      <c r="KW11">
        <v>101.36</v>
      </c>
      <c r="KX11">
        <v>103.06</v>
      </c>
      <c r="KY11">
        <v>101.3</v>
      </c>
      <c r="KZ11">
        <v>101.38</v>
      </c>
      <c r="LA11">
        <v>102.1</v>
      </c>
      <c r="LB11">
        <v>102.54</v>
      </c>
      <c r="LC11">
        <v>100.79</v>
      </c>
      <c r="LD11">
        <v>102.97</v>
      </c>
      <c r="LE11">
        <v>103.34</v>
      </c>
      <c r="LF11">
        <v>101.9</v>
      </c>
      <c r="LG11">
        <v>103.09</v>
      </c>
      <c r="LH11">
        <v>102.99</v>
      </c>
      <c r="LI11">
        <v>101.3</v>
      </c>
      <c r="LJ11">
        <v>103.32</v>
      </c>
      <c r="LK11">
        <v>102.14</v>
      </c>
      <c r="LL11">
        <v>102.8</v>
      </c>
      <c r="LM11">
        <v>101.91</v>
      </c>
      <c r="LN11">
        <v>101.36</v>
      </c>
      <c r="LO11">
        <v>101.99</v>
      </c>
      <c r="LP11">
        <v>101.81</v>
      </c>
      <c r="LQ11">
        <v>101.36</v>
      </c>
      <c r="LR11">
        <v>101.56</v>
      </c>
      <c r="LS11">
        <v>104.09</v>
      </c>
      <c r="LT11">
        <v>102.64</v>
      </c>
      <c r="LU11">
        <v>102.15</v>
      </c>
      <c r="LV11">
        <v>102.78</v>
      </c>
      <c r="LW11">
        <v>101.72</v>
      </c>
      <c r="LX11">
        <v>102.62</v>
      </c>
      <c r="LY11">
        <v>102.77</v>
      </c>
      <c r="LZ11">
        <v>102.85</v>
      </c>
      <c r="MA11">
        <v>101.73</v>
      </c>
      <c r="MB11">
        <v>102.78</v>
      </c>
      <c r="MC11">
        <v>102.45</v>
      </c>
      <c r="MD11">
        <v>101.64</v>
      </c>
      <c r="ME11">
        <v>102.24</v>
      </c>
      <c r="MF11">
        <v>101.37</v>
      </c>
      <c r="MG11">
        <v>102.39</v>
      </c>
      <c r="MH11">
        <v>101.95</v>
      </c>
      <c r="MI11">
        <v>102.32</v>
      </c>
      <c r="MJ11">
        <v>101.64</v>
      </c>
      <c r="MK11">
        <v>100.97</v>
      </c>
      <c r="ML11">
        <v>102.44</v>
      </c>
      <c r="MM11">
        <v>101.72</v>
      </c>
      <c r="MN11">
        <v>103.17</v>
      </c>
      <c r="MO11">
        <v>101.22</v>
      </c>
      <c r="MP11">
        <v>101.96</v>
      </c>
      <c r="MQ11">
        <v>102.81</v>
      </c>
      <c r="MR11">
        <v>102.22</v>
      </c>
      <c r="MS11">
        <v>103.14</v>
      </c>
    </row>
    <row r="12" spans="1:357" x14ac:dyDescent="0.3">
      <c r="A12">
        <v>101.69</v>
      </c>
      <c r="B12">
        <v>99.03</v>
      </c>
      <c r="C12">
        <v>99.71</v>
      </c>
      <c r="D12">
        <v>100.02</v>
      </c>
      <c r="E12">
        <v>99.77</v>
      </c>
      <c r="F12">
        <v>98.66</v>
      </c>
      <c r="G12">
        <v>99.23</v>
      </c>
      <c r="H12">
        <v>99.36</v>
      </c>
      <c r="I12">
        <v>95.68</v>
      </c>
      <c r="J12">
        <v>96.59</v>
      </c>
      <c r="K12">
        <v>97.22</v>
      </c>
      <c r="L12">
        <v>97.31</v>
      </c>
      <c r="M12">
        <v>96.39</v>
      </c>
      <c r="N12">
        <v>96.33</v>
      </c>
      <c r="O12">
        <v>96.05</v>
      </c>
      <c r="P12">
        <v>97.58</v>
      </c>
      <c r="Q12">
        <v>102.45</v>
      </c>
      <c r="R12">
        <v>102.52</v>
      </c>
      <c r="S12">
        <v>100.42</v>
      </c>
      <c r="T12">
        <v>104.33</v>
      </c>
      <c r="U12">
        <v>101.39</v>
      </c>
      <c r="V12">
        <v>99.37</v>
      </c>
      <c r="W12">
        <v>98.55</v>
      </c>
      <c r="X12">
        <v>98.63</v>
      </c>
      <c r="Y12">
        <v>101.41</v>
      </c>
      <c r="Z12">
        <v>100.91</v>
      </c>
      <c r="AA12">
        <v>102.18</v>
      </c>
      <c r="AB12">
        <v>101.12</v>
      </c>
      <c r="AC12">
        <v>101.41</v>
      </c>
      <c r="AD12">
        <v>102.55</v>
      </c>
      <c r="AE12">
        <v>100.53</v>
      </c>
      <c r="AF12">
        <v>100.35</v>
      </c>
      <c r="AG12">
        <v>95.77</v>
      </c>
      <c r="AH12">
        <v>95.62</v>
      </c>
      <c r="AI12">
        <v>98.49</v>
      </c>
      <c r="AJ12">
        <v>97.74</v>
      </c>
      <c r="AK12">
        <v>97.84</v>
      </c>
      <c r="AL12">
        <v>96.66</v>
      </c>
      <c r="AM12">
        <v>96.54</v>
      </c>
      <c r="AN12">
        <v>96.6</v>
      </c>
      <c r="AO12">
        <v>102.48</v>
      </c>
      <c r="AP12">
        <v>98.67</v>
      </c>
      <c r="AQ12">
        <v>99.51</v>
      </c>
      <c r="AR12">
        <v>98.58</v>
      </c>
      <c r="AS12">
        <v>100.05</v>
      </c>
      <c r="AT12">
        <v>98.49</v>
      </c>
      <c r="AU12">
        <v>98.7</v>
      </c>
      <c r="AV12">
        <v>97.21</v>
      </c>
      <c r="AW12">
        <v>100.23</v>
      </c>
      <c r="AX12">
        <v>100.31</v>
      </c>
      <c r="AY12">
        <v>101.88</v>
      </c>
      <c r="AZ12">
        <v>100.43</v>
      </c>
      <c r="BA12">
        <v>99.55</v>
      </c>
      <c r="BB12">
        <v>100.97</v>
      </c>
      <c r="BC12">
        <v>100.81</v>
      </c>
      <c r="BD12">
        <v>100.92</v>
      </c>
      <c r="BE12">
        <v>99.52</v>
      </c>
      <c r="BF12">
        <v>100.42</v>
      </c>
      <c r="BG12">
        <v>101.95</v>
      </c>
      <c r="BH12">
        <v>100.31</v>
      </c>
      <c r="BI12">
        <v>100.39</v>
      </c>
      <c r="BJ12">
        <v>100.28</v>
      </c>
      <c r="BK12">
        <v>100.98</v>
      </c>
      <c r="BL12">
        <v>100.23</v>
      </c>
      <c r="BM12">
        <v>100.86</v>
      </c>
      <c r="BN12">
        <v>100.29</v>
      </c>
      <c r="BO12">
        <v>99.98</v>
      </c>
      <c r="BP12">
        <v>100.79</v>
      </c>
      <c r="BQ12">
        <v>100.3</v>
      </c>
      <c r="BR12">
        <v>100.51</v>
      </c>
      <c r="BS12">
        <v>99.41</v>
      </c>
      <c r="BT12">
        <v>100.73</v>
      </c>
      <c r="BU12">
        <v>99.99</v>
      </c>
      <c r="BV12">
        <v>99.47</v>
      </c>
      <c r="BW12">
        <v>100.91</v>
      </c>
      <c r="BX12">
        <v>99.25</v>
      </c>
      <c r="BY12">
        <v>101.35</v>
      </c>
      <c r="BZ12">
        <v>101.46</v>
      </c>
      <c r="CA12">
        <v>101.67</v>
      </c>
      <c r="CB12">
        <v>99.94</v>
      </c>
      <c r="CC12">
        <v>100.89</v>
      </c>
      <c r="CD12">
        <v>101.53</v>
      </c>
      <c r="CE12">
        <v>100.6</v>
      </c>
      <c r="CF12">
        <v>100.66</v>
      </c>
      <c r="CG12">
        <v>100.77</v>
      </c>
      <c r="CH12">
        <v>101.09</v>
      </c>
      <c r="CI12">
        <v>100.09</v>
      </c>
      <c r="CJ12">
        <v>101.08</v>
      </c>
      <c r="CK12">
        <v>101.86</v>
      </c>
      <c r="CL12">
        <v>100.75</v>
      </c>
      <c r="CM12">
        <v>101.31</v>
      </c>
      <c r="CN12">
        <v>101</v>
      </c>
      <c r="CO12">
        <v>102.3</v>
      </c>
      <c r="CP12">
        <v>100.6</v>
      </c>
      <c r="CQ12">
        <v>100.57</v>
      </c>
      <c r="CR12">
        <v>100.66</v>
      </c>
      <c r="CS12">
        <v>99.73</v>
      </c>
      <c r="CT12">
        <v>101.46</v>
      </c>
      <c r="CU12">
        <v>101.89</v>
      </c>
      <c r="CV12">
        <v>101.05</v>
      </c>
      <c r="CW12">
        <v>102.65</v>
      </c>
      <c r="CX12">
        <v>100.56</v>
      </c>
      <c r="CY12">
        <v>100.95</v>
      </c>
      <c r="CZ12">
        <v>101.95</v>
      </c>
      <c r="DA12">
        <v>101.16</v>
      </c>
      <c r="DB12">
        <v>101.27</v>
      </c>
      <c r="DC12">
        <v>100.65</v>
      </c>
      <c r="DD12">
        <v>99.85</v>
      </c>
      <c r="DE12">
        <v>100.35</v>
      </c>
      <c r="DF12">
        <v>101.59</v>
      </c>
      <c r="DG12">
        <v>101.07</v>
      </c>
      <c r="DH12">
        <v>100.53</v>
      </c>
      <c r="DI12">
        <v>101.39</v>
      </c>
      <c r="DJ12">
        <v>100.2</v>
      </c>
      <c r="DK12">
        <v>99.81</v>
      </c>
      <c r="DL12">
        <v>99.84</v>
      </c>
      <c r="DM12">
        <v>100.75</v>
      </c>
      <c r="DN12">
        <v>99.44</v>
      </c>
      <c r="DO12">
        <v>101.73</v>
      </c>
      <c r="DP12">
        <v>102.4</v>
      </c>
      <c r="DQ12">
        <v>101.2</v>
      </c>
      <c r="DR12">
        <v>103.04</v>
      </c>
      <c r="DS12">
        <v>101.57</v>
      </c>
      <c r="DT12">
        <v>100.99</v>
      </c>
      <c r="DU12">
        <v>101.61</v>
      </c>
      <c r="DV12">
        <v>101.73</v>
      </c>
      <c r="DW12">
        <v>103.08</v>
      </c>
      <c r="DX12">
        <v>101.62</v>
      </c>
      <c r="DY12">
        <v>101.15</v>
      </c>
      <c r="DZ12">
        <v>100.13</v>
      </c>
      <c r="EA12">
        <v>101.71</v>
      </c>
      <c r="EB12">
        <v>100.82</v>
      </c>
      <c r="EC12">
        <v>100.62</v>
      </c>
      <c r="ED12">
        <v>100.45</v>
      </c>
      <c r="EE12">
        <v>101.41</v>
      </c>
      <c r="EF12">
        <v>100.91</v>
      </c>
      <c r="EG12">
        <v>101.71</v>
      </c>
      <c r="EH12">
        <v>101.12</v>
      </c>
      <c r="EI12">
        <v>101.2</v>
      </c>
      <c r="EJ12">
        <v>101.65</v>
      </c>
      <c r="EK12">
        <v>101.38</v>
      </c>
      <c r="EL12">
        <v>100.22</v>
      </c>
      <c r="EM12">
        <v>101.74</v>
      </c>
      <c r="EN12">
        <v>101.53</v>
      </c>
      <c r="EO12">
        <v>102.35</v>
      </c>
      <c r="EP12">
        <v>101.44</v>
      </c>
      <c r="EQ12">
        <v>100.28</v>
      </c>
      <c r="ER12">
        <v>102.95</v>
      </c>
      <c r="ES12">
        <v>101.5</v>
      </c>
      <c r="ET12">
        <v>101.03</v>
      </c>
      <c r="EU12">
        <v>100.41</v>
      </c>
      <c r="EV12">
        <v>101.57</v>
      </c>
      <c r="EW12">
        <v>101.78</v>
      </c>
      <c r="EX12">
        <v>101.64</v>
      </c>
      <c r="EY12">
        <v>101.36</v>
      </c>
      <c r="EZ12">
        <v>102.19</v>
      </c>
      <c r="FA12">
        <v>101.55</v>
      </c>
      <c r="FB12">
        <v>101.8</v>
      </c>
      <c r="FC12">
        <v>102.9</v>
      </c>
      <c r="FD12">
        <v>101.4</v>
      </c>
      <c r="FE12">
        <v>101.19</v>
      </c>
      <c r="FF12">
        <v>100.89</v>
      </c>
      <c r="FG12">
        <v>100.25</v>
      </c>
      <c r="FH12">
        <v>102.06</v>
      </c>
      <c r="FI12">
        <v>101.23</v>
      </c>
      <c r="FJ12">
        <v>101.37</v>
      </c>
      <c r="FK12">
        <v>101.28</v>
      </c>
      <c r="FL12">
        <v>102.05</v>
      </c>
      <c r="FM12">
        <v>102.66</v>
      </c>
      <c r="FN12">
        <v>100.55</v>
      </c>
      <c r="FO12">
        <v>101.66</v>
      </c>
      <c r="FP12">
        <v>101.62</v>
      </c>
      <c r="FQ12">
        <v>102.32</v>
      </c>
      <c r="FR12">
        <v>102.95</v>
      </c>
      <c r="FS12">
        <v>102.43</v>
      </c>
      <c r="FT12">
        <v>102.02</v>
      </c>
      <c r="FU12">
        <v>102.87</v>
      </c>
      <c r="FV12">
        <v>101.47</v>
      </c>
      <c r="FW12">
        <v>102.46</v>
      </c>
      <c r="FX12">
        <v>102.13</v>
      </c>
      <c r="FY12">
        <v>101.79</v>
      </c>
      <c r="FZ12">
        <v>100.58</v>
      </c>
      <c r="GA12">
        <v>101.53</v>
      </c>
      <c r="GB12">
        <v>101.44</v>
      </c>
      <c r="GC12">
        <v>102.47</v>
      </c>
      <c r="GD12">
        <v>100.25</v>
      </c>
      <c r="GE12">
        <v>102.03</v>
      </c>
      <c r="GF12">
        <v>101.81</v>
      </c>
      <c r="GG12">
        <v>101.94</v>
      </c>
      <c r="GH12">
        <v>100.52</v>
      </c>
      <c r="GI12">
        <v>102.62</v>
      </c>
      <c r="GJ12">
        <v>100.98</v>
      </c>
      <c r="GK12">
        <v>100.73</v>
      </c>
      <c r="GL12">
        <v>102.3</v>
      </c>
      <c r="GM12">
        <v>101.98</v>
      </c>
      <c r="GN12">
        <v>101.22</v>
      </c>
      <c r="GO12">
        <v>101.21</v>
      </c>
      <c r="GP12">
        <v>99.93</v>
      </c>
      <c r="GQ12">
        <v>101.93</v>
      </c>
      <c r="GR12">
        <v>101.5</v>
      </c>
      <c r="GS12">
        <v>101.8</v>
      </c>
      <c r="GT12">
        <v>101.45</v>
      </c>
      <c r="GU12">
        <v>101.75</v>
      </c>
      <c r="GV12">
        <v>102.24</v>
      </c>
      <c r="GW12">
        <v>102.04</v>
      </c>
      <c r="GX12">
        <v>100.71</v>
      </c>
      <c r="GY12">
        <v>101.88</v>
      </c>
      <c r="GZ12">
        <v>101.31</v>
      </c>
      <c r="HA12">
        <v>102.59</v>
      </c>
      <c r="HB12">
        <v>101.15</v>
      </c>
      <c r="HC12">
        <v>100.95</v>
      </c>
      <c r="HD12">
        <v>102.41</v>
      </c>
      <c r="HE12">
        <v>101.36</v>
      </c>
      <c r="HF12">
        <v>102.61</v>
      </c>
      <c r="HG12">
        <v>101.19</v>
      </c>
      <c r="HH12">
        <v>103.18</v>
      </c>
      <c r="HI12">
        <v>101.73</v>
      </c>
      <c r="HJ12">
        <v>101.02</v>
      </c>
      <c r="HK12">
        <v>102.29</v>
      </c>
      <c r="HL12">
        <v>101.76</v>
      </c>
      <c r="HM12">
        <v>104.17</v>
      </c>
      <c r="HN12">
        <v>101.5</v>
      </c>
      <c r="HO12">
        <v>101.11</v>
      </c>
      <c r="HP12">
        <v>102.45</v>
      </c>
      <c r="HQ12">
        <v>101.09</v>
      </c>
      <c r="HR12">
        <v>103.14</v>
      </c>
      <c r="HS12">
        <v>101.36</v>
      </c>
      <c r="HT12">
        <v>101.47</v>
      </c>
      <c r="HU12">
        <v>101.99</v>
      </c>
      <c r="HV12">
        <v>101.78</v>
      </c>
      <c r="HW12">
        <v>100.83</v>
      </c>
      <c r="HX12">
        <v>102.31</v>
      </c>
      <c r="HY12">
        <v>101.42</v>
      </c>
      <c r="HZ12">
        <v>101.64</v>
      </c>
      <c r="IA12">
        <v>101.74</v>
      </c>
      <c r="IB12">
        <v>102.38</v>
      </c>
      <c r="IC12">
        <v>102.68</v>
      </c>
      <c r="ID12">
        <v>101.97</v>
      </c>
      <c r="IE12">
        <v>99.98</v>
      </c>
      <c r="IF12">
        <v>100.94</v>
      </c>
      <c r="IG12">
        <v>101.49</v>
      </c>
      <c r="IH12">
        <v>101.53</v>
      </c>
      <c r="II12">
        <v>101.29</v>
      </c>
      <c r="IJ12">
        <v>102.41</v>
      </c>
      <c r="IK12">
        <v>101.57</v>
      </c>
      <c r="IL12">
        <v>101.83</v>
      </c>
      <c r="IM12">
        <v>101.3</v>
      </c>
      <c r="IN12">
        <v>101.63</v>
      </c>
      <c r="IO12">
        <v>101.18</v>
      </c>
      <c r="IP12">
        <v>101.35</v>
      </c>
      <c r="IQ12">
        <v>101.38</v>
      </c>
      <c r="IR12">
        <v>101.56</v>
      </c>
      <c r="IS12">
        <v>101.57</v>
      </c>
      <c r="IT12">
        <v>101.9</v>
      </c>
      <c r="IU12">
        <v>101.87</v>
      </c>
      <c r="IV12">
        <v>101.07</v>
      </c>
      <c r="IW12">
        <v>101.25</v>
      </c>
      <c r="IX12">
        <v>101.94</v>
      </c>
      <c r="IY12">
        <v>101.77</v>
      </c>
      <c r="IZ12">
        <v>100.97</v>
      </c>
      <c r="JA12">
        <v>101.33</v>
      </c>
      <c r="JB12">
        <v>102.13</v>
      </c>
      <c r="JC12">
        <v>100.96</v>
      </c>
      <c r="JD12">
        <v>101.67</v>
      </c>
      <c r="JE12">
        <v>101.74</v>
      </c>
      <c r="JF12">
        <v>101.89</v>
      </c>
      <c r="JG12">
        <v>101.89</v>
      </c>
      <c r="JH12">
        <v>101.19</v>
      </c>
      <c r="JI12">
        <v>101.85</v>
      </c>
      <c r="JJ12">
        <v>101.15</v>
      </c>
      <c r="JK12">
        <v>102.43</v>
      </c>
      <c r="JL12">
        <v>101.37</v>
      </c>
      <c r="JM12">
        <v>101.32</v>
      </c>
      <c r="JN12">
        <v>101.66</v>
      </c>
      <c r="JO12">
        <v>102.2</v>
      </c>
      <c r="JP12">
        <v>101.4</v>
      </c>
      <c r="JQ12">
        <v>101.42</v>
      </c>
      <c r="JR12">
        <v>101.39</v>
      </c>
      <c r="JS12">
        <v>102.04</v>
      </c>
      <c r="JT12">
        <v>101.12</v>
      </c>
      <c r="JU12">
        <v>101.5</v>
      </c>
      <c r="JV12">
        <v>101.71</v>
      </c>
      <c r="JW12">
        <v>102.25</v>
      </c>
      <c r="JX12">
        <v>101.67</v>
      </c>
      <c r="JY12">
        <v>102.19</v>
      </c>
      <c r="JZ12">
        <v>101.98</v>
      </c>
      <c r="KA12">
        <v>101.89</v>
      </c>
      <c r="KB12">
        <v>101.52</v>
      </c>
      <c r="KC12">
        <v>102.15</v>
      </c>
      <c r="KD12">
        <v>101.46</v>
      </c>
      <c r="KE12">
        <v>102.32</v>
      </c>
      <c r="KF12">
        <v>101.69</v>
      </c>
      <c r="KG12">
        <v>101.8</v>
      </c>
      <c r="KH12">
        <v>103.04</v>
      </c>
      <c r="KI12">
        <v>102.14</v>
      </c>
      <c r="KJ12">
        <v>102.06</v>
      </c>
      <c r="KK12">
        <v>102.73</v>
      </c>
      <c r="KL12">
        <v>102.88</v>
      </c>
      <c r="KM12">
        <v>101.61</v>
      </c>
      <c r="KN12">
        <v>101.77</v>
      </c>
      <c r="KO12">
        <v>102.28</v>
      </c>
      <c r="KP12">
        <v>102.6</v>
      </c>
      <c r="KQ12">
        <v>102.38</v>
      </c>
      <c r="KR12">
        <v>102.1</v>
      </c>
      <c r="KS12">
        <v>102.21</v>
      </c>
      <c r="KT12">
        <v>101.92</v>
      </c>
      <c r="KU12">
        <v>102.21</v>
      </c>
      <c r="KV12">
        <v>103.54</v>
      </c>
      <c r="KW12">
        <v>101.16</v>
      </c>
      <c r="KX12">
        <v>100.4</v>
      </c>
      <c r="KY12">
        <v>101.38</v>
      </c>
      <c r="KZ12">
        <v>102.86</v>
      </c>
      <c r="LA12">
        <v>102.15</v>
      </c>
      <c r="LB12">
        <v>100.89</v>
      </c>
      <c r="LC12">
        <v>102.79</v>
      </c>
      <c r="LD12">
        <v>102.51</v>
      </c>
      <c r="LE12">
        <v>103.19</v>
      </c>
      <c r="LF12">
        <v>102.37</v>
      </c>
      <c r="LG12">
        <v>101.15</v>
      </c>
      <c r="LH12">
        <v>100.66</v>
      </c>
      <c r="LI12">
        <v>101.27</v>
      </c>
      <c r="LJ12">
        <v>102.12</v>
      </c>
      <c r="LK12">
        <v>100.7</v>
      </c>
      <c r="LL12">
        <v>100.84</v>
      </c>
      <c r="LM12">
        <v>102.24</v>
      </c>
      <c r="LN12">
        <v>102.33</v>
      </c>
      <c r="LO12">
        <v>100.95</v>
      </c>
      <c r="LP12">
        <v>101.69</v>
      </c>
      <c r="LQ12">
        <v>102.72</v>
      </c>
      <c r="LR12">
        <v>103.04</v>
      </c>
      <c r="LS12">
        <v>101.19</v>
      </c>
      <c r="LT12">
        <v>101.4</v>
      </c>
      <c r="LU12">
        <v>101.48</v>
      </c>
      <c r="LV12">
        <v>101.52</v>
      </c>
      <c r="LW12">
        <v>102.38</v>
      </c>
      <c r="LX12">
        <v>102.36</v>
      </c>
      <c r="LY12">
        <v>102.32</v>
      </c>
      <c r="LZ12">
        <v>102.31</v>
      </c>
      <c r="MA12">
        <v>102.11</v>
      </c>
      <c r="MB12">
        <v>102.79</v>
      </c>
      <c r="MC12">
        <v>102.1</v>
      </c>
      <c r="MD12">
        <v>101.65</v>
      </c>
      <c r="ME12">
        <v>102.68</v>
      </c>
      <c r="MF12">
        <v>101.44</v>
      </c>
      <c r="MG12">
        <v>101.22</v>
      </c>
      <c r="MH12">
        <v>100.98</v>
      </c>
      <c r="MI12">
        <v>102.31</v>
      </c>
      <c r="MJ12">
        <v>102.42</v>
      </c>
      <c r="MK12">
        <v>102.21</v>
      </c>
      <c r="ML12">
        <v>101.72</v>
      </c>
      <c r="MM12">
        <v>101.63</v>
      </c>
      <c r="MN12">
        <v>101.55</v>
      </c>
      <c r="MO12">
        <v>103.42</v>
      </c>
      <c r="MP12">
        <v>102.22</v>
      </c>
      <c r="MQ12">
        <v>102.13</v>
      </c>
      <c r="MR12">
        <v>102.87</v>
      </c>
      <c r="MS12">
        <v>102.77</v>
      </c>
    </row>
    <row r="13" spans="1:357" x14ac:dyDescent="0.3">
      <c r="A13">
        <v>102.03</v>
      </c>
      <c r="B13">
        <v>98.25</v>
      </c>
      <c r="C13">
        <v>99.98</v>
      </c>
      <c r="D13">
        <v>99.87</v>
      </c>
      <c r="E13">
        <v>99.11</v>
      </c>
      <c r="F13">
        <v>98.16</v>
      </c>
      <c r="G13">
        <v>99.23</v>
      </c>
      <c r="H13">
        <v>98.52</v>
      </c>
      <c r="I13">
        <v>96.27</v>
      </c>
      <c r="J13">
        <v>96.77</v>
      </c>
      <c r="K13">
        <v>96.69</v>
      </c>
      <c r="L13">
        <v>97.57</v>
      </c>
      <c r="M13">
        <v>96.91</v>
      </c>
      <c r="N13">
        <v>95.71</v>
      </c>
      <c r="O13">
        <v>96.23</v>
      </c>
      <c r="P13">
        <v>95.56</v>
      </c>
      <c r="Q13">
        <v>102.54</v>
      </c>
      <c r="R13">
        <v>103.16</v>
      </c>
      <c r="S13">
        <v>100.47</v>
      </c>
      <c r="T13">
        <v>103.26</v>
      </c>
      <c r="U13">
        <v>101.13</v>
      </c>
      <c r="V13">
        <v>99.04</v>
      </c>
      <c r="W13">
        <v>98.31</v>
      </c>
      <c r="X13">
        <v>97.39</v>
      </c>
      <c r="Y13">
        <v>100.64</v>
      </c>
      <c r="Z13">
        <v>102.15</v>
      </c>
      <c r="AA13">
        <v>99.44</v>
      </c>
      <c r="AB13">
        <v>100.89</v>
      </c>
      <c r="AC13">
        <v>102.2</v>
      </c>
      <c r="AD13">
        <v>99.11</v>
      </c>
      <c r="AE13">
        <v>100.25</v>
      </c>
      <c r="AF13">
        <v>99.96</v>
      </c>
      <c r="AG13">
        <v>96.38</v>
      </c>
      <c r="AH13">
        <v>96.21</v>
      </c>
      <c r="AI13">
        <v>97.37</v>
      </c>
      <c r="AJ13">
        <v>96.99</v>
      </c>
      <c r="AK13">
        <v>98.09</v>
      </c>
      <c r="AL13">
        <v>96.2</v>
      </c>
      <c r="AM13">
        <v>95.46</v>
      </c>
      <c r="AN13">
        <v>97.42</v>
      </c>
      <c r="AO13">
        <v>101.56</v>
      </c>
      <c r="AP13">
        <v>97.78</v>
      </c>
      <c r="AQ13">
        <v>99.16</v>
      </c>
      <c r="AR13">
        <v>98.86</v>
      </c>
      <c r="AS13">
        <v>100.19</v>
      </c>
      <c r="AT13">
        <v>97.85</v>
      </c>
      <c r="AU13">
        <v>98.41</v>
      </c>
      <c r="AV13">
        <v>96.92</v>
      </c>
      <c r="AW13">
        <v>100.16</v>
      </c>
      <c r="AX13">
        <v>101.65</v>
      </c>
      <c r="AY13">
        <v>99.89</v>
      </c>
      <c r="AZ13">
        <v>99.41</v>
      </c>
      <c r="BA13">
        <v>100.63</v>
      </c>
      <c r="BB13">
        <v>101.5</v>
      </c>
      <c r="BC13">
        <v>100.05</v>
      </c>
      <c r="BD13">
        <v>99.92</v>
      </c>
      <c r="BE13">
        <v>100.52</v>
      </c>
      <c r="BF13">
        <v>98.94</v>
      </c>
      <c r="BG13">
        <v>101.75</v>
      </c>
      <c r="BH13">
        <v>99.96</v>
      </c>
      <c r="BI13">
        <v>101.22</v>
      </c>
      <c r="BJ13">
        <v>99.58</v>
      </c>
      <c r="BK13">
        <v>100.55</v>
      </c>
      <c r="BL13">
        <v>99.52</v>
      </c>
      <c r="BM13">
        <v>99</v>
      </c>
      <c r="BN13">
        <v>100.21</v>
      </c>
      <c r="BO13">
        <v>100.91</v>
      </c>
      <c r="BP13">
        <v>101.19</v>
      </c>
      <c r="BQ13">
        <v>100.29</v>
      </c>
      <c r="BR13">
        <v>100.4</v>
      </c>
      <c r="BS13">
        <v>101.59</v>
      </c>
      <c r="BT13">
        <v>100.86</v>
      </c>
      <c r="BU13">
        <v>101.6</v>
      </c>
      <c r="BV13">
        <v>99.8</v>
      </c>
      <c r="BW13">
        <v>101.46</v>
      </c>
      <c r="BX13">
        <v>101.03</v>
      </c>
      <c r="BY13">
        <v>101.53</v>
      </c>
      <c r="BZ13">
        <v>100.61</v>
      </c>
      <c r="CA13">
        <v>100.62</v>
      </c>
      <c r="CB13">
        <v>100.41</v>
      </c>
      <c r="CC13">
        <v>100.77</v>
      </c>
      <c r="CD13">
        <v>100.18</v>
      </c>
      <c r="CE13">
        <v>101.51</v>
      </c>
      <c r="CF13">
        <v>100.23</v>
      </c>
      <c r="CG13">
        <v>102.06</v>
      </c>
      <c r="CH13">
        <v>101.38</v>
      </c>
      <c r="CI13">
        <v>100.96</v>
      </c>
      <c r="CJ13">
        <v>99.87</v>
      </c>
      <c r="CK13">
        <v>101.93</v>
      </c>
      <c r="CL13">
        <v>100.83</v>
      </c>
      <c r="CM13">
        <v>101.63</v>
      </c>
      <c r="CN13">
        <v>102.21</v>
      </c>
      <c r="CO13">
        <v>102.15</v>
      </c>
      <c r="CP13">
        <v>100.89</v>
      </c>
      <c r="CQ13">
        <v>101.24</v>
      </c>
      <c r="CR13">
        <v>100.04</v>
      </c>
      <c r="CS13">
        <v>100.91</v>
      </c>
      <c r="CT13">
        <v>101.29</v>
      </c>
      <c r="CU13">
        <v>101.86</v>
      </c>
      <c r="CV13">
        <v>101.15</v>
      </c>
      <c r="CW13">
        <v>100.32</v>
      </c>
      <c r="CX13">
        <v>101.93</v>
      </c>
      <c r="CY13">
        <v>101.53</v>
      </c>
      <c r="CZ13">
        <v>101.26</v>
      </c>
      <c r="DA13">
        <v>100.99</v>
      </c>
      <c r="DB13">
        <v>101.35</v>
      </c>
      <c r="DC13">
        <v>102.17</v>
      </c>
      <c r="DD13">
        <v>102.15</v>
      </c>
      <c r="DE13">
        <v>101.1</v>
      </c>
      <c r="DF13">
        <v>101.37</v>
      </c>
      <c r="DG13">
        <v>101.45</v>
      </c>
      <c r="DH13">
        <v>101.01</v>
      </c>
      <c r="DI13">
        <v>101.68</v>
      </c>
      <c r="DJ13">
        <v>101.2</v>
      </c>
      <c r="DK13">
        <v>101.54</v>
      </c>
      <c r="DL13">
        <v>101.65</v>
      </c>
      <c r="DM13">
        <v>101.1</v>
      </c>
      <c r="DN13">
        <v>100.83</v>
      </c>
      <c r="DO13">
        <v>102.48</v>
      </c>
      <c r="DP13">
        <v>101.57</v>
      </c>
      <c r="DQ13">
        <v>101.17</v>
      </c>
      <c r="DR13">
        <v>101.44</v>
      </c>
      <c r="DS13">
        <v>101.53</v>
      </c>
      <c r="DT13">
        <v>101.43</v>
      </c>
      <c r="DU13">
        <v>102.19</v>
      </c>
      <c r="DV13">
        <v>101.74</v>
      </c>
      <c r="DW13">
        <v>101.44</v>
      </c>
      <c r="DX13">
        <v>101.31</v>
      </c>
      <c r="DY13">
        <v>101.18</v>
      </c>
      <c r="DZ13">
        <v>100.91</v>
      </c>
      <c r="EA13">
        <v>102.57</v>
      </c>
      <c r="EB13">
        <v>100.73</v>
      </c>
      <c r="EC13">
        <v>102.47</v>
      </c>
      <c r="ED13">
        <v>102.28</v>
      </c>
      <c r="EE13">
        <v>102.51</v>
      </c>
      <c r="EF13">
        <v>101.54</v>
      </c>
      <c r="EG13">
        <v>100.83</v>
      </c>
      <c r="EH13">
        <v>101.54</v>
      </c>
      <c r="EI13">
        <v>101.41</v>
      </c>
      <c r="EJ13">
        <v>101.06</v>
      </c>
      <c r="EK13">
        <v>100.72</v>
      </c>
      <c r="EL13">
        <v>101.29</v>
      </c>
      <c r="EM13">
        <v>102.54</v>
      </c>
      <c r="EN13">
        <v>101.09</v>
      </c>
      <c r="EO13">
        <v>101.75</v>
      </c>
      <c r="EP13">
        <v>101.94</v>
      </c>
      <c r="EQ13">
        <v>101.88</v>
      </c>
      <c r="ER13">
        <v>101.9</v>
      </c>
      <c r="ES13">
        <v>101.49</v>
      </c>
      <c r="ET13">
        <v>102.43</v>
      </c>
      <c r="EU13">
        <v>101.42</v>
      </c>
      <c r="EV13">
        <v>101.16</v>
      </c>
      <c r="EW13">
        <v>101.71</v>
      </c>
      <c r="EX13">
        <v>102.59</v>
      </c>
      <c r="EY13">
        <v>101.51</v>
      </c>
      <c r="EZ13">
        <v>101.16</v>
      </c>
      <c r="FA13">
        <v>101.8</v>
      </c>
      <c r="FB13">
        <v>101.25</v>
      </c>
      <c r="FC13">
        <v>101.55</v>
      </c>
      <c r="FD13">
        <v>101.88</v>
      </c>
      <c r="FE13">
        <v>101.07</v>
      </c>
      <c r="FF13">
        <v>101.05</v>
      </c>
      <c r="FG13">
        <v>101.38</v>
      </c>
      <c r="FH13">
        <v>100.79</v>
      </c>
      <c r="FI13">
        <v>101.71</v>
      </c>
      <c r="FJ13">
        <v>101.71</v>
      </c>
      <c r="FK13">
        <v>101.07</v>
      </c>
      <c r="FL13">
        <v>102.31</v>
      </c>
      <c r="FM13">
        <v>103.54</v>
      </c>
      <c r="FN13">
        <v>102.05</v>
      </c>
      <c r="FO13">
        <v>100.94</v>
      </c>
      <c r="FP13">
        <v>101.55</v>
      </c>
      <c r="FQ13">
        <v>101.35</v>
      </c>
      <c r="FR13">
        <v>102.37</v>
      </c>
      <c r="FS13">
        <v>101.81</v>
      </c>
      <c r="FT13">
        <v>102.1</v>
      </c>
      <c r="FU13">
        <v>101.33</v>
      </c>
      <c r="FV13">
        <v>102.61</v>
      </c>
      <c r="FW13">
        <v>101.47</v>
      </c>
      <c r="FX13">
        <v>101.42</v>
      </c>
      <c r="FY13">
        <v>101.63</v>
      </c>
      <c r="FZ13">
        <v>102.46</v>
      </c>
      <c r="GA13">
        <v>101.7</v>
      </c>
      <c r="GB13">
        <v>103.12</v>
      </c>
      <c r="GC13">
        <v>102.73</v>
      </c>
      <c r="GD13">
        <v>102.28</v>
      </c>
      <c r="GE13">
        <v>101</v>
      </c>
      <c r="GF13">
        <v>104.14</v>
      </c>
      <c r="GG13">
        <v>101.5</v>
      </c>
      <c r="GH13">
        <v>101.43</v>
      </c>
      <c r="GI13">
        <v>101.52</v>
      </c>
      <c r="GJ13">
        <v>101.29</v>
      </c>
      <c r="GK13">
        <v>101.3</v>
      </c>
      <c r="GL13">
        <v>100.63</v>
      </c>
      <c r="GM13">
        <v>102.3</v>
      </c>
      <c r="GN13">
        <v>102.25</v>
      </c>
      <c r="GO13">
        <v>102.22</v>
      </c>
      <c r="GP13">
        <v>103.37</v>
      </c>
      <c r="GQ13">
        <v>101.64</v>
      </c>
      <c r="GR13">
        <v>101.61</v>
      </c>
      <c r="GS13">
        <v>101.78</v>
      </c>
      <c r="GT13">
        <v>101.21</v>
      </c>
      <c r="GU13">
        <v>101.56</v>
      </c>
      <c r="GV13">
        <v>100.97</v>
      </c>
      <c r="GW13">
        <v>102.49</v>
      </c>
      <c r="GX13">
        <v>100.81</v>
      </c>
      <c r="GY13">
        <v>102.02</v>
      </c>
      <c r="GZ13">
        <v>101.9</v>
      </c>
      <c r="HA13">
        <v>101.96</v>
      </c>
      <c r="HB13">
        <v>101.48</v>
      </c>
      <c r="HC13">
        <v>101.57</v>
      </c>
      <c r="HD13">
        <v>102.97</v>
      </c>
      <c r="HE13">
        <v>101.57</v>
      </c>
      <c r="HF13">
        <v>101.97</v>
      </c>
      <c r="HG13">
        <v>101.03</v>
      </c>
      <c r="HH13">
        <v>102.51</v>
      </c>
      <c r="HI13">
        <v>101.99</v>
      </c>
      <c r="HJ13">
        <v>100.95</v>
      </c>
      <c r="HK13">
        <v>102.26</v>
      </c>
      <c r="HL13">
        <v>100.57</v>
      </c>
      <c r="HM13">
        <v>102.05</v>
      </c>
      <c r="HN13">
        <v>102.62</v>
      </c>
      <c r="HO13">
        <v>102</v>
      </c>
      <c r="HP13">
        <v>101.72</v>
      </c>
      <c r="HQ13">
        <v>102.33</v>
      </c>
      <c r="HR13">
        <v>101.85</v>
      </c>
      <c r="HS13">
        <v>102.58</v>
      </c>
      <c r="HT13">
        <v>102.43</v>
      </c>
      <c r="HU13">
        <v>103.09</v>
      </c>
      <c r="HV13">
        <v>102.05</v>
      </c>
      <c r="HW13">
        <v>101.67</v>
      </c>
      <c r="HX13">
        <v>102.57</v>
      </c>
      <c r="HY13">
        <v>102.76</v>
      </c>
      <c r="HZ13">
        <v>102.37</v>
      </c>
      <c r="IA13">
        <v>102.23</v>
      </c>
      <c r="IB13">
        <v>102.25</v>
      </c>
      <c r="IC13">
        <v>102.69</v>
      </c>
      <c r="ID13">
        <v>102.64</v>
      </c>
      <c r="IE13">
        <v>101.98</v>
      </c>
      <c r="IF13">
        <v>101.36</v>
      </c>
      <c r="IG13">
        <v>102.42</v>
      </c>
      <c r="IH13">
        <v>102.05</v>
      </c>
      <c r="II13">
        <v>101.54</v>
      </c>
      <c r="IJ13">
        <v>101.72</v>
      </c>
      <c r="IK13">
        <v>102.15</v>
      </c>
      <c r="IL13">
        <v>102.51</v>
      </c>
      <c r="IM13">
        <v>102.27</v>
      </c>
      <c r="IN13">
        <v>100.79</v>
      </c>
      <c r="IO13">
        <v>102.44</v>
      </c>
      <c r="IP13">
        <v>101.89</v>
      </c>
      <c r="IQ13">
        <v>101.52</v>
      </c>
      <c r="IR13">
        <v>100.96</v>
      </c>
      <c r="IS13">
        <v>102.16</v>
      </c>
      <c r="IT13">
        <v>101.79</v>
      </c>
      <c r="IU13">
        <v>102.07</v>
      </c>
      <c r="IV13">
        <v>102.55</v>
      </c>
      <c r="IW13">
        <v>102.15</v>
      </c>
      <c r="IX13">
        <v>102.26</v>
      </c>
      <c r="IY13">
        <v>101.36</v>
      </c>
      <c r="IZ13">
        <v>102.39</v>
      </c>
      <c r="JA13">
        <v>101.76</v>
      </c>
      <c r="JB13">
        <v>102.39</v>
      </c>
      <c r="JC13">
        <v>100.46</v>
      </c>
      <c r="JD13">
        <v>101.3</v>
      </c>
      <c r="JE13">
        <v>101.36</v>
      </c>
      <c r="JF13">
        <v>101.56</v>
      </c>
      <c r="JG13">
        <v>101.59</v>
      </c>
      <c r="JH13">
        <v>102.08</v>
      </c>
      <c r="JI13">
        <v>101.14</v>
      </c>
      <c r="JJ13">
        <v>101.3</v>
      </c>
      <c r="JK13">
        <v>102.44</v>
      </c>
      <c r="JL13">
        <v>102.02</v>
      </c>
      <c r="JM13">
        <v>101.71</v>
      </c>
      <c r="JN13">
        <v>102.27</v>
      </c>
      <c r="JO13">
        <v>102.67</v>
      </c>
      <c r="JP13">
        <v>101.83</v>
      </c>
      <c r="JQ13">
        <v>102.83</v>
      </c>
      <c r="JR13">
        <v>101.48</v>
      </c>
      <c r="JS13">
        <v>101.89</v>
      </c>
      <c r="JT13">
        <v>101.75</v>
      </c>
      <c r="JU13">
        <v>103.04</v>
      </c>
      <c r="JV13">
        <v>101.1</v>
      </c>
      <c r="JW13">
        <v>102.91</v>
      </c>
      <c r="JX13">
        <v>101.33</v>
      </c>
      <c r="JY13">
        <v>102.31</v>
      </c>
      <c r="JZ13">
        <v>102.57</v>
      </c>
      <c r="KA13">
        <v>102.57</v>
      </c>
      <c r="KB13">
        <v>101.11</v>
      </c>
      <c r="KC13">
        <v>102.36</v>
      </c>
      <c r="KD13">
        <v>102.37</v>
      </c>
      <c r="KE13">
        <v>102.35</v>
      </c>
      <c r="KF13">
        <v>101.35</v>
      </c>
      <c r="KG13">
        <v>102.66</v>
      </c>
      <c r="KH13">
        <v>101.69</v>
      </c>
      <c r="KI13">
        <v>103.55</v>
      </c>
      <c r="KJ13">
        <v>100.85</v>
      </c>
      <c r="KK13">
        <v>102.13</v>
      </c>
      <c r="KL13">
        <v>102.12</v>
      </c>
      <c r="KM13">
        <v>103.07</v>
      </c>
      <c r="KN13">
        <v>102.35</v>
      </c>
      <c r="KO13">
        <v>102.78</v>
      </c>
      <c r="KP13">
        <v>101.52</v>
      </c>
      <c r="KQ13">
        <v>101.19</v>
      </c>
      <c r="KR13">
        <v>101.69</v>
      </c>
      <c r="KS13">
        <v>102.11</v>
      </c>
      <c r="KT13">
        <v>102.24</v>
      </c>
      <c r="KU13">
        <v>103.25</v>
      </c>
      <c r="KV13">
        <v>101.71</v>
      </c>
      <c r="KW13">
        <v>102.72</v>
      </c>
      <c r="KX13">
        <v>101.59</v>
      </c>
      <c r="KY13">
        <v>102.44</v>
      </c>
      <c r="KZ13">
        <v>100.8</v>
      </c>
      <c r="LA13">
        <v>101.52</v>
      </c>
      <c r="LB13">
        <v>102.85</v>
      </c>
      <c r="LC13">
        <v>102.81</v>
      </c>
      <c r="LD13">
        <v>103.03</v>
      </c>
      <c r="LE13">
        <v>101.09</v>
      </c>
      <c r="LF13">
        <v>101.04</v>
      </c>
      <c r="LG13">
        <v>101.7</v>
      </c>
      <c r="LH13">
        <v>103.31</v>
      </c>
      <c r="LI13">
        <v>101.75</v>
      </c>
      <c r="LJ13">
        <v>102.79</v>
      </c>
      <c r="LK13">
        <v>103.04</v>
      </c>
      <c r="LL13">
        <v>100.43</v>
      </c>
      <c r="LM13">
        <v>101.71</v>
      </c>
      <c r="LN13">
        <v>102.49</v>
      </c>
      <c r="LO13">
        <v>101.21</v>
      </c>
      <c r="LP13">
        <v>101.64</v>
      </c>
      <c r="LQ13">
        <v>102.94</v>
      </c>
      <c r="LR13">
        <v>102.61</v>
      </c>
      <c r="LS13">
        <v>101.65</v>
      </c>
      <c r="LT13">
        <v>101.88</v>
      </c>
      <c r="LU13">
        <v>103.01</v>
      </c>
      <c r="LV13">
        <v>102.56</v>
      </c>
      <c r="LW13">
        <v>102.34</v>
      </c>
      <c r="LX13">
        <v>102.01</v>
      </c>
      <c r="LY13">
        <v>102.43</v>
      </c>
      <c r="LZ13">
        <v>102.59</v>
      </c>
      <c r="MA13">
        <v>103.03</v>
      </c>
      <c r="MB13">
        <v>100.7</v>
      </c>
      <c r="MC13">
        <v>102.62</v>
      </c>
      <c r="MD13">
        <v>102.33</v>
      </c>
      <c r="ME13">
        <v>101.87</v>
      </c>
      <c r="MF13">
        <v>102.45</v>
      </c>
      <c r="MG13">
        <v>102.57</v>
      </c>
      <c r="MH13">
        <v>102.39</v>
      </c>
      <c r="MI13">
        <v>102.34</v>
      </c>
      <c r="MJ13">
        <v>102.03</v>
      </c>
      <c r="MK13">
        <v>103.38</v>
      </c>
      <c r="ML13">
        <v>103.73</v>
      </c>
      <c r="MM13">
        <v>101.55</v>
      </c>
      <c r="MN13">
        <v>101.7</v>
      </c>
      <c r="MO13">
        <v>103.08</v>
      </c>
      <c r="MP13">
        <v>102.54</v>
      </c>
      <c r="MQ13">
        <v>103.08</v>
      </c>
      <c r="MR13">
        <v>102.56</v>
      </c>
      <c r="MS13">
        <v>103.16</v>
      </c>
    </row>
    <row r="14" spans="1:357" x14ac:dyDescent="0.3">
      <c r="A14">
        <v>101.61</v>
      </c>
      <c r="B14">
        <v>98.13</v>
      </c>
      <c r="C14">
        <v>99.83</v>
      </c>
      <c r="D14">
        <v>98.76</v>
      </c>
      <c r="E14">
        <v>99.18</v>
      </c>
      <c r="F14">
        <v>98.75</v>
      </c>
      <c r="G14">
        <v>98.93</v>
      </c>
      <c r="H14">
        <v>99.42</v>
      </c>
      <c r="I14">
        <v>96.03</v>
      </c>
      <c r="J14">
        <v>96.98</v>
      </c>
      <c r="K14">
        <v>96.89</v>
      </c>
      <c r="L14">
        <v>96.62</v>
      </c>
      <c r="M14">
        <v>97.65</v>
      </c>
      <c r="N14">
        <v>96.04</v>
      </c>
      <c r="O14">
        <v>96.47</v>
      </c>
      <c r="P14">
        <v>94.62</v>
      </c>
      <c r="Q14">
        <v>102.11</v>
      </c>
      <c r="R14">
        <v>101.96</v>
      </c>
      <c r="S14">
        <v>100.55</v>
      </c>
      <c r="T14">
        <v>103.15</v>
      </c>
      <c r="U14">
        <v>101.27</v>
      </c>
      <c r="V14">
        <v>99.24</v>
      </c>
      <c r="W14">
        <v>98.07</v>
      </c>
      <c r="X14">
        <v>96.96</v>
      </c>
      <c r="Y14">
        <v>100.13</v>
      </c>
      <c r="Z14">
        <v>100.92</v>
      </c>
      <c r="AA14">
        <v>101.61</v>
      </c>
      <c r="AB14">
        <v>100.78</v>
      </c>
      <c r="AC14">
        <v>101.52</v>
      </c>
      <c r="AD14">
        <v>101.22</v>
      </c>
      <c r="AE14">
        <v>99.66</v>
      </c>
      <c r="AF14">
        <v>100.04</v>
      </c>
      <c r="AG14">
        <v>96.34</v>
      </c>
      <c r="AH14">
        <v>95.48</v>
      </c>
      <c r="AI14">
        <v>96.75</v>
      </c>
      <c r="AJ14">
        <v>97.9</v>
      </c>
      <c r="AK14">
        <v>97.57</v>
      </c>
      <c r="AL14">
        <v>94.65</v>
      </c>
      <c r="AM14">
        <v>97.03</v>
      </c>
      <c r="AN14">
        <v>95.28</v>
      </c>
      <c r="AO14">
        <v>101.56</v>
      </c>
      <c r="AP14">
        <v>97.36</v>
      </c>
      <c r="AQ14">
        <v>100.15</v>
      </c>
      <c r="AR14">
        <v>99.1</v>
      </c>
      <c r="AS14">
        <v>99.69</v>
      </c>
      <c r="AT14">
        <v>97.62</v>
      </c>
      <c r="AU14">
        <v>98.18</v>
      </c>
      <c r="AV14">
        <v>96.41</v>
      </c>
      <c r="AW14">
        <v>99.23</v>
      </c>
      <c r="AX14">
        <v>99.92</v>
      </c>
      <c r="AY14">
        <v>100.03</v>
      </c>
      <c r="AZ14">
        <v>99.16</v>
      </c>
      <c r="BA14">
        <v>99.22</v>
      </c>
      <c r="BB14">
        <v>99.91</v>
      </c>
      <c r="BC14">
        <v>100.23</v>
      </c>
      <c r="BD14">
        <v>100.09</v>
      </c>
      <c r="BE14">
        <v>98.54</v>
      </c>
      <c r="BF14">
        <v>99.6</v>
      </c>
      <c r="BG14">
        <v>100.25</v>
      </c>
      <c r="BH14">
        <v>100.09</v>
      </c>
      <c r="BI14">
        <v>100.32</v>
      </c>
      <c r="BJ14">
        <v>100.71</v>
      </c>
      <c r="BK14">
        <v>99.5</v>
      </c>
      <c r="BL14">
        <v>99.83</v>
      </c>
      <c r="BM14">
        <v>99.5</v>
      </c>
      <c r="BN14">
        <v>100.96</v>
      </c>
      <c r="BO14">
        <v>101.01</v>
      </c>
      <c r="BP14">
        <v>101.18</v>
      </c>
      <c r="BQ14">
        <v>100.27</v>
      </c>
      <c r="BR14">
        <v>100.02</v>
      </c>
      <c r="BS14">
        <v>100.14</v>
      </c>
      <c r="BT14">
        <v>100.38</v>
      </c>
      <c r="BU14">
        <v>99.93</v>
      </c>
      <c r="BV14">
        <v>100.48</v>
      </c>
      <c r="BW14">
        <v>100.97</v>
      </c>
      <c r="BX14">
        <v>101.03</v>
      </c>
      <c r="BY14">
        <v>100.34</v>
      </c>
      <c r="BZ14">
        <v>100.19</v>
      </c>
      <c r="CA14">
        <v>99.58</v>
      </c>
      <c r="CB14">
        <v>99.98</v>
      </c>
      <c r="CC14">
        <v>100.44</v>
      </c>
      <c r="CD14">
        <v>100.17</v>
      </c>
      <c r="CE14">
        <v>100.87</v>
      </c>
      <c r="CF14">
        <v>101.31</v>
      </c>
      <c r="CG14">
        <v>100.4</v>
      </c>
      <c r="CH14">
        <v>101.49</v>
      </c>
      <c r="CI14">
        <v>100.88</v>
      </c>
      <c r="CJ14">
        <v>102</v>
      </c>
      <c r="CK14">
        <v>100.56</v>
      </c>
      <c r="CL14">
        <v>100.85</v>
      </c>
      <c r="CM14">
        <v>101.62</v>
      </c>
      <c r="CN14">
        <v>101.19</v>
      </c>
      <c r="CO14">
        <v>100.1</v>
      </c>
      <c r="CP14">
        <v>100.98</v>
      </c>
      <c r="CQ14">
        <v>101.52</v>
      </c>
      <c r="CR14">
        <v>101.21</v>
      </c>
      <c r="CS14">
        <v>99.58</v>
      </c>
      <c r="CT14">
        <v>100.81</v>
      </c>
      <c r="CU14">
        <v>100.84</v>
      </c>
      <c r="CV14">
        <v>101.91</v>
      </c>
      <c r="CW14">
        <v>100.32</v>
      </c>
      <c r="CX14">
        <v>100.82</v>
      </c>
      <c r="CY14">
        <v>101.02</v>
      </c>
      <c r="CZ14">
        <v>99.67</v>
      </c>
      <c r="DA14">
        <v>100.6</v>
      </c>
      <c r="DB14">
        <v>99.9</v>
      </c>
      <c r="DC14">
        <v>100.7</v>
      </c>
      <c r="DD14">
        <v>100.66</v>
      </c>
      <c r="DE14">
        <v>102.21</v>
      </c>
      <c r="DF14">
        <v>100.64</v>
      </c>
      <c r="DG14">
        <v>100.73</v>
      </c>
      <c r="DH14">
        <v>100.36</v>
      </c>
      <c r="DI14">
        <v>102</v>
      </c>
      <c r="DJ14">
        <v>100.85</v>
      </c>
      <c r="DK14">
        <v>100.77</v>
      </c>
      <c r="DL14">
        <v>101.25</v>
      </c>
      <c r="DM14">
        <v>100.61</v>
      </c>
      <c r="DN14">
        <v>101.91</v>
      </c>
      <c r="DO14">
        <v>101.06</v>
      </c>
      <c r="DP14">
        <v>101.54</v>
      </c>
      <c r="DQ14">
        <v>101.54</v>
      </c>
      <c r="DR14">
        <v>100.08</v>
      </c>
      <c r="DS14">
        <v>101.26</v>
      </c>
      <c r="DT14">
        <v>101.14</v>
      </c>
      <c r="DU14">
        <v>100.5</v>
      </c>
      <c r="DV14">
        <v>100.7</v>
      </c>
      <c r="DW14">
        <v>100.93</v>
      </c>
      <c r="DX14">
        <v>102.37</v>
      </c>
      <c r="DY14">
        <v>100.68</v>
      </c>
      <c r="DZ14">
        <v>100.29</v>
      </c>
      <c r="EA14">
        <v>101.4</v>
      </c>
      <c r="EB14">
        <v>100.45</v>
      </c>
      <c r="EC14">
        <v>101.95</v>
      </c>
      <c r="ED14">
        <v>101.73</v>
      </c>
      <c r="EE14">
        <v>100.41</v>
      </c>
      <c r="EF14">
        <v>100.26</v>
      </c>
      <c r="EG14">
        <v>100.67</v>
      </c>
      <c r="EH14">
        <v>101.17</v>
      </c>
      <c r="EI14">
        <v>100.64</v>
      </c>
      <c r="EJ14">
        <v>101.73</v>
      </c>
      <c r="EK14">
        <v>102.13</v>
      </c>
      <c r="EL14">
        <v>101.17</v>
      </c>
      <c r="EM14">
        <v>101.55</v>
      </c>
      <c r="EN14">
        <v>101.12</v>
      </c>
      <c r="EO14">
        <v>101.42</v>
      </c>
      <c r="EP14">
        <v>100.71</v>
      </c>
      <c r="EQ14">
        <v>100.4</v>
      </c>
      <c r="ER14">
        <v>101.46</v>
      </c>
      <c r="ES14">
        <v>101.44</v>
      </c>
      <c r="ET14">
        <v>102.49</v>
      </c>
      <c r="EU14">
        <v>101.69</v>
      </c>
      <c r="EV14">
        <v>100.76</v>
      </c>
      <c r="EW14">
        <v>101.69</v>
      </c>
      <c r="EX14">
        <v>100.77</v>
      </c>
      <c r="EY14">
        <v>101.5</v>
      </c>
      <c r="EZ14">
        <v>101.43</v>
      </c>
      <c r="FA14">
        <v>101.55</v>
      </c>
      <c r="FB14">
        <v>101.25</v>
      </c>
      <c r="FC14">
        <v>101.09</v>
      </c>
      <c r="FD14">
        <v>101.76</v>
      </c>
      <c r="FE14">
        <v>101.58</v>
      </c>
      <c r="FF14">
        <v>100.77</v>
      </c>
      <c r="FG14">
        <v>102.24</v>
      </c>
      <c r="FH14">
        <v>101.45</v>
      </c>
      <c r="FI14">
        <v>102.13</v>
      </c>
      <c r="FJ14">
        <v>101.24</v>
      </c>
      <c r="FK14">
        <v>102.1</v>
      </c>
      <c r="FL14">
        <v>101.35</v>
      </c>
      <c r="FM14">
        <v>100.6</v>
      </c>
      <c r="FN14">
        <v>100.57</v>
      </c>
      <c r="FO14">
        <v>102.24</v>
      </c>
      <c r="FP14">
        <v>101.41</v>
      </c>
      <c r="FQ14">
        <v>102.12</v>
      </c>
      <c r="FR14">
        <v>100.47</v>
      </c>
      <c r="FS14">
        <v>101.59</v>
      </c>
      <c r="FT14">
        <v>100.7</v>
      </c>
      <c r="FU14">
        <v>101.42</v>
      </c>
      <c r="FV14">
        <v>101.45</v>
      </c>
      <c r="FW14">
        <v>101.18</v>
      </c>
      <c r="FX14">
        <v>101.45</v>
      </c>
      <c r="FY14">
        <v>101.9</v>
      </c>
      <c r="FZ14">
        <v>100.91</v>
      </c>
      <c r="GA14">
        <v>100.96</v>
      </c>
      <c r="GB14">
        <v>101.52</v>
      </c>
      <c r="GC14">
        <v>100.58</v>
      </c>
      <c r="GD14">
        <v>100.98</v>
      </c>
      <c r="GE14">
        <v>100.22</v>
      </c>
      <c r="GF14">
        <v>101.81</v>
      </c>
      <c r="GG14">
        <v>101.25</v>
      </c>
      <c r="GH14">
        <v>100.97</v>
      </c>
      <c r="GI14">
        <v>100.69</v>
      </c>
      <c r="GJ14">
        <v>102.28</v>
      </c>
      <c r="GK14">
        <v>101.72</v>
      </c>
      <c r="GL14">
        <v>100.95</v>
      </c>
      <c r="GM14">
        <v>101.39</v>
      </c>
      <c r="GN14">
        <v>100.98</v>
      </c>
      <c r="GO14">
        <v>101.97</v>
      </c>
      <c r="GP14">
        <v>101.5</v>
      </c>
      <c r="GQ14">
        <v>101.14</v>
      </c>
      <c r="GR14">
        <v>101.06</v>
      </c>
      <c r="GS14">
        <v>101.82</v>
      </c>
      <c r="GT14">
        <v>102.07</v>
      </c>
      <c r="GU14">
        <v>101.33</v>
      </c>
      <c r="GV14">
        <v>101.2</v>
      </c>
      <c r="GW14">
        <v>100.78</v>
      </c>
      <c r="GX14">
        <v>101.39</v>
      </c>
      <c r="GY14">
        <v>101.16</v>
      </c>
      <c r="GZ14">
        <v>101.05</v>
      </c>
      <c r="HA14">
        <v>101.2</v>
      </c>
      <c r="HB14">
        <v>101.52</v>
      </c>
      <c r="HC14">
        <v>101.8</v>
      </c>
      <c r="HD14">
        <v>101.93</v>
      </c>
      <c r="HE14">
        <v>102.11</v>
      </c>
      <c r="HF14">
        <v>101.25</v>
      </c>
      <c r="HG14">
        <v>100.93</v>
      </c>
      <c r="HH14">
        <v>101.94</v>
      </c>
      <c r="HI14">
        <v>100.69</v>
      </c>
      <c r="HJ14">
        <v>102.18</v>
      </c>
      <c r="HK14">
        <v>101.59</v>
      </c>
      <c r="HL14">
        <v>100.77</v>
      </c>
      <c r="HM14">
        <v>101.58</v>
      </c>
      <c r="HN14">
        <v>102.9</v>
      </c>
      <c r="HO14">
        <v>101.28</v>
      </c>
      <c r="HP14">
        <v>101.66</v>
      </c>
      <c r="HQ14">
        <v>100.36</v>
      </c>
      <c r="HR14">
        <v>101.22</v>
      </c>
      <c r="HS14">
        <v>101.66</v>
      </c>
      <c r="HT14">
        <v>101.65</v>
      </c>
      <c r="HU14">
        <v>102.22</v>
      </c>
      <c r="HV14">
        <v>101.86</v>
      </c>
      <c r="HW14">
        <v>101.58</v>
      </c>
      <c r="HX14">
        <v>101.71</v>
      </c>
      <c r="HY14">
        <v>102.97</v>
      </c>
      <c r="HZ14">
        <v>101.37</v>
      </c>
      <c r="IA14">
        <v>100.99</v>
      </c>
      <c r="IB14">
        <v>100.99</v>
      </c>
      <c r="IC14">
        <v>101.26</v>
      </c>
      <c r="ID14">
        <v>101.11</v>
      </c>
      <c r="IE14">
        <v>101.7</v>
      </c>
      <c r="IF14">
        <v>101.17</v>
      </c>
      <c r="IG14">
        <v>103.27</v>
      </c>
      <c r="IH14">
        <v>101.31</v>
      </c>
      <c r="II14">
        <v>99.85</v>
      </c>
      <c r="IJ14">
        <v>102.4</v>
      </c>
      <c r="IK14">
        <v>101.93</v>
      </c>
      <c r="IL14">
        <v>101.52</v>
      </c>
      <c r="IM14">
        <v>101.98</v>
      </c>
      <c r="IN14">
        <v>101.36</v>
      </c>
      <c r="IO14">
        <v>101.47</v>
      </c>
      <c r="IP14">
        <v>102.32</v>
      </c>
      <c r="IQ14">
        <v>101.16</v>
      </c>
      <c r="IR14">
        <v>101.82</v>
      </c>
      <c r="IS14">
        <v>101.89</v>
      </c>
      <c r="IT14">
        <v>101.06</v>
      </c>
      <c r="IU14">
        <v>101.91</v>
      </c>
      <c r="IV14">
        <v>101.6</v>
      </c>
      <c r="IW14">
        <v>100.86</v>
      </c>
      <c r="IX14">
        <v>100.66</v>
      </c>
      <c r="IY14">
        <v>101.48</v>
      </c>
      <c r="IZ14">
        <v>100.45</v>
      </c>
      <c r="JA14">
        <v>101.39</v>
      </c>
      <c r="JB14">
        <v>101</v>
      </c>
      <c r="JC14">
        <v>101.42</v>
      </c>
      <c r="JD14">
        <v>100.81</v>
      </c>
      <c r="JE14">
        <v>102</v>
      </c>
      <c r="JF14">
        <v>100.2</v>
      </c>
      <c r="JG14">
        <v>100.73</v>
      </c>
      <c r="JH14">
        <v>102.04</v>
      </c>
      <c r="JI14">
        <v>101.26</v>
      </c>
      <c r="JJ14">
        <v>100.96</v>
      </c>
      <c r="JK14">
        <v>100.93</v>
      </c>
      <c r="JL14">
        <v>102.66</v>
      </c>
      <c r="JM14">
        <v>101.49</v>
      </c>
      <c r="JN14">
        <v>102.13</v>
      </c>
      <c r="JO14">
        <v>101.72</v>
      </c>
      <c r="JP14">
        <v>101.75</v>
      </c>
      <c r="JQ14">
        <v>101.99</v>
      </c>
      <c r="JR14">
        <v>100.96</v>
      </c>
      <c r="JS14">
        <v>100.08</v>
      </c>
      <c r="JT14">
        <v>101.18</v>
      </c>
      <c r="JU14">
        <v>100.94</v>
      </c>
      <c r="JV14">
        <v>101.24</v>
      </c>
      <c r="JW14">
        <v>101.76</v>
      </c>
      <c r="JX14">
        <v>102.54</v>
      </c>
      <c r="JY14">
        <v>102.31</v>
      </c>
      <c r="JZ14">
        <v>102.03</v>
      </c>
      <c r="KA14">
        <v>102.07</v>
      </c>
      <c r="KB14">
        <v>101.13</v>
      </c>
      <c r="KC14">
        <v>102.23</v>
      </c>
      <c r="KD14">
        <v>102.51</v>
      </c>
      <c r="KE14">
        <v>102.24</v>
      </c>
      <c r="KF14">
        <v>102.31</v>
      </c>
      <c r="KG14">
        <v>102.08</v>
      </c>
      <c r="KH14">
        <v>102.13</v>
      </c>
      <c r="KI14">
        <v>100.8</v>
      </c>
      <c r="KJ14">
        <v>102.19</v>
      </c>
      <c r="KK14">
        <v>103.04</v>
      </c>
      <c r="KL14">
        <v>101.52</v>
      </c>
      <c r="KM14">
        <v>103.01</v>
      </c>
      <c r="KN14">
        <v>103.06</v>
      </c>
      <c r="KO14">
        <v>102.36</v>
      </c>
      <c r="KP14">
        <v>101.5</v>
      </c>
      <c r="KQ14">
        <v>101.4</v>
      </c>
      <c r="KR14">
        <v>101.78</v>
      </c>
      <c r="KS14">
        <v>100.72</v>
      </c>
      <c r="KT14">
        <v>102.67</v>
      </c>
      <c r="KU14">
        <v>102.28</v>
      </c>
      <c r="KV14">
        <v>101.69</v>
      </c>
      <c r="KW14">
        <v>100.71</v>
      </c>
      <c r="KX14">
        <v>102.69</v>
      </c>
      <c r="KY14">
        <v>102.04</v>
      </c>
      <c r="KZ14">
        <v>101.1</v>
      </c>
      <c r="LA14">
        <v>102.05</v>
      </c>
      <c r="LB14">
        <v>100.76</v>
      </c>
      <c r="LC14">
        <v>101.54</v>
      </c>
      <c r="LD14">
        <v>101.35</v>
      </c>
      <c r="LE14">
        <v>101.37</v>
      </c>
      <c r="LF14">
        <v>100.88</v>
      </c>
      <c r="LG14">
        <v>101.52</v>
      </c>
      <c r="LH14">
        <v>101.33</v>
      </c>
      <c r="LI14">
        <v>101.56</v>
      </c>
      <c r="LJ14">
        <v>101.85</v>
      </c>
      <c r="LK14">
        <v>101.06</v>
      </c>
      <c r="LL14">
        <v>102.22</v>
      </c>
      <c r="LM14">
        <v>102.08</v>
      </c>
      <c r="LN14">
        <v>101.36</v>
      </c>
      <c r="LO14">
        <v>101.12</v>
      </c>
      <c r="LP14">
        <v>101.44</v>
      </c>
      <c r="LQ14">
        <v>101</v>
      </c>
      <c r="LR14">
        <v>101.69</v>
      </c>
      <c r="LS14">
        <v>101.5</v>
      </c>
      <c r="LT14">
        <v>101.93</v>
      </c>
      <c r="LU14">
        <v>100.83</v>
      </c>
      <c r="LV14">
        <v>102.4</v>
      </c>
      <c r="LW14">
        <v>101.37</v>
      </c>
      <c r="LX14">
        <v>102.41</v>
      </c>
      <c r="LY14">
        <v>102.09</v>
      </c>
      <c r="LZ14">
        <v>102.2</v>
      </c>
      <c r="MA14">
        <v>102.09</v>
      </c>
      <c r="MB14">
        <v>101.69</v>
      </c>
      <c r="MC14">
        <v>101.75</v>
      </c>
      <c r="MD14">
        <v>101.66</v>
      </c>
      <c r="ME14">
        <v>101.25</v>
      </c>
      <c r="MF14">
        <v>101.06</v>
      </c>
      <c r="MG14">
        <v>100.99</v>
      </c>
      <c r="MH14">
        <v>102.49</v>
      </c>
      <c r="MI14">
        <v>103.12</v>
      </c>
      <c r="MJ14">
        <v>101.51</v>
      </c>
      <c r="MK14">
        <v>101.52</v>
      </c>
      <c r="ML14">
        <v>101.46</v>
      </c>
      <c r="MM14">
        <v>101.53</v>
      </c>
      <c r="MN14">
        <v>101.87</v>
      </c>
      <c r="MO14">
        <v>101.69</v>
      </c>
      <c r="MP14">
        <v>101.69</v>
      </c>
      <c r="MQ14">
        <v>101.99</v>
      </c>
      <c r="MR14">
        <v>102.35</v>
      </c>
      <c r="MS14">
        <v>101.96</v>
      </c>
    </row>
    <row r="15" spans="1:357" x14ac:dyDescent="0.3">
      <c r="A15">
        <v>101.47</v>
      </c>
      <c r="B15">
        <v>98.53</v>
      </c>
      <c r="C15">
        <v>99.31</v>
      </c>
      <c r="D15">
        <v>98.75</v>
      </c>
      <c r="E15">
        <v>98.18</v>
      </c>
      <c r="F15">
        <v>97.78</v>
      </c>
      <c r="G15">
        <v>98.83</v>
      </c>
      <c r="H15">
        <v>98.46</v>
      </c>
      <c r="I15">
        <v>96</v>
      </c>
      <c r="J15">
        <v>95.71</v>
      </c>
      <c r="K15">
        <v>97.56</v>
      </c>
      <c r="L15">
        <v>97.98</v>
      </c>
      <c r="M15">
        <v>96.93</v>
      </c>
      <c r="N15">
        <v>95.66</v>
      </c>
      <c r="O15">
        <v>95.77</v>
      </c>
      <c r="P15">
        <v>95.64</v>
      </c>
      <c r="Q15">
        <v>101.96</v>
      </c>
      <c r="R15">
        <v>102.88</v>
      </c>
      <c r="S15">
        <v>98.56</v>
      </c>
      <c r="T15">
        <v>104.07</v>
      </c>
      <c r="U15">
        <v>101.97</v>
      </c>
      <c r="V15">
        <v>98.15</v>
      </c>
      <c r="W15">
        <v>98.6</v>
      </c>
      <c r="X15">
        <v>96.98</v>
      </c>
      <c r="Y15">
        <v>100.28</v>
      </c>
      <c r="Z15">
        <v>100.95</v>
      </c>
      <c r="AA15">
        <v>100.4</v>
      </c>
      <c r="AB15">
        <v>100.45</v>
      </c>
      <c r="AC15">
        <v>100.05</v>
      </c>
      <c r="AD15">
        <v>100.48</v>
      </c>
      <c r="AE15">
        <v>100.99</v>
      </c>
      <c r="AF15">
        <v>99.3</v>
      </c>
      <c r="AG15">
        <v>94.58</v>
      </c>
      <c r="AH15">
        <v>95.07</v>
      </c>
      <c r="AI15">
        <v>98.06</v>
      </c>
      <c r="AJ15">
        <v>97.9</v>
      </c>
      <c r="AK15">
        <v>97.99</v>
      </c>
      <c r="AL15">
        <v>94.92</v>
      </c>
      <c r="AM15">
        <v>96.93</v>
      </c>
      <c r="AN15">
        <v>96.76</v>
      </c>
      <c r="AO15">
        <v>101.82</v>
      </c>
      <c r="AP15">
        <v>96.3</v>
      </c>
      <c r="AQ15">
        <v>98.42</v>
      </c>
      <c r="AR15">
        <v>97.69</v>
      </c>
      <c r="AS15">
        <v>100.15</v>
      </c>
      <c r="AT15">
        <v>97.54</v>
      </c>
      <c r="AU15">
        <v>97.94</v>
      </c>
      <c r="AV15">
        <v>96.25</v>
      </c>
      <c r="AW15">
        <v>98.32</v>
      </c>
      <c r="AX15">
        <v>100.87</v>
      </c>
      <c r="AY15">
        <v>99.93</v>
      </c>
      <c r="AZ15">
        <v>100.36</v>
      </c>
      <c r="BA15">
        <v>99.93</v>
      </c>
      <c r="BB15">
        <v>99.21</v>
      </c>
      <c r="BC15">
        <v>100.23</v>
      </c>
      <c r="BD15">
        <v>99.7</v>
      </c>
      <c r="BE15">
        <v>100.61</v>
      </c>
      <c r="BF15">
        <v>100.47</v>
      </c>
      <c r="BG15">
        <v>101.18</v>
      </c>
      <c r="BH15">
        <v>99.27</v>
      </c>
      <c r="BI15">
        <v>100.24</v>
      </c>
      <c r="BJ15">
        <v>100.02</v>
      </c>
      <c r="BK15">
        <v>100.04</v>
      </c>
      <c r="BL15">
        <v>100.37</v>
      </c>
      <c r="BM15">
        <v>100.74</v>
      </c>
      <c r="BN15">
        <v>100.2</v>
      </c>
      <c r="BO15">
        <v>99.59</v>
      </c>
      <c r="BP15">
        <v>101.42</v>
      </c>
      <c r="BQ15">
        <v>100.98</v>
      </c>
      <c r="BR15">
        <v>100.97</v>
      </c>
      <c r="BS15">
        <v>100.55</v>
      </c>
      <c r="BT15">
        <v>100.45</v>
      </c>
      <c r="BU15">
        <v>101.17</v>
      </c>
      <c r="BV15">
        <v>100.76</v>
      </c>
      <c r="BW15">
        <v>100.66</v>
      </c>
      <c r="BX15">
        <v>101.15</v>
      </c>
      <c r="BY15">
        <v>100.02</v>
      </c>
      <c r="BZ15">
        <v>100.85</v>
      </c>
      <c r="CA15">
        <v>101.06</v>
      </c>
      <c r="CB15">
        <v>100.46</v>
      </c>
      <c r="CC15">
        <v>101.05</v>
      </c>
      <c r="CD15">
        <v>101.5</v>
      </c>
      <c r="CE15">
        <v>101.58</v>
      </c>
      <c r="CF15">
        <v>100.96</v>
      </c>
      <c r="CG15">
        <v>100.79</v>
      </c>
      <c r="CH15">
        <v>101.29</v>
      </c>
      <c r="CI15">
        <v>99.17</v>
      </c>
      <c r="CJ15">
        <v>101.15</v>
      </c>
      <c r="CK15">
        <v>100.39</v>
      </c>
      <c r="CL15">
        <v>100.82</v>
      </c>
      <c r="CM15">
        <v>101.94</v>
      </c>
      <c r="CN15">
        <v>100.24</v>
      </c>
      <c r="CO15">
        <v>101.59</v>
      </c>
      <c r="CP15">
        <v>100.49</v>
      </c>
      <c r="CQ15">
        <v>100.32</v>
      </c>
      <c r="CR15">
        <v>100.43</v>
      </c>
      <c r="CS15">
        <v>100.53</v>
      </c>
      <c r="CT15">
        <v>101.93</v>
      </c>
      <c r="CU15">
        <v>101.23</v>
      </c>
      <c r="CV15">
        <v>99.76</v>
      </c>
      <c r="CW15">
        <v>100.57</v>
      </c>
      <c r="CX15">
        <v>100.61</v>
      </c>
      <c r="CY15">
        <v>101.53</v>
      </c>
      <c r="CZ15">
        <v>100.93</v>
      </c>
      <c r="DA15">
        <v>102.32</v>
      </c>
      <c r="DB15">
        <v>102</v>
      </c>
      <c r="DC15">
        <v>100.91</v>
      </c>
      <c r="DD15">
        <v>101.06</v>
      </c>
      <c r="DE15">
        <v>101.58</v>
      </c>
      <c r="DF15">
        <v>100.39</v>
      </c>
      <c r="DG15">
        <v>100.72</v>
      </c>
      <c r="DH15">
        <v>100.42</v>
      </c>
      <c r="DI15">
        <v>101.35</v>
      </c>
      <c r="DJ15">
        <v>102.06</v>
      </c>
      <c r="DK15">
        <v>102.03</v>
      </c>
      <c r="DL15">
        <v>101.28</v>
      </c>
      <c r="DM15">
        <v>100.07</v>
      </c>
      <c r="DN15">
        <v>100.08</v>
      </c>
      <c r="DO15">
        <v>100.89</v>
      </c>
      <c r="DP15">
        <v>100.21</v>
      </c>
      <c r="DQ15">
        <v>101.39</v>
      </c>
      <c r="DR15">
        <v>100.7</v>
      </c>
      <c r="DS15">
        <v>101.05</v>
      </c>
      <c r="DT15">
        <v>100.58</v>
      </c>
      <c r="DU15">
        <v>100.97</v>
      </c>
      <c r="DV15">
        <v>102</v>
      </c>
      <c r="DW15">
        <v>101.68</v>
      </c>
      <c r="DX15">
        <v>100.89</v>
      </c>
      <c r="DY15">
        <v>102.09</v>
      </c>
      <c r="DZ15">
        <v>101.8</v>
      </c>
      <c r="EA15">
        <v>102.05</v>
      </c>
      <c r="EB15">
        <v>101.58</v>
      </c>
      <c r="EC15">
        <v>100.73</v>
      </c>
      <c r="ED15">
        <v>100.43</v>
      </c>
      <c r="EE15">
        <v>101.82</v>
      </c>
      <c r="EF15">
        <v>101.72</v>
      </c>
      <c r="EG15">
        <v>101.82</v>
      </c>
      <c r="EH15">
        <v>101.8</v>
      </c>
      <c r="EI15">
        <v>101.38</v>
      </c>
      <c r="EJ15">
        <v>101.14</v>
      </c>
      <c r="EK15">
        <v>101.09</v>
      </c>
      <c r="EL15">
        <v>101.67</v>
      </c>
      <c r="EM15">
        <v>100.76</v>
      </c>
      <c r="EN15">
        <v>102.08</v>
      </c>
      <c r="EO15">
        <v>100.96</v>
      </c>
      <c r="EP15">
        <v>100.03</v>
      </c>
      <c r="EQ15">
        <v>101.06</v>
      </c>
      <c r="ER15">
        <v>100.3</v>
      </c>
      <c r="ES15">
        <v>101.55</v>
      </c>
      <c r="ET15">
        <v>101.76</v>
      </c>
      <c r="EU15">
        <v>100.65</v>
      </c>
      <c r="EV15">
        <v>101.07</v>
      </c>
      <c r="EW15">
        <v>101.83</v>
      </c>
      <c r="EX15">
        <v>101.15</v>
      </c>
      <c r="EY15">
        <v>101.98</v>
      </c>
      <c r="EZ15">
        <v>100.58</v>
      </c>
      <c r="FA15">
        <v>101.14</v>
      </c>
      <c r="FB15">
        <v>101.5</v>
      </c>
      <c r="FC15">
        <v>101</v>
      </c>
      <c r="FD15">
        <v>101.23</v>
      </c>
      <c r="FE15">
        <v>100.95</v>
      </c>
      <c r="FF15">
        <v>101.73</v>
      </c>
      <c r="FG15">
        <v>102.24</v>
      </c>
      <c r="FH15">
        <v>102.24</v>
      </c>
      <c r="FI15">
        <v>101.12</v>
      </c>
      <c r="FJ15">
        <v>101.13</v>
      </c>
      <c r="FK15">
        <v>101.68</v>
      </c>
      <c r="FL15">
        <v>101.33</v>
      </c>
      <c r="FM15">
        <v>101.8</v>
      </c>
      <c r="FN15">
        <v>101.17</v>
      </c>
      <c r="FO15">
        <v>101.13</v>
      </c>
      <c r="FP15">
        <v>101.9</v>
      </c>
      <c r="FQ15">
        <v>100.43</v>
      </c>
      <c r="FR15">
        <v>101.91</v>
      </c>
      <c r="FS15">
        <v>102.08</v>
      </c>
      <c r="FT15">
        <v>100.92</v>
      </c>
      <c r="FU15">
        <v>102.44</v>
      </c>
      <c r="FV15">
        <v>103.18</v>
      </c>
      <c r="FW15">
        <v>101.01</v>
      </c>
      <c r="FX15">
        <v>102.07</v>
      </c>
      <c r="FY15">
        <v>100.47</v>
      </c>
      <c r="FZ15">
        <v>101.62</v>
      </c>
      <c r="GA15">
        <v>102.26</v>
      </c>
      <c r="GB15">
        <v>101.03</v>
      </c>
      <c r="GC15">
        <v>101.44</v>
      </c>
      <c r="GD15">
        <v>100.92</v>
      </c>
      <c r="GE15">
        <v>101.21</v>
      </c>
      <c r="GF15">
        <v>101.56</v>
      </c>
      <c r="GG15">
        <v>100.91</v>
      </c>
      <c r="GH15">
        <v>102.56</v>
      </c>
      <c r="GI15">
        <v>102.11</v>
      </c>
      <c r="GJ15">
        <v>101.98</v>
      </c>
      <c r="GK15">
        <v>101.54</v>
      </c>
      <c r="GL15">
        <v>100.75</v>
      </c>
      <c r="GM15">
        <v>100.93</v>
      </c>
      <c r="GN15">
        <v>101.62</v>
      </c>
      <c r="GO15">
        <v>100.57</v>
      </c>
      <c r="GP15">
        <v>102.77</v>
      </c>
      <c r="GQ15">
        <v>101.52</v>
      </c>
      <c r="GR15">
        <v>100.76</v>
      </c>
      <c r="GS15">
        <v>100.32</v>
      </c>
      <c r="GT15">
        <v>102.33</v>
      </c>
      <c r="GU15">
        <v>101.61</v>
      </c>
      <c r="GV15">
        <v>101.32</v>
      </c>
      <c r="GW15">
        <v>102.23</v>
      </c>
      <c r="GX15">
        <v>101.71</v>
      </c>
      <c r="GY15">
        <v>101.76</v>
      </c>
      <c r="GZ15">
        <v>101.57</v>
      </c>
      <c r="HA15">
        <v>101.2</v>
      </c>
      <c r="HB15">
        <v>100.71</v>
      </c>
      <c r="HC15">
        <v>102.24</v>
      </c>
      <c r="HD15">
        <v>101.83</v>
      </c>
      <c r="HE15">
        <v>102.84</v>
      </c>
      <c r="HF15">
        <v>100.7</v>
      </c>
      <c r="HG15">
        <v>101.92</v>
      </c>
      <c r="HH15">
        <v>101.59</v>
      </c>
      <c r="HI15">
        <v>101.74</v>
      </c>
      <c r="HJ15">
        <v>102.81</v>
      </c>
      <c r="HK15">
        <v>101.37</v>
      </c>
      <c r="HL15">
        <v>100.6</v>
      </c>
      <c r="HM15">
        <v>101.15</v>
      </c>
      <c r="HN15">
        <v>101.01</v>
      </c>
      <c r="HO15">
        <v>101.45</v>
      </c>
      <c r="HP15">
        <v>102.49</v>
      </c>
      <c r="HQ15">
        <v>102.06</v>
      </c>
      <c r="HR15">
        <v>101.72</v>
      </c>
      <c r="HS15">
        <v>102.29</v>
      </c>
      <c r="HT15">
        <v>102.28</v>
      </c>
      <c r="HU15">
        <v>100.8</v>
      </c>
      <c r="HV15">
        <v>101.75</v>
      </c>
      <c r="HW15">
        <v>101.48</v>
      </c>
      <c r="HX15">
        <v>101.15</v>
      </c>
      <c r="HY15">
        <v>102</v>
      </c>
      <c r="HZ15">
        <v>102.25</v>
      </c>
      <c r="IA15">
        <v>101.96</v>
      </c>
      <c r="IB15">
        <v>102.1</v>
      </c>
      <c r="IC15">
        <v>101.84</v>
      </c>
      <c r="ID15">
        <v>100.79</v>
      </c>
      <c r="IE15">
        <v>101.57</v>
      </c>
      <c r="IF15">
        <v>101.3</v>
      </c>
      <c r="IG15">
        <v>101.22</v>
      </c>
      <c r="IH15">
        <v>101.48</v>
      </c>
      <c r="II15">
        <v>102.05</v>
      </c>
      <c r="IJ15">
        <v>102.77</v>
      </c>
      <c r="IK15">
        <v>102.04</v>
      </c>
      <c r="IL15">
        <v>102.21</v>
      </c>
      <c r="IM15">
        <v>101.19</v>
      </c>
      <c r="IN15">
        <v>101.62</v>
      </c>
      <c r="IO15">
        <v>102.08</v>
      </c>
      <c r="IP15">
        <v>103.01</v>
      </c>
      <c r="IQ15">
        <v>102.48</v>
      </c>
      <c r="IR15">
        <v>101.86</v>
      </c>
      <c r="IS15">
        <v>102.73</v>
      </c>
      <c r="IT15">
        <v>101.42</v>
      </c>
      <c r="IU15">
        <v>100.93</v>
      </c>
      <c r="IV15">
        <v>101.85</v>
      </c>
      <c r="IW15">
        <v>101.29</v>
      </c>
      <c r="IX15">
        <v>100.47</v>
      </c>
      <c r="IY15">
        <v>101.62</v>
      </c>
      <c r="IZ15">
        <v>100.62</v>
      </c>
      <c r="JA15">
        <v>100.81</v>
      </c>
      <c r="JB15">
        <v>102.32</v>
      </c>
      <c r="JC15">
        <v>101.64</v>
      </c>
      <c r="JD15">
        <v>102.76</v>
      </c>
      <c r="JE15">
        <v>101.66</v>
      </c>
      <c r="JF15">
        <v>100.8</v>
      </c>
      <c r="JG15">
        <v>101.28</v>
      </c>
      <c r="JH15">
        <v>101.71</v>
      </c>
      <c r="JI15">
        <v>101.29</v>
      </c>
      <c r="JJ15">
        <v>101.69</v>
      </c>
      <c r="JK15">
        <v>102.33</v>
      </c>
      <c r="JL15">
        <v>102</v>
      </c>
      <c r="JM15">
        <v>101.63</v>
      </c>
      <c r="JN15">
        <v>101.52</v>
      </c>
      <c r="JO15">
        <v>101.55</v>
      </c>
      <c r="JP15">
        <v>102.31</v>
      </c>
      <c r="JQ15">
        <v>101.3</v>
      </c>
      <c r="JR15">
        <v>100.78</v>
      </c>
      <c r="JS15">
        <v>101.29</v>
      </c>
      <c r="JT15">
        <v>100.78</v>
      </c>
      <c r="JU15">
        <v>101.99</v>
      </c>
      <c r="JV15">
        <v>101.36</v>
      </c>
      <c r="JW15">
        <v>101.93</v>
      </c>
      <c r="JX15">
        <v>102.28</v>
      </c>
      <c r="JY15">
        <v>101.32</v>
      </c>
      <c r="JZ15">
        <v>102.06</v>
      </c>
      <c r="KA15">
        <v>102.12</v>
      </c>
      <c r="KB15">
        <v>100.73</v>
      </c>
      <c r="KC15">
        <v>101.67</v>
      </c>
      <c r="KD15">
        <v>101.9</v>
      </c>
      <c r="KE15">
        <v>101.09</v>
      </c>
      <c r="KF15">
        <v>101.21</v>
      </c>
      <c r="KG15">
        <v>101.31</v>
      </c>
      <c r="KH15">
        <v>101.58</v>
      </c>
      <c r="KI15">
        <v>100.64</v>
      </c>
      <c r="KJ15">
        <v>100.81</v>
      </c>
      <c r="KK15">
        <v>100.94</v>
      </c>
      <c r="KL15">
        <v>102.09</v>
      </c>
      <c r="KM15">
        <v>101.19</v>
      </c>
      <c r="KN15">
        <v>102.31</v>
      </c>
      <c r="KO15">
        <v>101.77</v>
      </c>
      <c r="KP15">
        <v>102.1</v>
      </c>
      <c r="KQ15">
        <v>102.09</v>
      </c>
      <c r="KR15">
        <v>100.99</v>
      </c>
      <c r="KS15">
        <v>101.18</v>
      </c>
      <c r="KT15">
        <v>102.14</v>
      </c>
      <c r="KU15">
        <v>101.52</v>
      </c>
      <c r="KV15">
        <v>100.27</v>
      </c>
      <c r="KW15">
        <v>101.87</v>
      </c>
      <c r="KX15">
        <v>102.05</v>
      </c>
      <c r="KY15">
        <v>102.12</v>
      </c>
      <c r="KZ15">
        <v>101.98</v>
      </c>
      <c r="LA15">
        <v>101</v>
      </c>
      <c r="LB15">
        <v>100.57</v>
      </c>
      <c r="LC15">
        <v>100.97</v>
      </c>
      <c r="LD15">
        <v>102.47</v>
      </c>
      <c r="LE15">
        <v>101.1</v>
      </c>
      <c r="LF15">
        <v>102</v>
      </c>
      <c r="LG15">
        <v>101.27</v>
      </c>
      <c r="LH15">
        <v>101.37</v>
      </c>
      <c r="LI15">
        <v>101.76</v>
      </c>
      <c r="LJ15">
        <v>102.32</v>
      </c>
      <c r="LK15">
        <v>101.05</v>
      </c>
      <c r="LL15">
        <v>101.74</v>
      </c>
      <c r="LM15">
        <v>101.34</v>
      </c>
      <c r="LN15">
        <v>101.62</v>
      </c>
      <c r="LO15">
        <v>102.72</v>
      </c>
      <c r="LP15">
        <v>102.98</v>
      </c>
      <c r="LQ15">
        <v>102.75</v>
      </c>
      <c r="LR15">
        <v>103.27</v>
      </c>
      <c r="LS15">
        <v>102.99</v>
      </c>
      <c r="LT15">
        <v>101.84</v>
      </c>
      <c r="LU15">
        <v>102.04</v>
      </c>
      <c r="LV15">
        <v>102.05</v>
      </c>
      <c r="LW15">
        <v>100.54</v>
      </c>
      <c r="LX15">
        <v>100.45</v>
      </c>
      <c r="LY15">
        <v>102.94</v>
      </c>
      <c r="LZ15">
        <v>102.52</v>
      </c>
      <c r="MA15">
        <v>101.93</v>
      </c>
      <c r="MB15">
        <v>101.51</v>
      </c>
      <c r="MC15">
        <v>100.85</v>
      </c>
      <c r="MD15">
        <v>101.07</v>
      </c>
      <c r="ME15">
        <v>100.65</v>
      </c>
      <c r="MF15">
        <v>102.7</v>
      </c>
      <c r="MG15">
        <v>102.03</v>
      </c>
      <c r="MH15">
        <v>101.36</v>
      </c>
      <c r="MI15">
        <v>102.12</v>
      </c>
      <c r="MJ15">
        <v>101.73</v>
      </c>
      <c r="MK15">
        <v>102.88</v>
      </c>
      <c r="ML15">
        <v>102.85</v>
      </c>
      <c r="MM15">
        <v>101.93</v>
      </c>
      <c r="MN15">
        <v>101.12</v>
      </c>
      <c r="MO15">
        <v>101.8</v>
      </c>
      <c r="MP15">
        <v>102.38</v>
      </c>
      <c r="MQ15">
        <v>102.35</v>
      </c>
      <c r="MR15">
        <v>102.92</v>
      </c>
      <c r="MS15">
        <v>101.84</v>
      </c>
    </row>
    <row r="16" spans="1:357" x14ac:dyDescent="0.3">
      <c r="A16">
        <v>102.32</v>
      </c>
      <c r="B16">
        <v>97.81</v>
      </c>
      <c r="C16">
        <v>99.05</v>
      </c>
      <c r="D16">
        <v>98.95</v>
      </c>
      <c r="E16">
        <v>97.73</v>
      </c>
      <c r="F16">
        <v>97.84</v>
      </c>
      <c r="G16">
        <v>98.05</v>
      </c>
      <c r="H16">
        <v>98.44</v>
      </c>
      <c r="I16">
        <v>95.59</v>
      </c>
      <c r="J16">
        <v>97.14</v>
      </c>
      <c r="K16">
        <v>98.42</v>
      </c>
      <c r="L16">
        <v>97.77</v>
      </c>
      <c r="M16">
        <v>96.92</v>
      </c>
      <c r="N16">
        <v>96.45</v>
      </c>
      <c r="O16">
        <v>95.2</v>
      </c>
      <c r="P16">
        <v>94.77</v>
      </c>
      <c r="Q16">
        <v>101.67</v>
      </c>
      <c r="R16">
        <v>102.05</v>
      </c>
      <c r="S16">
        <v>99.44</v>
      </c>
      <c r="T16">
        <v>103.85</v>
      </c>
      <c r="U16">
        <v>103.44</v>
      </c>
      <c r="V16">
        <v>98.32</v>
      </c>
      <c r="W16">
        <v>96.92</v>
      </c>
      <c r="X16">
        <v>96.91</v>
      </c>
      <c r="Y16">
        <v>99.23</v>
      </c>
      <c r="Z16">
        <v>100.92</v>
      </c>
      <c r="AA16">
        <v>100.3</v>
      </c>
      <c r="AB16">
        <v>101.22</v>
      </c>
      <c r="AC16">
        <v>100.67</v>
      </c>
      <c r="AD16">
        <v>99.46</v>
      </c>
      <c r="AE16">
        <v>99.54</v>
      </c>
      <c r="AF16">
        <v>100.81</v>
      </c>
      <c r="AG16">
        <v>95.05</v>
      </c>
      <c r="AH16">
        <v>94.52</v>
      </c>
      <c r="AI16">
        <v>98.56</v>
      </c>
      <c r="AJ16">
        <v>98.06</v>
      </c>
      <c r="AK16">
        <v>98.28</v>
      </c>
      <c r="AL16">
        <v>95.12</v>
      </c>
      <c r="AM16">
        <v>94.87</v>
      </c>
      <c r="AN16">
        <v>94.49</v>
      </c>
      <c r="AO16">
        <v>101.38</v>
      </c>
      <c r="AP16">
        <v>96.76</v>
      </c>
      <c r="AQ16">
        <v>99.26</v>
      </c>
      <c r="AR16">
        <v>98.79</v>
      </c>
      <c r="AS16">
        <v>99.39</v>
      </c>
      <c r="AT16">
        <v>97.2</v>
      </c>
      <c r="AU16">
        <v>98.44</v>
      </c>
      <c r="AV16">
        <v>96.94</v>
      </c>
      <c r="AW16">
        <v>98.94</v>
      </c>
      <c r="AX16">
        <v>98.94</v>
      </c>
      <c r="AY16">
        <v>100.51</v>
      </c>
      <c r="AZ16">
        <v>98.9</v>
      </c>
      <c r="BA16">
        <v>99.2</v>
      </c>
      <c r="BB16">
        <v>99.61</v>
      </c>
      <c r="BC16">
        <v>100.51</v>
      </c>
      <c r="BD16">
        <v>99.68</v>
      </c>
      <c r="BE16">
        <v>98.88</v>
      </c>
      <c r="BF16">
        <v>100.78</v>
      </c>
      <c r="BG16">
        <v>101.22</v>
      </c>
      <c r="BH16">
        <v>99.81</v>
      </c>
      <c r="BI16">
        <v>99.39</v>
      </c>
      <c r="BJ16">
        <v>101.33</v>
      </c>
      <c r="BK16">
        <v>100.95</v>
      </c>
      <c r="BL16">
        <v>100.36</v>
      </c>
      <c r="BM16">
        <v>100.41</v>
      </c>
      <c r="BN16">
        <v>100.43</v>
      </c>
      <c r="BO16">
        <v>101.4</v>
      </c>
      <c r="BP16">
        <v>99.7</v>
      </c>
      <c r="BQ16">
        <v>100.03</v>
      </c>
      <c r="BR16">
        <v>100.56</v>
      </c>
      <c r="BS16">
        <v>100.19</v>
      </c>
      <c r="BT16">
        <v>100.14</v>
      </c>
      <c r="BU16">
        <v>101.12</v>
      </c>
      <c r="BV16">
        <v>100.53</v>
      </c>
      <c r="BW16">
        <v>100.82</v>
      </c>
      <c r="BX16">
        <v>101.01</v>
      </c>
      <c r="BY16">
        <v>100.23</v>
      </c>
      <c r="BZ16">
        <v>100.17</v>
      </c>
      <c r="CA16">
        <v>100.83</v>
      </c>
      <c r="CB16">
        <v>99.42</v>
      </c>
      <c r="CC16">
        <v>100.19</v>
      </c>
      <c r="CD16">
        <v>100.89</v>
      </c>
      <c r="CE16">
        <v>101.1</v>
      </c>
      <c r="CF16">
        <v>100.57</v>
      </c>
      <c r="CG16">
        <v>100.85</v>
      </c>
      <c r="CH16">
        <v>100.86</v>
      </c>
      <c r="CI16">
        <v>101.93</v>
      </c>
      <c r="CJ16">
        <v>100.55</v>
      </c>
      <c r="CK16">
        <v>100.89</v>
      </c>
      <c r="CL16">
        <v>100.47</v>
      </c>
      <c r="CM16">
        <v>101.29</v>
      </c>
      <c r="CN16">
        <v>101.25</v>
      </c>
      <c r="CO16">
        <v>100.34</v>
      </c>
      <c r="CP16">
        <v>102.29</v>
      </c>
      <c r="CQ16">
        <v>100.9</v>
      </c>
      <c r="CR16">
        <v>100.25</v>
      </c>
      <c r="CS16">
        <v>100.31</v>
      </c>
      <c r="CT16">
        <v>101.27</v>
      </c>
      <c r="CU16">
        <v>99.92</v>
      </c>
      <c r="CV16">
        <v>101.41</v>
      </c>
      <c r="CW16">
        <v>102.21</v>
      </c>
      <c r="CX16">
        <v>100.91</v>
      </c>
      <c r="CY16">
        <v>101.64</v>
      </c>
      <c r="CZ16">
        <v>102.11</v>
      </c>
      <c r="DA16">
        <v>99.98</v>
      </c>
      <c r="DB16">
        <v>100.65</v>
      </c>
      <c r="DC16">
        <v>101.58</v>
      </c>
      <c r="DD16">
        <v>101.05</v>
      </c>
      <c r="DE16">
        <v>101.63</v>
      </c>
      <c r="DF16">
        <v>100.81</v>
      </c>
      <c r="DG16">
        <v>100.85</v>
      </c>
      <c r="DH16">
        <v>100.61</v>
      </c>
      <c r="DI16">
        <v>100.58</v>
      </c>
      <c r="DJ16">
        <v>100.57</v>
      </c>
      <c r="DK16">
        <v>99.64</v>
      </c>
      <c r="DL16">
        <v>100.32</v>
      </c>
      <c r="DM16">
        <v>100.83</v>
      </c>
      <c r="DN16">
        <v>100.92</v>
      </c>
      <c r="DO16">
        <v>99.88</v>
      </c>
      <c r="DP16">
        <v>99.83</v>
      </c>
      <c r="DQ16">
        <v>101.33</v>
      </c>
      <c r="DR16">
        <v>101.76</v>
      </c>
      <c r="DS16">
        <v>101.48</v>
      </c>
      <c r="DT16">
        <v>100.68</v>
      </c>
      <c r="DU16">
        <v>101.4</v>
      </c>
      <c r="DV16">
        <v>101.1</v>
      </c>
      <c r="DW16">
        <v>100.95</v>
      </c>
      <c r="DX16">
        <v>100.4</v>
      </c>
      <c r="DY16">
        <v>100.76</v>
      </c>
      <c r="DZ16">
        <v>101.02</v>
      </c>
      <c r="EA16">
        <v>101.04</v>
      </c>
      <c r="EB16">
        <v>100.92</v>
      </c>
      <c r="EC16">
        <v>100.65</v>
      </c>
      <c r="ED16">
        <v>99.92</v>
      </c>
      <c r="EE16">
        <v>100.07</v>
      </c>
      <c r="EF16">
        <v>100.98</v>
      </c>
      <c r="EG16">
        <v>100.72</v>
      </c>
      <c r="EH16">
        <v>101.67</v>
      </c>
      <c r="EI16">
        <v>100.66</v>
      </c>
      <c r="EJ16">
        <v>101.52</v>
      </c>
      <c r="EK16">
        <v>100.94</v>
      </c>
      <c r="EL16">
        <v>101.34</v>
      </c>
      <c r="EM16">
        <v>101.39</v>
      </c>
      <c r="EN16">
        <v>100.61</v>
      </c>
      <c r="EO16">
        <v>100.72</v>
      </c>
      <c r="EP16">
        <v>101.14</v>
      </c>
      <c r="EQ16">
        <v>100.25</v>
      </c>
      <c r="ER16">
        <v>101.84</v>
      </c>
      <c r="ES16">
        <v>101.87</v>
      </c>
      <c r="ET16">
        <v>101.26</v>
      </c>
      <c r="EU16">
        <v>101.3</v>
      </c>
      <c r="EV16">
        <v>101.71</v>
      </c>
      <c r="EW16">
        <v>101.03</v>
      </c>
      <c r="EX16">
        <v>100.57</v>
      </c>
      <c r="EY16">
        <v>101.26</v>
      </c>
      <c r="EZ16">
        <v>102.19</v>
      </c>
      <c r="FA16">
        <v>100.54</v>
      </c>
      <c r="FB16">
        <v>102.62</v>
      </c>
      <c r="FC16">
        <v>101.72</v>
      </c>
      <c r="FD16">
        <v>101.48</v>
      </c>
      <c r="FE16">
        <v>100.9</v>
      </c>
      <c r="FF16">
        <v>101.97</v>
      </c>
      <c r="FG16">
        <v>100.99</v>
      </c>
      <c r="FH16">
        <v>101.19</v>
      </c>
      <c r="FI16">
        <v>100.41</v>
      </c>
      <c r="FJ16">
        <v>101.88</v>
      </c>
      <c r="FK16">
        <v>101.15</v>
      </c>
      <c r="FL16">
        <v>101.15</v>
      </c>
      <c r="FM16">
        <v>100.6</v>
      </c>
      <c r="FN16">
        <v>102.15</v>
      </c>
      <c r="FO16">
        <v>100.51</v>
      </c>
      <c r="FP16">
        <v>100.99</v>
      </c>
      <c r="FQ16">
        <v>101.64</v>
      </c>
      <c r="FR16">
        <v>101.32</v>
      </c>
      <c r="FS16">
        <v>101.43</v>
      </c>
      <c r="FT16">
        <v>100.69</v>
      </c>
      <c r="FU16">
        <v>100.65</v>
      </c>
      <c r="FV16">
        <v>100.59</v>
      </c>
      <c r="FW16">
        <v>100.5</v>
      </c>
      <c r="FX16">
        <v>101.24</v>
      </c>
      <c r="FY16">
        <v>101.62</v>
      </c>
      <c r="FZ16">
        <v>100.45</v>
      </c>
      <c r="GA16">
        <v>101.69</v>
      </c>
      <c r="GB16">
        <v>101.14</v>
      </c>
      <c r="GC16">
        <v>101.11</v>
      </c>
      <c r="GD16">
        <v>100.86</v>
      </c>
      <c r="GE16">
        <v>101.02</v>
      </c>
      <c r="GF16">
        <v>101.16</v>
      </c>
      <c r="GG16">
        <v>101.11</v>
      </c>
      <c r="GH16">
        <v>100.48</v>
      </c>
      <c r="GI16">
        <v>101.16</v>
      </c>
      <c r="GJ16">
        <v>102.03</v>
      </c>
      <c r="GK16">
        <v>101.97</v>
      </c>
      <c r="GL16">
        <v>101.1</v>
      </c>
      <c r="GM16">
        <v>100.99</v>
      </c>
      <c r="GN16">
        <v>101.24</v>
      </c>
      <c r="GO16">
        <v>100.69</v>
      </c>
      <c r="GP16">
        <v>101.51</v>
      </c>
      <c r="GQ16">
        <v>102</v>
      </c>
      <c r="GR16">
        <v>101.9</v>
      </c>
      <c r="GS16">
        <v>102.54</v>
      </c>
      <c r="GT16">
        <v>100.75</v>
      </c>
      <c r="GU16">
        <v>100.43</v>
      </c>
      <c r="GV16">
        <v>101</v>
      </c>
      <c r="GW16">
        <v>101.74</v>
      </c>
      <c r="GX16">
        <v>102.06</v>
      </c>
      <c r="GY16">
        <v>100.51</v>
      </c>
      <c r="GZ16">
        <v>101.43</v>
      </c>
      <c r="HA16">
        <v>100.69</v>
      </c>
      <c r="HB16">
        <v>101.68</v>
      </c>
      <c r="HC16">
        <v>101.86</v>
      </c>
      <c r="HD16">
        <v>101.77</v>
      </c>
      <c r="HE16">
        <v>101.05</v>
      </c>
      <c r="HF16">
        <v>100.9</v>
      </c>
      <c r="HG16">
        <v>101.54</v>
      </c>
      <c r="HH16">
        <v>102.55</v>
      </c>
      <c r="HI16">
        <v>101.05</v>
      </c>
      <c r="HJ16">
        <v>100.89</v>
      </c>
      <c r="HK16">
        <v>102.12</v>
      </c>
      <c r="HL16">
        <v>101.41</v>
      </c>
      <c r="HM16">
        <v>102.03</v>
      </c>
      <c r="HN16">
        <v>101.63</v>
      </c>
      <c r="HO16">
        <v>101.32</v>
      </c>
      <c r="HP16">
        <v>101.69</v>
      </c>
      <c r="HQ16">
        <v>100.26</v>
      </c>
      <c r="HR16">
        <v>100.67</v>
      </c>
      <c r="HS16">
        <v>101.74</v>
      </c>
      <c r="HT16">
        <v>101.45</v>
      </c>
      <c r="HU16">
        <v>102.94</v>
      </c>
      <c r="HV16">
        <v>101.99</v>
      </c>
      <c r="HW16">
        <v>102.03</v>
      </c>
      <c r="HX16">
        <v>102</v>
      </c>
      <c r="HY16">
        <v>101.95</v>
      </c>
      <c r="HZ16">
        <v>101.79</v>
      </c>
      <c r="IA16">
        <v>101.74</v>
      </c>
      <c r="IB16">
        <v>101.54</v>
      </c>
      <c r="IC16">
        <v>101.47</v>
      </c>
      <c r="ID16">
        <v>100.3</v>
      </c>
      <c r="IE16">
        <v>101.46</v>
      </c>
      <c r="IF16">
        <v>101.78</v>
      </c>
      <c r="IG16">
        <v>101.29</v>
      </c>
      <c r="IH16">
        <v>101.84</v>
      </c>
      <c r="II16">
        <v>101.3</v>
      </c>
      <c r="IJ16">
        <v>100.74</v>
      </c>
      <c r="IK16">
        <v>101.63</v>
      </c>
      <c r="IL16">
        <v>101.58</v>
      </c>
      <c r="IM16">
        <v>101.76</v>
      </c>
      <c r="IN16">
        <v>101.94</v>
      </c>
      <c r="IO16">
        <v>101.1</v>
      </c>
      <c r="IP16">
        <v>103.03</v>
      </c>
      <c r="IQ16">
        <v>100.85</v>
      </c>
      <c r="IR16">
        <v>100.24</v>
      </c>
      <c r="IS16">
        <v>101.59</v>
      </c>
      <c r="IT16">
        <v>101.59</v>
      </c>
      <c r="IU16">
        <v>100.7</v>
      </c>
      <c r="IV16">
        <v>100.85</v>
      </c>
      <c r="IW16">
        <v>101.27</v>
      </c>
      <c r="IX16">
        <v>101.98</v>
      </c>
      <c r="IY16">
        <v>101.25</v>
      </c>
      <c r="IZ16">
        <v>101.15</v>
      </c>
      <c r="JA16">
        <v>100.2</v>
      </c>
      <c r="JB16">
        <v>101.5</v>
      </c>
      <c r="JC16">
        <v>100.78</v>
      </c>
      <c r="JD16">
        <v>100.78</v>
      </c>
      <c r="JE16">
        <v>100.79</v>
      </c>
      <c r="JF16">
        <v>102.01</v>
      </c>
      <c r="JG16">
        <v>101.31</v>
      </c>
      <c r="JH16">
        <v>101</v>
      </c>
      <c r="JI16">
        <v>101.43</v>
      </c>
      <c r="JJ16">
        <v>101.7</v>
      </c>
      <c r="JK16">
        <v>101.77</v>
      </c>
      <c r="JL16">
        <v>101.2</v>
      </c>
      <c r="JM16">
        <v>102.79</v>
      </c>
      <c r="JN16">
        <v>100.71</v>
      </c>
      <c r="JO16">
        <v>102.34</v>
      </c>
      <c r="JP16">
        <v>101.83</v>
      </c>
      <c r="JQ16">
        <v>101.11</v>
      </c>
      <c r="JR16">
        <v>101.01</v>
      </c>
      <c r="JS16">
        <v>101.66</v>
      </c>
      <c r="JT16">
        <v>101.17</v>
      </c>
      <c r="JU16">
        <v>101.29</v>
      </c>
      <c r="JV16">
        <v>101.12</v>
      </c>
      <c r="JW16">
        <v>101.37</v>
      </c>
      <c r="JX16">
        <v>101.15</v>
      </c>
      <c r="JY16">
        <v>101.41</v>
      </c>
      <c r="JZ16">
        <v>102.7</v>
      </c>
      <c r="KA16">
        <v>102.16</v>
      </c>
      <c r="KB16">
        <v>101.76</v>
      </c>
      <c r="KC16">
        <v>101.49</v>
      </c>
      <c r="KD16">
        <v>101.99</v>
      </c>
      <c r="KE16">
        <v>101.88</v>
      </c>
      <c r="KF16">
        <v>101.38</v>
      </c>
      <c r="KG16">
        <v>101.86</v>
      </c>
      <c r="KH16">
        <v>100.43</v>
      </c>
      <c r="KI16">
        <v>101.34</v>
      </c>
      <c r="KJ16">
        <v>101.45</v>
      </c>
      <c r="KK16">
        <v>102.76</v>
      </c>
      <c r="KL16">
        <v>101.44</v>
      </c>
      <c r="KM16">
        <v>101.77</v>
      </c>
      <c r="KN16">
        <v>101.86</v>
      </c>
      <c r="KO16">
        <v>101.56</v>
      </c>
      <c r="KP16">
        <v>101.42</v>
      </c>
      <c r="KQ16">
        <v>102.12</v>
      </c>
      <c r="KR16">
        <v>100.89</v>
      </c>
      <c r="KS16">
        <v>101.17</v>
      </c>
      <c r="KT16">
        <v>101.72</v>
      </c>
      <c r="KU16">
        <v>102.67</v>
      </c>
      <c r="KV16">
        <v>101.52</v>
      </c>
      <c r="KW16">
        <v>101.61</v>
      </c>
      <c r="KX16">
        <v>101.15</v>
      </c>
      <c r="KY16">
        <v>100.99</v>
      </c>
      <c r="KZ16">
        <v>101.23</v>
      </c>
      <c r="LA16">
        <v>101.51</v>
      </c>
      <c r="LB16">
        <v>101.75</v>
      </c>
      <c r="LC16">
        <v>101.99</v>
      </c>
      <c r="LD16">
        <v>101.7</v>
      </c>
      <c r="LE16">
        <v>101.46</v>
      </c>
      <c r="LF16">
        <v>100.66</v>
      </c>
      <c r="LG16">
        <v>101.49</v>
      </c>
      <c r="LH16">
        <v>101.1</v>
      </c>
      <c r="LI16">
        <v>102.44</v>
      </c>
      <c r="LJ16">
        <v>102.13</v>
      </c>
      <c r="LK16">
        <v>102.34</v>
      </c>
      <c r="LL16">
        <v>100.75</v>
      </c>
      <c r="LM16">
        <v>101.52</v>
      </c>
      <c r="LN16">
        <v>100.73</v>
      </c>
      <c r="LO16">
        <v>100.88</v>
      </c>
      <c r="LP16">
        <v>101.09</v>
      </c>
      <c r="LQ16">
        <v>101.68</v>
      </c>
      <c r="LR16">
        <v>101.79</v>
      </c>
      <c r="LS16">
        <v>102.63</v>
      </c>
      <c r="LT16">
        <v>102.01</v>
      </c>
      <c r="LU16">
        <v>101.08</v>
      </c>
      <c r="LV16">
        <v>102.39</v>
      </c>
      <c r="LW16">
        <v>101.37</v>
      </c>
      <c r="LX16">
        <v>102.24</v>
      </c>
      <c r="LY16">
        <v>101.83</v>
      </c>
      <c r="LZ16">
        <v>100.71</v>
      </c>
      <c r="MA16">
        <v>101.36</v>
      </c>
      <c r="MB16">
        <v>101.61</v>
      </c>
      <c r="MC16">
        <v>101.4</v>
      </c>
      <c r="MD16">
        <v>101.15</v>
      </c>
      <c r="ME16">
        <v>101.53</v>
      </c>
      <c r="MF16">
        <v>102.58</v>
      </c>
      <c r="MG16">
        <v>101.76</v>
      </c>
      <c r="MH16">
        <v>101.35</v>
      </c>
      <c r="MI16">
        <v>101.6</v>
      </c>
      <c r="MJ16">
        <v>101.3</v>
      </c>
      <c r="MK16">
        <v>102.61</v>
      </c>
      <c r="ML16">
        <v>102.32</v>
      </c>
      <c r="MM16">
        <v>102.96</v>
      </c>
      <c r="MN16">
        <v>102.14</v>
      </c>
      <c r="MO16">
        <v>102.19</v>
      </c>
      <c r="MP16">
        <v>101.24</v>
      </c>
      <c r="MQ16">
        <v>101.72</v>
      </c>
      <c r="MR16">
        <v>101.61</v>
      </c>
      <c r="MS16">
        <v>102.36</v>
      </c>
    </row>
    <row r="17" spans="1:357" x14ac:dyDescent="0.3">
      <c r="A17">
        <v>102.48</v>
      </c>
      <c r="B17">
        <v>101.08</v>
      </c>
      <c r="C17">
        <v>99.77</v>
      </c>
      <c r="D17">
        <v>98.74</v>
      </c>
      <c r="E17">
        <v>99.29</v>
      </c>
      <c r="F17">
        <v>97.98</v>
      </c>
      <c r="G17">
        <v>99.12</v>
      </c>
      <c r="H17">
        <v>99.54</v>
      </c>
      <c r="I17">
        <v>95.92</v>
      </c>
      <c r="J17">
        <v>95.71</v>
      </c>
      <c r="K17">
        <v>96.46</v>
      </c>
      <c r="L17">
        <v>97.04</v>
      </c>
      <c r="M17">
        <v>96.93</v>
      </c>
      <c r="N17">
        <v>95.06</v>
      </c>
      <c r="O17">
        <v>93.77</v>
      </c>
      <c r="P17">
        <v>96.14</v>
      </c>
      <c r="Q17">
        <v>100.43</v>
      </c>
      <c r="R17">
        <v>101.97</v>
      </c>
      <c r="S17">
        <v>99.12</v>
      </c>
      <c r="T17">
        <v>103.17</v>
      </c>
      <c r="U17">
        <v>98.98</v>
      </c>
      <c r="V17">
        <v>97.68</v>
      </c>
      <c r="W17">
        <v>97.69</v>
      </c>
      <c r="X17">
        <v>95.78</v>
      </c>
      <c r="Y17">
        <v>98.93</v>
      </c>
      <c r="Z17">
        <v>98.86</v>
      </c>
      <c r="AA17">
        <v>99.97</v>
      </c>
      <c r="AB17">
        <v>99.25</v>
      </c>
      <c r="AC17">
        <v>100.23</v>
      </c>
      <c r="AD17">
        <v>100.62</v>
      </c>
      <c r="AE17">
        <v>100.16</v>
      </c>
      <c r="AF17">
        <v>98.46</v>
      </c>
      <c r="AG17">
        <v>94.54</v>
      </c>
      <c r="AH17">
        <v>94.44</v>
      </c>
      <c r="AI17">
        <v>95.6</v>
      </c>
      <c r="AJ17">
        <v>96.83</v>
      </c>
      <c r="AK17">
        <v>97.21</v>
      </c>
      <c r="AL17">
        <v>94.79</v>
      </c>
      <c r="AM17">
        <v>95.2</v>
      </c>
      <c r="AN17">
        <v>95.46</v>
      </c>
      <c r="AO17">
        <v>100.05</v>
      </c>
      <c r="AP17">
        <v>95.78</v>
      </c>
      <c r="AQ17">
        <v>99.38</v>
      </c>
      <c r="AR17">
        <v>98.62</v>
      </c>
      <c r="AS17">
        <v>99.34</v>
      </c>
      <c r="AT17">
        <v>97.33</v>
      </c>
      <c r="AU17">
        <v>97.36</v>
      </c>
      <c r="AV17">
        <v>95.83</v>
      </c>
      <c r="AW17">
        <v>99.73</v>
      </c>
      <c r="AX17">
        <v>100.12</v>
      </c>
      <c r="AY17">
        <v>99.89</v>
      </c>
      <c r="AZ17">
        <v>100.52</v>
      </c>
      <c r="BA17">
        <v>100.82</v>
      </c>
      <c r="BB17">
        <v>99.26</v>
      </c>
      <c r="BC17">
        <v>100.3</v>
      </c>
      <c r="BD17">
        <v>100.5</v>
      </c>
      <c r="BE17">
        <v>99.98</v>
      </c>
      <c r="BF17">
        <v>100.1</v>
      </c>
      <c r="BG17">
        <v>99.75</v>
      </c>
      <c r="BH17">
        <v>100.59</v>
      </c>
      <c r="BI17">
        <v>101.4</v>
      </c>
      <c r="BJ17">
        <v>100.52</v>
      </c>
      <c r="BK17">
        <v>100.33</v>
      </c>
      <c r="BL17">
        <v>101.04</v>
      </c>
      <c r="BM17">
        <v>101.08</v>
      </c>
      <c r="BN17">
        <v>100.39</v>
      </c>
      <c r="BO17">
        <v>100.48</v>
      </c>
      <c r="BP17">
        <v>99.43</v>
      </c>
      <c r="BQ17">
        <v>101.26</v>
      </c>
      <c r="BR17">
        <v>99.36</v>
      </c>
      <c r="BS17">
        <v>100.2</v>
      </c>
      <c r="BT17">
        <v>99.46</v>
      </c>
      <c r="BU17">
        <v>100.39</v>
      </c>
      <c r="BV17">
        <v>99.35</v>
      </c>
      <c r="BW17">
        <v>100.53</v>
      </c>
      <c r="BX17">
        <v>100.38</v>
      </c>
      <c r="BY17">
        <v>100.12</v>
      </c>
      <c r="BZ17">
        <v>101.12</v>
      </c>
      <c r="CA17">
        <v>101.02</v>
      </c>
      <c r="CB17">
        <v>99.48</v>
      </c>
      <c r="CC17">
        <v>100.88</v>
      </c>
      <c r="CD17">
        <v>99.85</v>
      </c>
      <c r="CE17">
        <v>101.78</v>
      </c>
      <c r="CF17">
        <v>102.16</v>
      </c>
      <c r="CG17">
        <v>101.4</v>
      </c>
      <c r="CH17">
        <v>100.56</v>
      </c>
      <c r="CI17">
        <v>99.72</v>
      </c>
      <c r="CJ17">
        <v>99.9</v>
      </c>
      <c r="CK17">
        <v>101.06</v>
      </c>
      <c r="CL17">
        <v>99.89</v>
      </c>
      <c r="CM17">
        <v>100.77</v>
      </c>
      <c r="CN17">
        <v>100.7</v>
      </c>
      <c r="CO17">
        <v>101.84</v>
      </c>
      <c r="CP17">
        <v>101.12</v>
      </c>
      <c r="CQ17">
        <v>103.08</v>
      </c>
      <c r="CR17">
        <v>101.45</v>
      </c>
      <c r="CS17">
        <v>101</v>
      </c>
      <c r="CT17">
        <v>100.55</v>
      </c>
      <c r="CU17">
        <v>100.46</v>
      </c>
      <c r="CV17">
        <v>100.21</v>
      </c>
      <c r="CW17">
        <v>100.58</v>
      </c>
      <c r="CX17">
        <v>101.12</v>
      </c>
      <c r="CY17">
        <v>102.1</v>
      </c>
      <c r="CZ17">
        <v>101.92</v>
      </c>
      <c r="DA17">
        <v>101.98</v>
      </c>
      <c r="DB17">
        <v>101.84</v>
      </c>
      <c r="DC17">
        <v>101.37</v>
      </c>
      <c r="DD17">
        <v>100.99</v>
      </c>
      <c r="DE17">
        <v>100.89</v>
      </c>
      <c r="DF17">
        <v>101.18</v>
      </c>
      <c r="DG17">
        <v>101.6</v>
      </c>
      <c r="DH17">
        <v>101</v>
      </c>
      <c r="DI17">
        <v>101.59</v>
      </c>
      <c r="DJ17">
        <v>101.29</v>
      </c>
      <c r="DK17">
        <v>100.54</v>
      </c>
      <c r="DL17">
        <v>101.33</v>
      </c>
      <c r="DM17">
        <v>99.82</v>
      </c>
      <c r="DN17">
        <v>100.81</v>
      </c>
      <c r="DO17">
        <v>101.54</v>
      </c>
      <c r="DP17">
        <v>101.11</v>
      </c>
      <c r="DQ17">
        <v>99.91</v>
      </c>
      <c r="DR17">
        <v>101.42</v>
      </c>
      <c r="DS17">
        <v>100.86</v>
      </c>
      <c r="DT17">
        <v>101.8</v>
      </c>
      <c r="DU17">
        <v>101.55</v>
      </c>
      <c r="DV17">
        <v>100.64</v>
      </c>
      <c r="DW17">
        <v>101.35</v>
      </c>
      <c r="DX17">
        <v>102.28</v>
      </c>
      <c r="DY17">
        <v>101.24</v>
      </c>
      <c r="DZ17">
        <v>101.46</v>
      </c>
      <c r="EA17">
        <v>101.04</v>
      </c>
      <c r="EB17">
        <v>101.07</v>
      </c>
      <c r="EC17">
        <v>100.66</v>
      </c>
      <c r="ED17">
        <v>100.78</v>
      </c>
      <c r="EE17">
        <v>101.04</v>
      </c>
      <c r="EF17">
        <v>100.68</v>
      </c>
      <c r="EG17">
        <v>99.84</v>
      </c>
      <c r="EH17">
        <v>101.84</v>
      </c>
      <c r="EI17">
        <v>101.46</v>
      </c>
      <c r="EJ17">
        <v>101.53</v>
      </c>
      <c r="EK17">
        <v>100.72</v>
      </c>
      <c r="EL17">
        <v>101.09</v>
      </c>
      <c r="EM17">
        <v>101.07</v>
      </c>
      <c r="EN17">
        <v>101.78</v>
      </c>
      <c r="EO17">
        <v>100.87</v>
      </c>
      <c r="EP17">
        <v>100.96</v>
      </c>
      <c r="EQ17">
        <v>101.51</v>
      </c>
      <c r="ER17">
        <v>101.28</v>
      </c>
      <c r="ES17">
        <v>101</v>
      </c>
      <c r="ET17">
        <v>101.47</v>
      </c>
      <c r="EU17">
        <v>101.18</v>
      </c>
      <c r="EV17">
        <v>102.3</v>
      </c>
      <c r="EW17">
        <v>101.47</v>
      </c>
      <c r="EX17">
        <v>100.98</v>
      </c>
      <c r="EY17">
        <v>101.85</v>
      </c>
      <c r="EZ17">
        <v>102.34</v>
      </c>
      <c r="FA17">
        <v>100.47</v>
      </c>
      <c r="FB17">
        <v>101.97</v>
      </c>
      <c r="FC17">
        <v>102.81</v>
      </c>
      <c r="FD17">
        <v>101.01</v>
      </c>
      <c r="FE17">
        <v>100.41</v>
      </c>
      <c r="FF17">
        <v>101.46</v>
      </c>
      <c r="FG17">
        <v>101.39</v>
      </c>
      <c r="FH17">
        <v>101.48</v>
      </c>
      <c r="FI17">
        <v>100.08</v>
      </c>
      <c r="FJ17">
        <v>101.21</v>
      </c>
      <c r="FK17">
        <v>102.1</v>
      </c>
      <c r="FL17">
        <v>101.3</v>
      </c>
      <c r="FM17">
        <v>100.64</v>
      </c>
      <c r="FN17">
        <v>100.76</v>
      </c>
      <c r="FO17">
        <v>101.12</v>
      </c>
      <c r="FP17">
        <v>101</v>
      </c>
      <c r="FQ17">
        <v>101.27</v>
      </c>
      <c r="FR17">
        <v>100.91</v>
      </c>
      <c r="FS17">
        <v>101.61</v>
      </c>
      <c r="FT17">
        <v>101.52</v>
      </c>
      <c r="FU17">
        <v>101.58</v>
      </c>
      <c r="FV17">
        <v>100.79</v>
      </c>
      <c r="FW17">
        <v>101.62</v>
      </c>
      <c r="FX17">
        <v>101.86</v>
      </c>
      <c r="FY17">
        <v>100.05</v>
      </c>
      <c r="FZ17">
        <v>102.29</v>
      </c>
      <c r="GA17">
        <v>100.59</v>
      </c>
      <c r="GB17">
        <v>101.11</v>
      </c>
      <c r="GC17">
        <v>101.79</v>
      </c>
      <c r="GD17">
        <v>101.41</v>
      </c>
      <c r="GE17">
        <v>100.51</v>
      </c>
      <c r="GF17">
        <v>100.82</v>
      </c>
      <c r="GG17">
        <v>100.58</v>
      </c>
      <c r="GH17">
        <v>100.81</v>
      </c>
      <c r="GI17">
        <v>101.89</v>
      </c>
      <c r="GJ17">
        <v>100.47</v>
      </c>
      <c r="GK17">
        <v>100.63</v>
      </c>
      <c r="GL17">
        <v>102.53</v>
      </c>
      <c r="GM17">
        <v>100.97</v>
      </c>
      <c r="GN17">
        <v>102.73</v>
      </c>
      <c r="GO17">
        <v>100.5</v>
      </c>
      <c r="GP17">
        <v>100.77</v>
      </c>
      <c r="GQ17">
        <v>102.36</v>
      </c>
      <c r="GR17">
        <v>101.74</v>
      </c>
      <c r="GS17">
        <v>101.39</v>
      </c>
      <c r="GT17">
        <v>102.01</v>
      </c>
      <c r="GU17">
        <v>102.52</v>
      </c>
      <c r="GV17">
        <v>101.42</v>
      </c>
      <c r="GW17">
        <v>101.02</v>
      </c>
      <c r="GX17">
        <v>101.73</v>
      </c>
      <c r="GY17">
        <v>101.68</v>
      </c>
      <c r="GZ17">
        <v>100.59</v>
      </c>
      <c r="HA17">
        <v>100.78</v>
      </c>
      <c r="HB17">
        <v>101.27</v>
      </c>
      <c r="HC17">
        <v>102.37</v>
      </c>
      <c r="HD17">
        <v>100.95</v>
      </c>
      <c r="HE17">
        <v>100.88</v>
      </c>
      <c r="HF17">
        <v>102.14</v>
      </c>
      <c r="HG17">
        <v>102.95</v>
      </c>
      <c r="HH17">
        <v>102.47</v>
      </c>
      <c r="HI17">
        <v>101.21</v>
      </c>
      <c r="HJ17">
        <v>101.26</v>
      </c>
      <c r="HK17">
        <v>101.53</v>
      </c>
      <c r="HL17">
        <v>101.63</v>
      </c>
      <c r="HM17">
        <v>101.18</v>
      </c>
      <c r="HN17">
        <v>100.4</v>
      </c>
      <c r="HO17">
        <v>101.01</v>
      </c>
      <c r="HP17">
        <v>101.78</v>
      </c>
      <c r="HQ17">
        <v>101.5</v>
      </c>
      <c r="HR17">
        <v>100.75</v>
      </c>
      <c r="HS17">
        <v>101.68</v>
      </c>
      <c r="HT17">
        <v>101.85</v>
      </c>
      <c r="HU17">
        <v>100.78</v>
      </c>
      <c r="HV17">
        <v>101.63</v>
      </c>
      <c r="HW17">
        <v>101.41</v>
      </c>
      <c r="HX17">
        <v>101.77</v>
      </c>
      <c r="HY17">
        <v>102.33</v>
      </c>
      <c r="HZ17">
        <v>101.62</v>
      </c>
      <c r="IA17">
        <v>101.78</v>
      </c>
      <c r="IB17">
        <v>101.45</v>
      </c>
      <c r="IC17">
        <v>101.18</v>
      </c>
      <c r="ID17">
        <v>101.26</v>
      </c>
      <c r="IE17">
        <v>102.56</v>
      </c>
      <c r="IF17">
        <v>101.58</v>
      </c>
      <c r="IG17">
        <v>101.95</v>
      </c>
      <c r="IH17">
        <v>100.85</v>
      </c>
      <c r="II17">
        <v>101.93</v>
      </c>
      <c r="IJ17">
        <v>100.49</v>
      </c>
      <c r="IK17">
        <v>101.43</v>
      </c>
      <c r="IL17">
        <v>100.06</v>
      </c>
      <c r="IM17">
        <v>101.92</v>
      </c>
      <c r="IN17">
        <v>101.31</v>
      </c>
      <c r="IO17">
        <v>101.17</v>
      </c>
      <c r="IP17">
        <v>101.83</v>
      </c>
      <c r="IQ17">
        <v>101.47</v>
      </c>
      <c r="IR17">
        <v>100.4</v>
      </c>
      <c r="IS17">
        <v>101.45</v>
      </c>
      <c r="IT17">
        <v>100.57</v>
      </c>
      <c r="IU17">
        <v>101.78</v>
      </c>
      <c r="IV17">
        <v>101.01</v>
      </c>
      <c r="IW17">
        <v>101</v>
      </c>
      <c r="IX17">
        <v>100.54</v>
      </c>
      <c r="IY17">
        <v>101.26</v>
      </c>
      <c r="IZ17">
        <v>101.26</v>
      </c>
      <c r="JA17">
        <v>101</v>
      </c>
      <c r="JB17">
        <v>101.65</v>
      </c>
      <c r="JC17">
        <v>101.89</v>
      </c>
      <c r="JD17">
        <v>101.09</v>
      </c>
      <c r="JE17">
        <v>100.37</v>
      </c>
      <c r="JF17">
        <v>101.04</v>
      </c>
      <c r="JG17">
        <v>101.72</v>
      </c>
      <c r="JH17">
        <v>102.03</v>
      </c>
      <c r="JI17">
        <v>101.69</v>
      </c>
      <c r="JJ17">
        <v>102.07</v>
      </c>
      <c r="JK17">
        <v>102.78</v>
      </c>
      <c r="JL17">
        <v>102.22</v>
      </c>
      <c r="JM17">
        <v>101.98</v>
      </c>
      <c r="JN17">
        <v>101.76</v>
      </c>
      <c r="JO17">
        <v>102.12</v>
      </c>
      <c r="JP17">
        <v>102.14</v>
      </c>
      <c r="JQ17">
        <v>100.87</v>
      </c>
      <c r="JR17">
        <v>102.27</v>
      </c>
      <c r="JS17">
        <v>102.21</v>
      </c>
      <c r="JT17">
        <v>102.36</v>
      </c>
      <c r="JU17">
        <v>100.15</v>
      </c>
      <c r="JV17">
        <v>102.34</v>
      </c>
      <c r="JW17">
        <v>101.67</v>
      </c>
      <c r="JX17">
        <v>102.24</v>
      </c>
      <c r="JY17">
        <v>101.38</v>
      </c>
      <c r="JZ17">
        <v>100.57</v>
      </c>
      <c r="KA17">
        <v>100.95</v>
      </c>
      <c r="KB17">
        <v>101.48</v>
      </c>
      <c r="KC17">
        <v>103.28</v>
      </c>
      <c r="KD17">
        <v>101.11</v>
      </c>
      <c r="KE17">
        <v>102.98</v>
      </c>
      <c r="KF17">
        <v>103.43</v>
      </c>
      <c r="KG17">
        <v>101.57</v>
      </c>
      <c r="KH17">
        <v>102.37</v>
      </c>
      <c r="KI17">
        <v>101.83</v>
      </c>
      <c r="KJ17">
        <v>101.35</v>
      </c>
      <c r="KK17">
        <v>102.21</v>
      </c>
      <c r="KL17">
        <v>101.71</v>
      </c>
      <c r="KM17">
        <v>101.67</v>
      </c>
      <c r="KN17">
        <v>102.09</v>
      </c>
      <c r="KO17">
        <v>102.57</v>
      </c>
      <c r="KP17">
        <v>100.1</v>
      </c>
      <c r="KQ17">
        <v>100.98</v>
      </c>
      <c r="KR17">
        <v>102.08</v>
      </c>
      <c r="KS17">
        <v>102.11</v>
      </c>
      <c r="KT17">
        <v>102.46</v>
      </c>
      <c r="KU17">
        <v>102.61</v>
      </c>
      <c r="KV17">
        <v>101.03</v>
      </c>
      <c r="KW17">
        <v>102.13</v>
      </c>
      <c r="KX17">
        <v>102.2</v>
      </c>
      <c r="KY17">
        <v>102.1</v>
      </c>
      <c r="KZ17">
        <v>100.8</v>
      </c>
      <c r="LA17">
        <v>101.97</v>
      </c>
      <c r="LB17">
        <v>101.62</v>
      </c>
      <c r="LC17">
        <v>100.76</v>
      </c>
      <c r="LD17">
        <v>102.7</v>
      </c>
      <c r="LE17">
        <v>101.03</v>
      </c>
      <c r="LF17">
        <v>101.66</v>
      </c>
      <c r="LG17">
        <v>100.94</v>
      </c>
      <c r="LH17">
        <v>101.72</v>
      </c>
      <c r="LI17">
        <v>101.39</v>
      </c>
      <c r="LJ17">
        <v>101.74</v>
      </c>
      <c r="LK17">
        <v>101.25</v>
      </c>
      <c r="LL17">
        <v>102.02</v>
      </c>
      <c r="LM17">
        <v>101.36</v>
      </c>
      <c r="LN17">
        <v>100.57</v>
      </c>
      <c r="LO17">
        <v>101.5</v>
      </c>
      <c r="LP17">
        <v>101.73</v>
      </c>
      <c r="LQ17">
        <v>101.04</v>
      </c>
      <c r="LR17">
        <v>101.54</v>
      </c>
      <c r="LS17">
        <v>101.67</v>
      </c>
      <c r="LT17">
        <v>102.26</v>
      </c>
      <c r="LU17">
        <v>101.31</v>
      </c>
      <c r="LV17">
        <v>102.41</v>
      </c>
      <c r="LW17">
        <v>102.52</v>
      </c>
      <c r="LX17">
        <v>100.82</v>
      </c>
      <c r="LY17">
        <v>101.62</v>
      </c>
      <c r="LZ17">
        <v>102.5</v>
      </c>
      <c r="MA17">
        <v>101.07</v>
      </c>
      <c r="MB17">
        <v>102.91</v>
      </c>
      <c r="MC17">
        <v>101.99</v>
      </c>
      <c r="MD17">
        <v>101.74</v>
      </c>
      <c r="ME17">
        <v>100.96</v>
      </c>
      <c r="MF17">
        <v>102.03</v>
      </c>
      <c r="MG17">
        <v>102.21</v>
      </c>
      <c r="MH17">
        <v>102.42</v>
      </c>
      <c r="MI17">
        <v>101.19</v>
      </c>
      <c r="MJ17">
        <v>102.03</v>
      </c>
      <c r="MK17">
        <v>102.42</v>
      </c>
      <c r="ML17">
        <v>103.26</v>
      </c>
      <c r="MM17">
        <v>101.43</v>
      </c>
      <c r="MN17">
        <v>101.06</v>
      </c>
      <c r="MO17">
        <v>101.91</v>
      </c>
      <c r="MP17">
        <v>101.75</v>
      </c>
      <c r="MQ17">
        <v>101.51</v>
      </c>
      <c r="MR17">
        <v>101.67</v>
      </c>
      <c r="MS17">
        <v>103.11</v>
      </c>
    </row>
    <row r="18" spans="1:357" x14ac:dyDescent="0.3">
      <c r="A18">
        <v>102.17</v>
      </c>
      <c r="B18">
        <v>102.19</v>
      </c>
      <c r="C18">
        <v>99.93</v>
      </c>
      <c r="D18">
        <v>99.22</v>
      </c>
      <c r="E18">
        <v>99.3</v>
      </c>
      <c r="F18">
        <v>97.95</v>
      </c>
      <c r="G18">
        <v>99.13</v>
      </c>
      <c r="H18">
        <v>98.16</v>
      </c>
      <c r="I18">
        <v>95.69</v>
      </c>
      <c r="J18">
        <v>94.56</v>
      </c>
      <c r="K18">
        <v>96.28</v>
      </c>
      <c r="L18">
        <v>96.14</v>
      </c>
      <c r="M18">
        <v>97.23</v>
      </c>
      <c r="N18">
        <v>95.57</v>
      </c>
      <c r="O18">
        <v>95.23</v>
      </c>
      <c r="P18">
        <v>94.93</v>
      </c>
      <c r="Q18">
        <v>101.52</v>
      </c>
      <c r="R18">
        <v>102.58</v>
      </c>
      <c r="S18">
        <v>99.92</v>
      </c>
      <c r="T18">
        <v>102.98</v>
      </c>
      <c r="U18">
        <v>100.41</v>
      </c>
      <c r="V18">
        <v>98.97</v>
      </c>
      <c r="W18">
        <v>97.45</v>
      </c>
      <c r="X18">
        <v>95.9</v>
      </c>
      <c r="Y18">
        <v>99.86</v>
      </c>
      <c r="Z18">
        <v>99.44</v>
      </c>
      <c r="AA18">
        <v>99.46</v>
      </c>
      <c r="AB18">
        <v>99.84</v>
      </c>
      <c r="AC18">
        <v>99.58</v>
      </c>
      <c r="AD18">
        <v>98.41</v>
      </c>
      <c r="AE18">
        <v>99.27</v>
      </c>
      <c r="AF18">
        <v>97.95</v>
      </c>
      <c r="AG18">
        <v>93.68</v>
      </c>
      <c r="AH18">
        <v>94.91</v>
      </c>
      <c r="AI18">
        <v>96.11</v>
      </c>
      <c r="AJ18">
        <v>97.52</v>
      </c>
      <c r="AK18">
        <v>97.75</v>
      </c>
      <c r="AL18">
        <v>94.64</v>
      </c>
      <c r="AM18">
        <v>95.17</v>
      </c>
      <c r="AN18">
        <v>94.96</v>
      </c>
      <c r="AO18">
        <v>100.15</v>
      </c>
      <c r="AP18">
        <v>96.17</v>
      </c>
      <c r="AQ18">
        <v>98.3</v>
      </c>
      <c r="AR18">
        <v>97.42</v>
      </c>
      <c r="AS18">
        <v>98.88</v>
      </c>
      <c r="AT18">
        <v>97.09</v>
      </c>
      <c r="AU18">
        <v>97.89</v>
      </c>
      <c r="AV18">
        <v>95.32</v>
      </c>
      <c r="AW18">
        <v>4.12</v>
      </c>
      <c r="AX18">
        <v>4.12</v>
      </c>
      <c r="AY18">
        <v>3.88</v>
      </c>
      <c r="AZ18">
        <v>3.93</v>
      </c>
      <c r="BA18">
        <v>4.2300000000000004</v>
      </c>
      <c r="BB18">
        <v>4.59</v>
      </c>
      <c r="BC18">
        <v>16.86</v>
      </c>
      <c r="BD18">
        <v>54.05</v>
      </c>
      <c r="BE18">
        <v>62.66</v>
      </c>
      <c r="BF18">
        <v>67.680000000000007</v>
      </c>
      <c r="BG18">
        <v>72.66</v>
      </c>
      <c r="BH18">
        <v>76.27</v>
      </c>
      <c r="BI18">
        <v>81.84</v>
      </c>
      <c r="BJ18">
        <v>92.01</v>
      </c>
      <c r="BK18">
        <v>94.7</v>
      </c>
      <c r="BL18">
        <v>95.71</v>
      </c>
      <c r="BM18">
        <v>97.43</v>
      </c>
      <c r="BN18">
        <v>98.32</v>
      </c>
      <c r="BO18">
        <v>98.75</v>
      </c>
      <c r="BP18">
        <v>99.71</v>
      </c>
      <c r="BQ18">
        <v>99.99</v>
      </c>
      <c r="BR18">
        <v>99.83</v>
      </c>
      <c r="BS18">
        <v>101.22</v>
      </c>
      <c r="BT18">
        <v>100.91</v>
      </c>
      <c r="BU18">
        <v>101.32</v>
      </c>
      <c r="BV18">
        <v>102.08</v>
      </c>
      <c r="BW18">
        <v>101.75</v>
      </c>
      <c r="BX18">
        <v>102.03</v>
      </c>
      <c r="BY18">
        <v>102.73</v>
      </c>
      <c r="BZ18">
        <v>102.19</v>
      </c>
      <c r="CA18">
        <v>101.98</v>
      </c>
      <c r="CB18">
        <v>102.86</v>
      </c>
      <c r="CC18">
        <v>103.25</v>
      </c>
      <c r="CD18">
        <v>103.08</v>
      </c>
      <c r="CE18">
        <v>103.53</v>
      </c>
      <c r="CF18">
        <v>103.54</v>
      </c>
      <c r="CG18">
        <v>103.66</v>
      </c>
      <c r="CH18">
        <v>103.83</v>
      </c>
      <c r="CI18">
        <v>103.9</v>
      </c>
      <c r="CJ18">
        <v>104.63</v>
      </c>
      <c r="CK18">
        <v>104.82</v>
      </c>
      <c r="CL18">
        <v>104.46</v>
      </c>
      <c r="CM18">
        <v>105.19</v>
      </c>
      <c r="CN18">
        <v>104.39</v>
      </c>
      <c r="CO18">
        <v>104.55</v>
      </c>
      <c r="CP18">
        <v>105.19</v>
      </c>
      <c r="CQ18">
        <v>105.74</v>
      </c>
      <c r="CR18">
        <v>105.8</v>
      </c>
      <c r="CS18">
        <v>105.06</v>
      </c>
      <c r="CT18">
        <v>106.32</v>
      </c>
      <c r="CU18">
        <v>105.19</v>
      </c>
      <c r="CV18">
        <v>105.52</v>
      </c>
      <c r="CW18">
        <v>106.3</v>
      </c>
      <c r="CX18">
        <v>106.11</v>
      </c>
      <c r="CY18">
        <v>106.15</v>
      </c>
      <c r="CZ18">
        <v>106.4</v>
      </c>
      <c r="DA18">
        <v>106.98</v>
      </c>
      <c r="DB18">
        <v>106.39</v>
      </c>
      <c r="DC18">
        <v>106.52</v>
      </c>
      <c r="DD18">
        <v>107.24</v>
      </c>
      <c r="DE18">
        <v>106.81</v>
      </c>
      <c r="DF18">
        <v>107.31</v>
      </c>
      <c r="DG18">
        <v>108.1</v>
      </c>
      <c r="DH18">
        <v>107.7</v>
      </c>
      <c r="DI18">
        <v>106.85</v>
      </c>
      <c r="DJ18">
        <v>106.59</v>
      </c>
      <c r="DK18">
        <v>107.04</v>
      </c>
      <c r="DL18">
        <v>107.64</v>
      </c>
      <c r="DM18">
        <v>106.92</v>
      </c>
      <c r="DN18">
        <v>107.35</v>
      </c>
      <c r="DO18">
        <v>108.03</v>
      </c>
      <c r="DP18">
        <v>108.01</v>
      </c>
      <c r="DQ18">
        <v>108.51</v>
      </c>
      <c r="DR18">
        <v>107.74</v>
      </c>
      <c r="DS18">
        <v>109.1</v>
      </c>
      <c r="DT18">
        <v>108.15</v>
      </c>
      <c r="DU18">
        <v>108.09</v>
      </c>
      <c r="DV18">
        <v>108.11</v>
      </c>
      <c r="DW18">
        <v>108.74</v>
      </c>
      <c r="DX18">
        <v>109.85</v>
      </c>
      <c r="DY18">
        <v>108.39</v>
      </c>
      <c r="DZ18">
        <v>108.53</v>
      </c>
      <c r="EA18">
        <v>109.71</v>
      </c>
      <c r="EB18">
        <v>109.46</v>
      </c>
      <c r="EC18">
        <v>109.82</v>
      </c>
      <c r="ED18">
        <v>108.95</v>
      </c>
      <c r="EE18">
        <v>109.13</v>
      </c>
      <c r="EF18">
        <v>109.57</v>
      </c>
      <c r="EG18">
        <v>108.75</v>
      </c>
      <c r="EH18">
        <v>110.56</v>
      </c>
      <c r="EI18">
        <v>109.94</v>
      </c>
      <c r="EJ18">
        <v>110.25</v>
      </c>
      <c r="EK18">
        <v>109.41</v>
      </c>
      <c r="EL18">
        <v>110.13</v>
      </c>
      <c r="EM18">
        <v>110.44</v>
      </c>
      <c r="EN18">
        <v>110.99</v>
      </c>
      <c r="EO18">
        <v>110.65</v>
      </c>
      <c r="EP18">
        <v>110.46</v>
      </c>
      <c r="EQ18">
        <v>110.47</v>
      </c>
      <c r="ER18">
        <v>110.83</v>
      </c>
      <c r="ES18">
        <v>111.55</v>
      </c>
      <c r="ET18">
        <v>110.16</v>
      </c>
      <c r="EU18">
        <v>110.72</v>
      </c>
      <c r="EV18">
        <v>110.9</v>
      </c>
      <c r="EW18">
        <v>111.18</v>
      </c>
      <c r="EX18">
        <v>111.54</v>
      </c>
      <c r="EY18">
        <v>111.08</v>
      </c>
      <c r="EZ18">
        <v>111.7</v>
      </c>
      <c r="FA18">
        <v>112.23</v>
      </c>
      <c r="FB18">
        <v>111.33</v>
      </c>
      <c r="FC18">
        <v>111.56</v>
      </c>
      <c r="FD18">
        <v>112.4</v>
      </c>
      <c r="FE18">
        <v>112.14</v>
      </c>
      <c r="FF18">
        <v>111.78</v>
      </c>
      <c r="FG18">
        <v>111.75</v>
      </c>
      <c r="FH18">
        <v>113.06</v>
      </c>
      <c r="FI18">
        <v>112.91</v>
      </c>
      <c r="FJ18">
        <v>112.03</v>
      </c>
      <c r="FK18">
        <v>112.44</v>
      </c>
      <c r="FL18">
        <v>112.86</v>
      </c>
      <c r="FM18">
        <v>112.17</v>
      </c>
      <c r="FN18">
        <v>112.54</v>
      </c>
      <c r="FO18">
        <v>112.4</v>
      </c>
      <c r="FP18">
        <v>112.88</v>
      </c>
      <c r="FQ18">
        <v>112.59</v>
      </c>
      <c r="FR18">
        <v>113.55</v>
      </c>
      <c r="FS18">
        <v>113.07</v>
      </c>
      <c r="FT18">
        <v>112.69</v>
      </c>
      <c r="FU18">
        <v>113.24</v>
      </c>
      <c r="FV18">
        <v>113.36</v>
      </c>
      <c r="FW18">
        <v>113.05</v>
      </c>
      <c r="FX18">
        <v>113.31</v>
      </c>
      <c r="FY18">
        <v>112.8</v>
      </c>
      <c r="FZ18">
        <v>112.92</v>
      </c>
      <c r="GA18">
        <v>113.83</v>
      </c>
      <c r="GB18">
        <v>113.57</v>
      </c>
      <c r="GC18">
        <v>112.55</v>
      </c>
      <c r="GD18">
        <v>114.15</v>
      </c>
      <c r="GE18">
        <v>113.79</v>
      </c>
      <c r="GF18">
        <v>113.68</v>
      </c>
      <c r="GG18">
        <v>113.11</v>
      </c>
      <c r="GH18">
        <v>113.86</v>
      </c>
      <c r="GI18">
        <v>113.23</v>
      </c>
      <c r="GJ18">
        <v>114.12</v>
      </c>
      <c r="GK18">
        <v>114.47</v>
      </c>
      <c r="GL18">
        <v>113.99</v>
      </c>
      <c r="GM18">
        <v>114.69</v>
      </c>
      <c r="GN18">
        <v>113.66</v>
      </c>
      <c r="GO18">
        <v>113.38</v>
      </c>
      <c r="GP18">
        <v>114.56</v>
      </c>
      <c r="GQ18">
        <v>114.7</v>
      </c>
      <c r="GR18">
        <v>114.07</v>
      </c>
      <c r="GS18">
        <v>114.65</v>
      </c>
      <c r="GT18">
        <v>114.43</v>
      </c>
      <c r="GU18">
        <v>114.12</v>
      </c>
      <c r="GV18">
        <v>114.45</v>
      </c>
      <c r="GW18">
        <v>115.11</v>
      </c>
      <c r="GX18">
        <v>115</v>
      </c>
      <c r="GY18">
        <v>114.82</v>
      </c>
      <c r="GZ18">
        <v>115.68</v>
      </c>
      <c r="HA18">
        <v>114.96</v>
      </c>
      <c r="HB18">
        <v>114.91</v>
      </c>
      <c r="HC18">
        <v>114.43</v>
      </c>
      <c r="HD18">
        <v>114.44</v>
      </c>
      <c r="HE18">
        <v>115</v>
      </c>
      <c r="HF18">
        <v>115.28</v>
      </c>
      <c r="HG18">
        <v>115.61</v>
      </c>
      <c r="HH18">
        <v>115.87</v>
      </c>
      <c r="HI18">
        <v>114.59</v>
      </c>
      <c r="HJ18">
        <v>116.03</v>
      </c>
      <c r="HK18">
        <v>115.46</v>
      </c>
      <c r="HL18">
        <v>115.82</v>
      </c>
      <c r="HM18">
        <v>116.12</v>
      </c>
      <c r="HN18">
        <v>116.19</v>
      </c>
      <c r="HO18">
        <v>115.76</v>
      </c>
      <c r="HP18">
        <v>116.03</v>
      </c>
      <c r="HQ18">
        <v>115.12</v>
      </c>
      <c r="HR18">
        <v>115.05</v>
      </c>
      <c r="HS18">
        <v>115.66</v>
      </c>
      <c r="HT18">
        <v>115.83</v>
      </c>
      <c r="HU18">
        <v>115.61</v>
      </c>
      <c r="HV18">
        <v>116.7</v>
      </c>
      <c r="HW18">
        <v>115.69</v>
      </c>
      <c r="HX18">
        <v>116.77</v>
      </c>
      <c r="HY18">
        <v>116.12</v>
      </c>
      <c r="HZ18">
        <v>115.78</v>
      </c>
      <c r="IA18">
        <v>115.63</v>
      </c>
      <c r="IB18">
        <v>115.52</v>
      </c>
      <c r="IC18">
        <v>115.77</v>
      </c>
      <c r="ID18">
        <v>116.32</v>
      </c>
      <c r="IE18">
        <v>115.92</v>
      </c>
      <c r="IF18">
        <v>116.02</v>
      </c>
      <c r="IG18">
        <v>114.63</v>
      </c>
      <c r="IH18">
        <v>115.07</v>
      </c>
      <c r="II18">
        <v>115.76</v>
      </c>
      <c r="IJ18">
        <v>116.79</v>
      </c>
      <c r="IK18">
        <v>115.63</v>
      </c>
      <c r="IL18">
        <v>115.22</v>
      </c>
      <c r="IM18">
        <v>116.21</v>
      </c>
      <c r="IN18">
        <v>116.86</v>
      </c>
      <c r="IO18">
        <v>115.95</v>
      </c>
      <c r="IP18">
        <v>116.03</v>
      </c>
      <c r="IQ18">
        <v>115.53</v>
      </c>
      <c r="IR18">
        <v>115.72</v>
      </c>
      <c r="IS18">
        <v>115.5</v>
      </c>
      <c r="IT18">
        <v>115.7</v>
      </c>
      <c r="IU18">
        <v>115.19</v>
      </c>
      <c r="IV18">
        <v>116.28</v>
      </c>
      <c r="IW18">
        <v>115.77</v>
      </c>
      <c r="IX18">
        <v>115.29</v>
      </c>
      <c r="IY18">
        <v>116.01</v>
      </c>
      <c r="IZ18">
        <v>116.39</v>
      </c>
      <c r="JA18">
        <v>116.22</v>
      </c>
      <c r="JB18">
        <v>115.69</v>
      </c>
      <c r="JC18">
        <v>116.22</v>
      </c>
      <c r="JD18">
        <v>116.34</v>
      </c>
      <c r="JE18">
        <v>115</v>
      </c>
      <c r="JF18">
        <v>115.85</v>
      </c>
      <c r="JG18">
        <v>116.44</v>
      </c>
      <c r="JH18">
        <v>117.35</v>
      </c>
      <c r="JI18">
        <v>116.5</v>
      </c>
      <c r="JJ18">
        <v>116.17</v>
      </c>
      <c r="JK18">
        <v>115.9</v>
      </c>
      <c r="JL18">
        <v>115.33</v>
      </c>
      <c r="JM18">
        <v>115.48</v>
      </c>
      <c r="JN18">
        <v>116.04</v>
      </c>
      <c r="JO18">
        <v>115.69</v>
      </c>
      <c r="JP18">
        <v>116.1</v>
      </c>
      <c r="JQ18">
        <v>115.53</v>
      </c>
      <c r="JR18">
        <v>115.35</v>
      </c>
      <c r="JS18">
        <v>116.72</v>
      </c>
      <c r="JT18">
        <v>116.07</v>
      </c>
      <c r="JU18">
        <v>116.61</v>
      </c>
      <c r="JV18">
        <v>116.05</v>
      </c>
      <c r="JW18">
        <v>115.54</v>
      </c>
      <c r="JX18">
        <v>115.58</v>
      </c>
      <c r="JY18">
        <v>115.63</v>
      </c>
      <c r="JZ18">
        <v>115.13</v>
      </c>
      <c r="KA18">
        <v>115.69</v>
      </c>
      <c r="KB18">
        <v>117.26</v>
      </c>
      <c r="KC18">
        <v>116.43</v>
      </c>
      <c r="KD18">
        <v>115.17</v>
      </c>
      <c r="KE18">
        <v>115.64</v>
      </c>
      <c r="KF18">
        <v>116.66</v>
      </c>
      <c r="KG18">
        <v>116.01</v>
      </c>
      <c r="KH18">
        <v>116.23</v>
      </c>
      <c r="KI18">
        <v>116.63</v>
      </c>
      <c r="KJ18">
        <v>116.22</v>
      </c>
      <c r="KK18">
        <v>115.34</v>
      </c>
      <c r="KL18">
        <v>115.12</v>
      </c>
      <c r="KM18">
        <v>116.14</v>
      </c>
      <c r="KN18">
        <v>116.33</v>
      </c>
      <c r="KO18">
        <v>115.17</v>
      </c>
      <c r="KP18">
        <v>115.34</v>
      </c>
      <c r="KQ18">
        <v>115.21</v>
      </c>
      <c r="KR18">
        <v>115.88</v>
      </c>
      <c r="KS18">
        <v>116.61</v>
      </c>
      <c r="KT18">
        <v>116.3</v>
      </c>
      <c r="KU18">
        <v>116.26</v>
      </c>
      <c r="KV18">
        <v>115.7</v>
      </c>
      <c r="KW18">
        <v>115.01</v>
      </c>
      <c r="KX18">
        <v>116.47</v>
      </c>
      <c r="KY18">
        <v>115.54</v>
      </c>
      <c r="KZ18">
        <v>115.38</v>
      </c>
      <c r="LA18">
        <v>115.81</v>
      </c>
      <c r="LB18">
        <v>115.9</v>
      </c>
      <c r="LC18">
        <v>115.95</v>
      </c>
      <c r="LD18">
        <v>115.48</v>
      </c>
      <c r="LE18">
        <v>115.83</v>
      </c>
      <c r="LF18">
        <v>116.3</v>
      </c>
      <c r="LG18">
        <v>114.75</v>
      </c>
      <c r="LH18">
        <v>115.18</v>
      </c>
      <c r="LI18">
        <v>115.61</v>
      </c>
      <c r="LJ18">
        <v>114.92</v>
      </c>
      <c r="LK18">
        <v>115.14</v>
      </c>
      <c r="LL18">
        <v>115.87</v>
      </c>
      <c r="LM18">
        <v>115.75</v>
      </c>
      <c r="LN18">
        <v>116.31</v>
      </c>
      <c r="LO18">
        <v>115.76</v>
      </c>
      <c r="LP18">
        <v>114.83</v>
      </c>
      <c r="LQ18">
        <v>115.94</v>
      </c>
      <c r="LR18">
        <v>115.88</v>
      </c>
      <c r="LS18">
        <v>114.64</v>
      </c>
      <c r="LT18">
        <v>116.19</v>
      </c>
      <c r="LU18">
        <v>116.29</v>
      </c>
      <c r="LV18">
        <v>115.42</v>
      </c>
      <c r="LW18">
        <v>115.71</v>
      </c>
      <c r="LX18">
        <v>117.24</v>
      </c>
      <c r="LY18">
        <v>114.97</v>
      </c>
      <c r="LZ18">
        <v>115.24</v>
      </c>
      <c r="MA18">
        <v>115.86</v>
      </c>
      <c r="MB18">
        <v>116.04</v>
      </c>
      <c r="MC18">
        <v>114.37</v>
      </c>
      <c r="MD18">
        <v>115.56</v>
      </c>
      <c r="ME18">
        <v>115.77</v>
      </c>
      <c r="MF18">
        <v>115.65</v>
      </c>
      <c r="MG18">
        <v>115.8</v>
      </c>
      <c r="MH18">
        <v>115.29</v>
      </c>
      <c r="MI18">
        <v>116.14</v>
      </c>
      <c r="MJ18">
        <v>115.68</v>
      </c>
      <c r="MK18">
        <v>115.01</v>
      </c>
      <c r="ML18">
        <v>115.27</v>
      </c>
      <c r="MM18">
        <v>116.24</v>
      </c>
      <c r="MN18">
        <v>115.79</v>
      </c>
      <c r="MO18">
        <v>115.4</v>
      </c>
      <c r="MP18">
        <v>115.72</v>
      </c>
      <c r="MQ18">
        <v>115.34</v>
      </c>
      <c r="MR18">
        <v>115.75</v>
      </c>
      <c r="MS18">
        <v>116.4</v>
      </c>
    </row>
    <row r="19" spans="1:357" x14ac:dyDescent="0.3">
      <c r="A19">
        <v>100.54</v>
      </c>
      <c r="B19">
        <v>101.59</v>
      </c>
      <c r="C19">
        <v>99.95</v>
      </c>
      <c r="D19">
        <v>99.5</v>
      </c>
      <c r="E19">
        <v>99.92</v>
      </c>
      <c r="F19">
        <v>100.81</v>
      </c>
      <c r="G19">
        <v>101.57</v>
      </c>
      <c r="H19">
        <v>100.18</v>
      </c>
      <c r="I19">
        <v>95.11</v>
      </c>
      <c r="J19">
        <v>95.27</v>
      </c>
      <c r="K19">
        <v>96.32</v>
      </c>
      <c r="L19">
        <v>97.09</v>
      </c>
      <c r="M19">
        <v>96.02</v>
      </c>
      <c r="N19">
        <v>94.66</v>
      </c>
      <c r="O19">
        <v>94.41</v>
      </c>
      <c r="P19">
        <v>94.78</v>
      </c>
      <c r="Q19">
        <v>100.01</v>
      </c>
      <c r="R19">
        <v>100.75</v>
      </c>
      <c r="S19">
        <v>99.06</v>
      </c>
      <c r="T19">
        <v>103.13</v>
      </c>
      <c r="U19">
        <v>100.16</v>
      </c>
      <c r="V19">
        <v>97.44</v>
      </c>
      <c r="W19">
        <v>96.71</v>
      </c>
      <c r="X19">
        <v>95.07</v>
      </c>
      <c r="Y19">
        <v>97.43</v>
      </c>
      <c r="Z19">
        <v>98.55</v>
      </c>
      <c r="AA19">
        <v>99.18</v>
      </c>
      <c r="AB19">
        <v>99.92</v>
      </c>
      <c r="AC19">
        <v>99.19</v>
      </c>
      <c r="AD19">
        <v>99.15</v>
      </c>
      <c r="AE19">
        <v>98.48</v>
      </c>
      <c r="AF19">
        <v>98.23</v>
      </c>
      <c r="AG19">
        <v>93.27</v>
      </c>
      <c r="AH19">
        <v>93.32</v>
      </c>
      <c r="AI19">
        <v>97.58</v>
      </c>
      <c r="AJ19">
        <v>96.65</v>
      </c>
      <c r="AK19">
        <v>96.81</v>
      </c>
      <c r="AL19">
        <v>93.34</v>
      </c>
      <c r="AM19">
        <v>93.82</v>
      </c>
      <c r="AN19">
        <v>93.15</v>
      </c>
      <c r="AO19">
        <v>99.78</v>
      </c>
      <c r="AP19">
        <v>94.85</v>
      </c>
      <c r="AQ19">
        <v>97.85</v>
      </c>
      <c r="AR19">
        <v>97.35</v>
      </c>
      <c r="AS19">
        <v>98.58</v>
      </c>
      <c r="AT19">
        <v>96.35</v>
      </c>
      <c r="AU19">
        <v>97.71</v>
      </c>
      <c r="AV19">
        <v>95.34</v>
      </c>
      <c r="AW19">
        <v>5.79</v>
      </c>
      <c r="AX19">
        <v>4.63</v>
      </c>
      <c r="AY19">
        <v>4.76</v>
      </c>
      <c r="AZ19">
        <v>5.27</v>
      </c>
      <c r="BA19">
        <v>5.0599999999999996</v>
      </c>
      <c r="BB19">
        <v>5.05</v>
      </c>
      <c r="BC19">
        <v>5.77</v>
      </c>
      <c r="BD19">
        <v>48.26</v>
      </c>
      <c r="BE19">
        <v>61.67</v>
      </c>
      <c r="BF19">
        <v>67.569999999999993</v>
      </c>
      <c r="BG19">
        <v>73.510000000000005</v>
      </c>
      <c r="BH19">
        <v>76.260000000000005</v>
      </c>
      <c r="BI19">
        <v>79.19</v>
      </c>
      <c r="BJ19">
        <v>92.91</v>
      </c>
      <c r="BK19">
        <v>94.49</v>
      </c>
      <c r="BL19">
        <v>96.85</v>
      </c>
      <c r="BM19">
        <v>97.48</v>
      </c>
      <c r="BN19">
        <v>98.97</v>
      </c>
      <c r="BO19">
        <v>100.5</v>
      </c>
      <c r="BP19">
        <v>101.39</v>
      </c>
      <c r="BQ19">
        <v>102.19</v>
      </c>
      <c r="BR19">
        <v>102.38</v>
      </c>
      <c r="BS19">
        <v>102.01</v>
      </c>
      <c r="BT19">
        <v>104.14</v>
      </c>
      <c r="BU19">
        <v>103.37</v>
      </c>
      <c r="BV19">
        <v>103.63</v>
      </c>
      <c r="BW19">
        <v>103.31</v>
      </c>
      <c r="BX19">
        <v>104.56</v>
      </c>
      <c r="BY19">
        <v>104.34</v>
      </c>
      <c r="BZ19">
        <v>105.41</v>
      </c>
      <c r="CA19">
        <v>104.9</v>
      </c>
      <c r="CB19">
        <v>104.36</v>
      </c>
      <c r="CC19">
        <v>105.6</v>
      </c>
      <c r="CD19">
        <v>106.31</v>
      </c>
      <c r="CE19">
        <v>105.56</v>
      </c>
      <c r="CF19">
        <v>105.39</v>
      </c>
      <c r="CG19">
        <v>106.95</v>
      </c>
      <c r="CH19">
        <v>105.62</v>
      </c>
      <c r="CI19">
        <v>106.8</v>
      </c>
      <c r="CJ19">
        <v>106.34</v>
      </c>
      <c r="CK19">
        <v>106.93</v>
      </c>
      <c r="CL19">
        <v>106.89</v>
      </c>
      <c r="CM19">
        <v>107.31</v>
      </c>
      <c r="CN19">
        <v>108.29</v>
      </c>
      <c r="CO19">
        <v>108.55</v>
      </c>
      <c r="CP19">
        <v>106.6</v>
      </c>
      <c r="CQ19">
        <v>108.67</v>
      </c>
      <c r="CR19">
        <v>107.28</v>
      </c>
      <c r="CS19">
        <v>108.01</v>
      </c>
      <c r="CT19">
        <v>108.29</v>
      </c>
      <c r="CU19">
        <v>107.62</v>
      </c>
      <c r="CV19">
        <v>109.37</v>
      </c>
      <c r="CW19">
        <v>107.88</v>
      </c>
      <c r="CX19">
        <v>109.05</v>
      </c>
      <c r="CY19">
        <v>109.01</v>
      </c>
      <c r="CZ19">
        <v>108.36</v>
      </c>
      <c r="DA19">
        <v>109.7</v>
      </c>
      <c r="DB19">
        <v>109.74</v>
      </c>
      <c r="DC19">
        <v>109.61</v>
      </c>
      <c r="DD19">
        <v>109.54</v>
      </c>
      <c r="DE19">
        <v>109.86</v>
      </c>
      <c r="DF19">
        <v>109.67</v>
      </c>
      <c r="DG19">
        <v>110.73</v>
      </c>
      <c r="DH19">
        <v>108.33</v>
      </c>
      <c r="DI19">
        <v>109.95</v>
      </c>
      <c r="DJ19">
        <v>109.95</v>
      </c>
      <c r="DK19">
        <v>109.84</v>
      </c>
      <c r="DL19">
        <v>111.75</v>
      </c>
      <c r="DM19">
        <v>110.91</v>
      </c>
      <c r="DN19">
        <v>110.72</v>
      </c>
      <c r="DO19">
        <v>111.18</v>
      </c>
      <c r="DP19">
        <v>110.6</v>
      </c>
      <c r="DQ19">
        <v>109.96</v>
      </c>
      <c r="DR19">
        <v>110.87</v>
      </c>
      <c r="DS19">
        <v>111.99</v>
      </c>
      <c r="DT19">
        <v>111.33</v>
      </c>
      <c r="DU19">
        <v>111.49</v>
      </c>
      <c r="DV19">
        <v>112.03</v>
      </c>
      <c r="DW19">
        <v>111.9</v>
      </c>
      <c r="DX19">
        <v>111.71</v>
      </c>
      <c r="DY19">
        <v>110.84</v>
      </c>
      <c r="DZ19">
        <v>111.27</v>
      </c>
      <c r="EA19">
        <v>113.43</v>
      </c>
      <c r="EB19">
        <v>112.16</v>
      </c>
      <c r="EC19">
        <v>112.61</v>
      </c>
      <c r="ED19">
        <v>112.75</v>
      </c>
      <c r="EE19">
        <v>110.9</v>
      </c>
      <c r="EF19">
        <v>112.52</v>
      </c>
      <c r="EG19">
        <v>112.41</v>
      </c>
      <c r="EH19">
        <v>112.96</v>
      </c>
      <c r="EI19">
        <v>113.05</v>
      </c>
      <c r="EJ19">
        <v>112.61</v>
      </c>
      <c r="EK19">
        <v>113.76</v>
      </c>
      <c r="EL19">
        <v>113.65</v>
      </c>
      <c r="EM19">
        <v>113.71</v>
      </c>
      <c r="EN19">
        <v>113</v>
      </c>
      <c r="EO19">
        <v>112.95</v>
      </c>
      <c r="EP19">
        <v>113.73</v>
      </c>
      <c r="EQ19">
        <v>112.33</v>
      </c>
      <c r="ER19">
        <v>115.38</v>
      </c>
      <c r="ES19">
        <v>114.19</v>
      </c>
      <c r="ET19">
        <v>114.11</v>
      </c>
      <c r="EU19">
        <v>114.2</v>
      </c>
      <c r="EV19">
        <v>115.18</v>
      </c>
      <c r="EW19">
        <v>114.28</v>
      </c>
      <c r="EX19">
        <v>113.99</v>
      </c>
      <c r="EY19">
        <v>113.85</v>
      </c>
      <c r="EZ19">
        <v>115.21</v>
      </c>
      <c r="FA19">
        <v>114.37</v>
      </c>
      <c r="FB19">
        <v>114.75</v>
      </c>
      <c r="FC19">
        <v>113.78</v>
      </c>
      <c r="FD19">
        <v>115.08</v>
      </c>
      <c r="FE19">
        <v>114.29</v>
      </c>
      <c r="FF19">
        <v>116.09</v>
      </c>
      <c r="FG19">
        <v>115.85</v>
      </c>
      <c r="FH19">
        <v>115.19</v>
      </c>
      <c r="FI19">
        <v>115.13</v>
      </c>
      <c r="FJ19">
        <v>115.73</v>
      </c>
      <c r="FK19">
        <v>115.99</v>
      </c>
      <c r="FL19">
        <v>115.67</v>
      </c>
      <c r="FM19">
        <v>116.97</v>
      </c>
      <c r="FN19">
        <v>117.03</v>
      </c>
      <c r="FO19">
        <v>115.68</v>
      </c>
      <c r="FP19">
        <v>115.39</v>
      </c>
      <c r="FQ19">
        <v>116.45</v>
      </c>
      <c r="FR19">
        <v>116.61</v>
      </c>
      <c r="FS19">
        <v>116.21</v>
      </c>
      <c r="FT19">
        <v>115.86</v>
      </c>
      <c r="FU19">
        <v>116.11</v>
      </c>
      <c r="FV19">
        <v>116.61</v>
      </c>
      <c r="FW19">
        <v>117.18</v>
      </c>
      <c r="FX19">
        <v>116.64</v>
      </c>
      <c r="FY19">
        <v>116.6</v>
      </c>
      <c r="FZ19">
        <v>116.23</v>
      </c>
      <c r="GA19">
        <v>116.27</v>
      </c>
      <c r="GB19">
        <v>117.37</v>
      </c>
      <c r="GC19">
        <v>118.05</v>
      </c>
      <c r="GD19">
        <v>117.6</v>
      </c>
      <c r="GE19">
        <v>116.98</v>
      </c>
      <c r="GF19">
        <v>117.83</v>
      </c>
      <c r="GG19">
        <v>116.47</v>
      </c>
      <c r="GH19">
        <v>117.48</v>
      </c>
      <c r="GI19">
        <v>117.98</v>
      </c>
      <c r="GJ19">
        <v>116.96</v>
      </c>
      <c r="GK19">
        <v>117.85</v>
      </c>
      <c r="GL19">
        <v>116.43</v>
      </c>
      <c r="GM19">
        <v>116.81</v>
      </c>
      <c r="GN19">
        <v>116.76</v>
      </c>
      <c r="GO19">
        <v>117.96</v>
      </c>
      <c r="GP19">
        <v>118.2</v>
      </c>
      <c r="GQ19">
        <v>118.02</v>
      </c>
      <c r="GR19">
        <v>117.57</v>
      </c>
      <c r="GS19">
        <v>117.93</v>
      </c>
      <c r="GT19">
        <v>118.18</v>
      </c>
      <c r="GU19">
        <v>117.4</v>
      </c>
      <c r="GV19">
        <v>117.79</v>
      </c>
      <c r="GW19">
        <v>118.21</v>
      </c>
      <c r="GX19">
        <v>117.14</v>
      </c>
      <c r="GY19">
        <v>118.87</v>
      </c>
      <c r="GZ19">
        <v>118.19</v>
      </c>
      <c r="HA19">
        <v>118.92</v>
      </c>
      <c r="HB19">
        <v>119.42</v>
      </c>
      <c r="HC19">
        <v>119.15</v>
      </c>
      <c r="HD19">
        <v>118.98</v>
      </c>
      <c r="HE19">
        <v>120.64</v>
      </c>
      <c r="HF19">
        <v>117.68</v>
      </c>
      <c r="HG19">
        <v>119.02</v>
      </c>
      <c r="HH19">
        <v>118</v>
      </c>
      <c r="HI19">
        <v>118.08</v>
      </c>
      <c r="HJ19">
        <v>118.38</v>
      </c>
      <c r="HK19">
        <v>119.58</v>
      </c>
      <c r="HL19">
        <v>118.11</v>
      </c>
      <c r="HM19">
        <v>119.11</v>
      </c>
      <c r="HN19">
        <v>119.48</v>
      </c>
      <c r="HO19">
        <v>119.79</v>
      </c>
      <c r="HP19">
        <v>119.49</v>
      </c>
      <c r="HQ19">
        <v>119.51</v>
      </c>
      <c r="HR19">
        <v>119.58</v>
      </c>
      <c r="HS19">
        <v>119.82</v>
      </c>
      <c r="HT19">
        <v>119.29</v>
      </c>
      <c r="HU19">
        <v>120.2</v>
      </c>
      <c r="HV19">
        <v>120.27</v>
      </c>
      <c r="HW19">
        <v>118.7</v>
      </c>
      <c r="HX19">
        <v>120.25</v>
      </c>
      <c r="HY19">
        <v>120.53</v>
      </c>
      <c r="HZ19">
        <v>120.23</v>
      </c>
      <c r="IA19">
        <v>121.01</v>
      </c>
      <c r="IB19">
        <v>120.53</v>
      </c>
      <c r="IC19">
        <v>120.49</v>
      </c>
      <c r="ID19">
        <v>119.93</v>
      </c>
      <c r="IE19">
        <v>120.4</v>
      </c>
      <c r="IF19">
        <v>120.48</v>
      </c>
      <c r="IG19">
        <v>119.11</v>
      </c>
      <c r="IH19">
        <v>120.69</v>
      </c>
      <c r="II19">
        <v>121.56</v>
      </c>
      <c r="IJ19">
        <v>119.62</v>
      </c>
      <c r="IK19">
        <v>119.56</v>
      </c>
      <c r="IL19">
        <v>119.98</v>
      </c>
      <c r="IM19">
        <v>120.87</v>
      </c>
      <c r="IN19">
        <v>120.28</v>
      </c>
      <c r="IO19">
        <v>120.77</v>
      </c>
      <c r="IP19">
        <v>119.56</v>
      </c>
      <c r="IQ19">
        <v>121.62</v>
      </c>
      <c r="IR19">
        <v>119.82</v>
      </c>
      <c r="IS19">
        <v>120.41</v>
      </c>
      <c r="IT19">
        <v>120.59</v>
      </c>
      <c r="IU19">
        <v>119.27</v>
      </c>
      <c r="IV19">
        <v>121.18</v>
      </c>
      <c r="IW19">
        <v>119.42</v>
      </c>
      <c r="IX19">
        <v>120.07</v>
      </c>
      <c r="IY19">
        <v>120.44</v>
      </c>
      <c r="IZ19">
        <v>119.59</v>
      </c>
      <c r="JA19">
        <v>120.23</v>
      </c>
      <c r="JB19">
        <v>120.96</v>
      </c>
      <c r="JC19">
        <v>121.15</v>
      </c>
      <c r="JD19">
        <v>120.68</v>
      </c>
      <c r="JE19">
        <v>120.32</v>
      </c>
      <c r="JF19">
        <v>119.03</v>
      </c>
      <c r="JG19">
        <v>119.14</v>
      </c>
      <c r="JH19">
        <v>119.45</v>
      </c>
      <c r="JI19">
        <v>120.45</v>
      </c>
      <c r="JJ19">
        <v>119.44</v>
      </c>
      <c r="JK19">
        <v>120.21</v>
      </c>
      <c r="JL19">
        <v>119.93</v>
      </c>
      <c r="JM19">
        <v>120.28</v>
      </c>
      <c r="JN19">
        <v>119.95</v>
      </c>
      <c r="JO19">
        <v>121.1</v>
      </c>
      <c r="JP19">
        <v>120.5</v>
      </c>
      <c r="JQ19">
        <v>119.03</v>
      </c>
      <c r="JR19">
        <v>121.1</v>
      </c>
      <c r="JS19">
        <v>120.59</v>
      </c>
      <c r="JT19">
        <v>121.78</v>
      </c>
      <c r="JU19">
        <v>120.03</v>
      </c>
      <c r="JV19">
        <v>119.61</v>
      </c>
      <c r="JW19">
        <v>121.17</v>
      </c>
      <c r="JX19">
        <v>120.92</v>
      </c>
      <c r="JY19">
        <v>120.74</v>
      </c>
      <c r="JZ19">
        <v>119.12</v>
      </c>
      <c r="KA19">
        <v>120.47</v>
      </c>
      <c r="KB19">
        <v>120.22</v>
      </c>
      <c r="KC19">
        <v>119.81</v>
      </c>
      <c r="KD19">
        <v>120.4</v>
      </c>
      <c r="KE19">
        <v>119.38</v>
      </c>
      <c r="KF19">
        <v>120.47</v>
      </c>
      <c r="KG19">
        <v>119.97</v>
      </c>
      <c r="KH19">
        <v>121.34</v>
      </c>
      <c r="KI19">
        <v>119.19</v>
      </c>
      <c r="KJ19">
        <v>120.35</v>
      </c>
      <c r="KK19">
        <v>121.61</v>
      </c>
      <c r="KL19">
        <v>120.75</v>
      </c>
      <c r="KM19">
        <v>119.63</v>
      </c>
      <c r="KN19">
        <v>121.1</v>
      </c>
      <c r="KO19">
        <v>121.11</v>
      </c>
      <c r="KP19">
        <v>120.51</v>
      </c>
      <c r="KQ19">
        <v>118.84</v>
      </c>
      <c r="KR19">
        <v>119.94</v>
      </c>
      <c r="KS19">
        <v>119.4</v>
      </c>
      <c r="KT19">
        <v>119.24</v>
      </c>
      <c r="KU19">
        <v>118.69</v>
      </c>
      <c r="KV19">
        <v>119.12</v>
      </c>
      <c r="KW19">
        <v>120.39</v>
      </c>
      <c r="KX19">
        <v>120.26</v>
      </c>
      <c r="KY19">
        <v>120.25</v>
      </c>
      <c r="KZ19">
        <v>120.38</v>
      </c>
      <c r="LA19">
        <v>120.54</v>
      </c>
      <c r="LB19">
        <v>120.27</v>
      </c>
      <c r="LC19">
        <v>120.3</v>
      </c>
      <c r="LD19">
        <v>119.41</v>
      </c>
      <c r="LE19">
        <v>121.73</v>
      </c>
      <c r="LF19">
        <v>121.21</v>
      </c>
      <c r="LG19">
        <v>120.28</v>
      </c>
      <c r="LH19">
        <v>119.37</v>
      </c>
      <c r="LI19">
        <v>118.67</v>
      </c>
      <c r="LJ19">
        <v>119.39</v>
      </c>
      <c r="LK19">
        <v>120.42</v>
      </c>
      <c r="LL19">
        <v>119.83</v>
      </c>
      <c r="LM19">
        <v>119.91</v>
      </c>
      <c r="LN19">
        <v>119.5</v>
      </c>
      <c r="LO19">
        <v>119.42</v>
      </c>
      <c r="LP19">
        <v>120.01</v>
      </c>
      <c r="LQ19">
        <v>120.16</v>
      </c>
      <c r="LR19">
        <v>119.31</v>
      </c>
      <c r="LS19">
        <v>120.59</v>
      </c>
      <c r="LT19">
        <v>121.57</v>
      </c>
      <c r="LU19">
        <v>119.22</v>
      </c>
      <c r="LV19">
        <v>118.83</v>
      </c>
      <c r="LW19">
        <v>119.55</v>
      </c>
      <c r="LX19">
        <v>121.05</v>
      </c>
      <c r="LY19">
        <v>120.8</v>
      </c>
      <c r="LZ19">
        <v>119.6</v>
      </c>
      <c r="MA19">
        <v>120.06</v>
      </c>
      <c r="MB19">
        <v>118.76</v>
      </c>
      <c r="MC19">
        <v>119.9</v>
      </c>
      <c r="MD19">
        <v>119.41</v>
      </c>
      <c r="ME19">
        <v>118.95</v>
      </c>
      <c r="MF19">
        <v>119.86</v>
      </c>
      <c r="MG19">
        <v>120</v>
      </c>
      <c r="MH19">
        <v>119.74</v>
      </c>
      <c r="MI19">
        <v>120.07</v>
      </c>
      <c r="MJ19">
        <v>119.26</v>
      </c>
      <c r="MK19">
        <v>121.01</v>
      </c>
      <c r="ML19">
        <v>120.82</v>
      </c>
      <c r="MM19">
        <v>121.02</v>
      </c>
      <c r="MN19">
        <v>120.91</v>
      </c>
      <c r="MO19">
        <v>119.8</v>
      </c>
      <c r="MP19">
        <v>120.48</v>
      </c>
      <c r="MQ19">
        <v>120.45</v>
      </c>
      <c r="MR19">
        <v>119.2</v>
      </c>
      <c r="MS19">
        <v>119.91</v>
      </c>
    </row>
    <row r="20" spans="1:357" x14ac:dyDescent="0.3">
      <c r="A20">
        <v>102.62</v>
      </c>
      <c r="B20">
        <v>102.2</v>
      </c>
      <c r="C20">
        <v>99.08</v>
      </c>
      <c r="D20">
        <v>100.12</v>
      </c>
      <c r="E20">
        <v>99.79</v>
      </c>
      <c r="F20">
        <v>101.56</v>
      </c>
      <c r="G20">
        <v>102.89</v>
      </c>
      <c r="H20">
        <v>101.69</v>
      </c>
      <c r="I20">
        <v>94.28</v>
      </c>
      <c r="J20">
        <v>94.75</v>
      </c>
      <c r="K20">
        <v>96.29</v>
      </c>
      <c r="L20">
        <v>97.15</v>
      </c>
      <c r="M20">
        <v>96.51</v>
      </c>
      <c r="N20">
        <v>94.52</v>
      </c>
      <c r="O20">
        <v>94.83</v>
      </c>
      <c r="P20">
        <v>95.16</v>
      </c>
      <c r="Q20">
        <v>100.19</v>
      </c>
      <c r="R20">
        <v>100.55</v>
      </c>
      <c r="S20">
        <v>99.54</v>
      </c>
      <c r="T20">
        <v>102.38</v>
      </c>
      <c r="U20">
        <v>99.96</v>
      </c>
      <c r="V20">
        <v>97.59</v>
      </c>
      <c r="W20">
        <v>95.76</v>
      </c>
      <c r="X20">
        <v>94.73</v>
      </c>
      <c r="Y20">
        <v>98.1</v>
      </c>
      <c r="Z20">
        <v>98.3</v>
      </c>
      <c r="AA20">
        <v>98.8</v>
      </c>
      <c r="AB20">
        <v>100.05</v>
      </c>
      <c r="AC20">
        <v>99.6</v>
      </c>
      <c r="AD20">
        <v>99.02</v>
      </c>
      <c r="AE20">
        <v>98.64</v>
      </c>
      <c r="AF20">
        <v>97.22</v>
      </c>
      <c r="AG20">
        <v>92.94</v>
      </c>
      <c r="AH20">
        <v>93.68</v>
      </c>
      <c r="AI20">
        <v>96.07</v>
      </c>
      <c r="AJ20">
        <v>97.02</v>
      </c>
      <c r="AK20">
        <v>96.33</v>
      </c>
      <c r="AL20">
        <v>92.54</v>
      </c>
      <c r="AM20">
        <v>94.75</v>
      </c>
      <c r="AN20">
        <v>93.58</v>
      </c>
      <c r="AO20">
        <v>99.6</v>
      </c>
      <c r="AP20">
        <v>95.33</v>
      </c>
      <c r="AQ20">
        <v>97.17</v>
      </c>
      <c r="AR20">
        <v>96.88</v>
      </c>
      <c r="AS20">
        <v>98.06</v>
      </c>
      <c r="AT20">
        <v>95.53</v>
      </c>
      <c r="AU20">
        <v>95.35</v>
      </c>
      <c r="AV20">
        <v>94.07</v>
      </c>
      <c r="AW20">
        <v>10.029999999999999</v>
      </c>
      <c r="AX20">
        <v>4.49</v>
      </c>
      <c r="AY20">
        <v>4.58</v>
      </c>
      <c r="AZ20">
        <v>4.6399999999999997</v>
      </c>
      <c r="BA20">
        <v>4.84</v>
      </c>
      <c r="BB20">
        <v>4.84</v>
      </c>
      <c r="BC20">
        <v>5.49</v>
      </c>
      <c r="BD20">
        <v>39.159999999999997</v>
      </c>
      <c r="BE20">
        <v>60.25</v>
      </c>
      <c r="BF20">
        <v>67.17</v>
      </c>
      <c r="BG20">
        <v>73.260000000000005</v>
      </c>
      <c r="BH20">
        <v>76.8</v>
      </c>
      <c r="BI20">
        <v>80.62</v>
      </c>
      <c r="BJ20">
        <v>91.68</v>
      </c>
      <c r="BK20">
        <v>94.59</v>
      </c>
      <c r="BL20">
        <v>97.12</v>
      </c>
      <c r="BM20">
        <v>98.21</v>
      </c>
      <c r="BN20">
        <v>99.53</v>
      </c>
      <c r="BO20">
        <v>100.63</v>
      </c>
      <c r="BP20">
        <v>100.6</v>
      </c>
      <c r="BQ20">
        <v>101.5</v>
      </c>
      <c r="BR20">
        <v>102.04</v>
      </c>
      <c r="BS20">
        <v>102.52</v>
      </c>
      <c r="BT20">
        <v>102.5</v>
      </c>
      <c r="BU20">
        <v>102.14</v>
      </c>
      <c r="BV20">
        <v>102.97</v>
      </c>
      <c r="BW20">
        <v>103.68</v>
      </c>
      <c r="BX20">
        <v>104.66</v>
      </c>
      <c r="BY20">
        <v>103.36</v>
      </c>
      <c r="BZ20">
        <v>104.51</v>
      </c>
      <c r="CA20">
        <v>104.14</v>
      </c>
      <c r="CB20">
        <v>104.32</v>
      </c>
      <c r="CC20">
        <v>104.8</v>
      </c>
      <c r="CD20">
        <v>104.99</v>
      </c>
      <c r="CE20">
        <v>105.38</v>
      </c>
      <c r="CF20">
        <v>106.28</v>
      </c>
      <c r="CG20">
        <v>104.8</v>
      </c>
      <c r="CH20">
        <v>106.18</v>
      </c>
      <c r="CI20">
        <v>105.89</v>
      </c>
      <c r="CJ20">
        <v>105.75</v>
      </c>
      <c r="CK20">
        <v>106.23</v>
      </c>
      <c r="CL20">
        <v>105.93</v>
      </c>
      <c r="CM20">
        <v>105.93</v>
      </c>
      <c r="CN20">
        <v>106.54</v>
      </c>
      <c r="CO20">
        <v>106.6</v>
      </c>
      <c r="CP20">
        <v>106.83</v>
      </c>
      <c r="CQ20">
        <v>107.72</v>
      </c>
      <c r="CR20">
        <v>107.74</v>
      </c>
      <c r="CS20">
        <v>107.86</v>
      </c>
      <c r="CT20">
        <v>106.99</v>
      </c>
      <c r="CU20">
        <v>107.98</v>
      </c>
      <c r="CV20">
        <v>107.88</v>
      </c>
      <c r="CW20">
        <v>107.65</v>
      </c>
      <c r="CX20">
        <v>107.75</v>
      </c>
      <c r="CY20">
        <v>108.47</v>
      </c>
      <c r="CZ20">
        <v>108.37</v>
      </c>
      <c r="DA20">
        <v>108.66</v>
      </c>
      <c r="DB20">
        <v>109.08</v>
      </c>
      <c r="DC20">
        <v>109.33</v>
      </c>
      <c r="DD20">
        <v>108.67</v>
      </c>
      <c r="DE20">
        <v>108.4</v>
      </c>
      <c r="DF20">
        <v>108.85</v>
      </c>
      <c r="DG20">
        <v>109.32</v>
      </c>
      <c r="DH20">
        <v>109.65</v>
      </c>
      <c r="DI20">
        <v>108.92</v>
      </c>
      <c r="DJ20">
        <v>108.68</v>
      </c>
      <c r="DK20">
        <v>109.55</v>
      </c>
      <c r="DL20">
        <v>109.21</v>
      </c>
      <c r="DM20">
        <v>109.3</v>
      </c>
      <c r="DN20">
        <v>110.72</v>
      </c>
      <c r="DO20">
        <v>110.63</v>
      </c>
      <c r="DP20">
        <v>110</v>
      </c>
      <c r="DQ20">
        <v>110.12</v>
      </c>
      <c r="DR20">
        <v>111.26</v>
      </c>
      <c r="DS20">
        <v>110.56</v>
      </c>
      <c r="DT20">
        <v>110.27</v>
      </c>
      <c r="DU20">
        <v>110.38</v>
      </c>
      <c r="DV20">
        <v>110.54</v>
      </c>
      <c r="DW20">
        <v>111.83</v>
      </c>
      <c r="DX20">
        <v>111.41</v>
      </c>
      <c r="DY20">
        <v>110.83</v>
      </c>
      <c r="DZ20">
        <v>110.86</v>
      </c>
      <c r="EA20">
        <v>110.95</v>
      </c>
      <c r="EB20">
        <v>111.39</v>
      </c>
      <c r="EC20">
        <v>111.48</v>
      </c>
      <c r="ED20">
        <v>112.12</v>
      </c>
      <c r="EE20">
        <v>111.55</v>
      </c>
      <c r="EF20">
        <v>110.96</v>
      </c>
      <c r="EG20">
        <v>111.83</v>
      </c>
      <c r="EH20">
        <v>111.09</v>
      </c>
      <c r="EI20">
        <v>112.26</v>
      </c>
      <c r="EJ20">
        <v>112.55</v>
      </c>
      <c r="EK20">
        <v>112.51</v>
      </c>
      <c r="EL20">
        <v>112.69</v>
      </c>
      <c r="EM20">
        <v>112.42</v>
      </c>
      <c r="EN20">
        <v>112.4</v>
      </c>
      <c r="EO20">
        <v>112.39</v>
      </c>
      <c r="EP20">
        <v>112.7</v>
      </c>
      <c r="EQ20">
        <v>111.59</v>
      </c>
      <c r="ER20">
        <v>113.06</v>
      </c>
      <c r="ES20">
        <v>112.86</v>
      </c>
      <c r="ET20">
        <v>113.59</v>
      </c>
      <c r="EU20">
        <v>113.16</v>
      </c>
      <c r="EV20">
        <v>112.92</v>
      </c>
      <c r="EW20">
        <v>113.99</v>
      </c>
      <c r="EX20">
        <v>113.56</v>
      </c>
      <c r="EY20">
        <v>112.94</v>
      </c>
      <c r="EZ20">
        <v>113.42</v>
      </c>
      <c r="FA20">
        <v>113.62</v>
      </c>
      <c r="FB20">
        <v>113.04</v>
      </c>
      <c r="FC20">
        <v>113.62</v>
      </c>
      <c r="FD20">
        <v>113.31</v>
      </c>
      <c r="FE20">
        <v>113.49</v>
      </c>
      <c r="FF20">
        <v>114.38</v>
      </c>
      <c r="FG20">
        <v>114.31</v>
      </c>
      <c r="FH20">
        <v>114.66</v>
      </c>
      <c r="FI20">
        <v>114.15</v>
      </c>
      <c r="FJ20">
        <v>113.22</v>
      </c>
      <c r="FK20">
        <v>114.04</v>
      </c>
      <c r="FL20">
        <v>115.53</v>
      </c>
      <c r="FM20">
        <v>114.78</v>
      </c>
      <c r="FN20">
        <v>114.96</v>
      </c>
      <c r="FO20">
        <v>114.61</v>
      </c>
      <c r="FP20">
        <v>115.93</v>
      </c>
      <c r="FQ20">
        <v>115.6</v>
      </c>
      <c r="FR20">
        <v>116.51</v>
      </c>
      <c r="FS20">
        <v>114.57</v>
      </c>
      <c r="FT20">
        <v>114.89</v>
      </c>
      <c r="FU20">
        <v>116.43</v>
      </c>
      <c r="FV20">
        <v>115.57</v>
      </c>
      <c r="FW20">
        <v>115.07</v>
      </c>
      <c r="FX20">
        <v>115.32</v>
      </c>
      <c r="FY20">
        <v>115.78</v>
      </c>
      <c r="FZ20">
        <v>114.95</v>
      </c>
      <c r="GA20">
        <v>115.61</v>
      </c>
      <c r="GB20">
        <v>116.17</v>
      </c>
      <c r="GC20">
        <v>116.97</v>
      </c>
      <c r="GD20">
        <v>116.54</v>
      </c>
      <c r="GE20">
        <v>116.52</v>
      </c>
      <c r="GF20">
        <v>116.05</v>
      </c>
      <c r="GG20">
        <v>116.89</v>
      </c>
      <c r="GH20">
        <v>116.81</v>
      </c>
      <c r="GI20">
        <v>115.77</v>
      </c>
      <c r="GJ20">
        <v>117.05</v>
      </c>
      <c r="GK20">
        <v>116.53</v>
      </c>
      <c r="GL20">
        <v>116.08</v>
      </c>
      <c r="GM20">
        <v>116.59</v>
      </c>
      <c r="GN20">
        <v>116.11</v>
      </c>
      <c r="GO20">
        <v>116.17</v>
      </c>
      <c r="GP20">
        <v>116.92</v>
      </c>
      <c r="GQ20">
        <v>116.25</v>
      </c>
      <c r="GR20">
        <v>116.89</v>
      </c>
      <c r="GS20">
        <v>117.34</v>
      </c>
      <c r="GT20">
        <v>117.38</v>
      </c>
      <c r="GU20">
        <v>117.33</v>
      </c>
      <c r="GV20">
        <v>117.86</v>
      </c>
      <c r="GW20">
        <v>117.32</v>
      </c>
      <c r="GX20">
        <v>117.01</v>
      </c>
      <c r="GY20">
        <v>117.77</v>
      </c>
      <c r="GZ20">
        <v>117.2</v>
      </c>
      <c r="HA20">
        <v>118.71</v>
      </c>
      <c r="HB20">
        <v>117.76</v>
      </c>
      <c r="HC20">
        <v>116.7</v>
      </c>
      <c r="HD20">
        <v>117.42</v>
      </c>
      <c r="HE20">
        <v>118.86</v>
      </c>
      <c r="HF20">
        <v>117.78</v>
      </c>
      <c r="HG20">
        <v>118.51</v>
      </c>
      <c r="HH20">
        <v>118.48</v>
      </c>
      <c r="HI20">
        <v>117.59</v>
      </c>
      <c r="HJ20">
        <v>119.25</v>
      </c>
      <c r="HK20">
        <v>117.91</v>
      </c>
      <c r="HL20">
        <v>118.01</v>
      </c>
      <c r="HM20">
        <v>118.09</v>
      </c>
      <c r="HN20">
        <v>117.81</v>
      </c>
      <c r="HO20">
        <v>118.66</v>
      </c>
      <c r="HP20">
        <v>118.9</v>
      </c>
      <c r="HQ20">
        <v>118.52</v>
      </c>
      <c r="HR20">
        <v>118.02</v>
      </c>
      <c r="HS20">
        <v>119</v>
      </c>
      <c r="HT20">
        <v>118.85</v>
      </c>
      <c r="HU20">
        <v>119.11</v>
      </c>
      <c r="HV20">
        <v>118.18</v>
      </c>
      <c r="HW20">
        <v>119.26</v>
      </c>
      <c r="HX20">
        <v>118.92</v>
      </c>
      <c r="HY20">
        <v>119.76</v>
      </c>
      <c r="HZ20">
        <v>117.84</v>
      </c>
      <c r="IA20">
        <v>119.06</v>
      </c>
      <c r="IB20">
        <v>119.2</v>
      </c>
      <c r="IC20">
        <v>118.93</v>
      </c>
      <c r="ID20">
        <v>120.39</v>
      </c>
      <c r="IE20">
        <v>119.66</v>
      </c>
      <c r="IF20">
        <v>119.2</v>
      </c>
      <c r="IG20">
        <v>119.45</v>
      </c>
      <c r="IH20">
        <v>120.64</v>
      </c>
      <c r="II20">
        <v>117.91</v>
      </c>
      <c r="IJ20">
        <v>119.66</v>
      </c>
      <c r="IK20">
        <v>119.39</v>
      </c>
      <c r="IL20">
        <v>118.98</v>
      </c>
      <c r="IM20">
        <v>118.93</v>
      </c>
      <c r="IN20">
        <v>119.82</v>
      </c>
      <c r="IO20">
        <v>119.11</v>
      </c>
      <c r="IP20">
        <v>119.78</v>
      </c>
      <c r="IQ20">
        <v>120.35</v>
      </c>
      <c r="IR20">
        <v>118.64</v>
      </c>
      <c r="IS20">
        <v>119.07</v>
      </c>
      <c r="IT20">
        <v>118.97</v>
      </c>
      <c r="IU20">
        <v>119.37</v>
      </c>
      <c r="IV20">
        <v>119.51</v>
      </c>
      <c r="IW20">
        <v>119.79</v>
      </c>
      <c r="IX20">
        <v>119.42</v>
      </c>
      <c r="IY20">
        <v>120.31</v>
      </c>
      <c r="IZ20">
        <v>119.31</v>
      </c>
      <c r="JA20">
        <v>119.16</v>
      </c>
      <c r="JB20">
        <v>118.35</v>
      </c>
      <c r="JC20">
        <v>119.47</v>
      </c>
      <c r="JD20">
        <v>119.48</v>
      </c>
      <c r="JE20">
        <v>120.19</v>
      </c>
      <c r="JF20">
        <v>119.27</v>
      </c>
      <c r="JG20">
        <v>119.07</v>
      </c>
      <c r="JH20">
        <v>119.98</v>
      </c>
      <c r="JI20">
        <v>119.06</v>
      </c>
      <c r="JJ20">
        <v>120.04</v>
      </c>
      <c r="JK20">
        <v>119.04</v>
      </c>
      <c r="JL20">
        <v>119.27</v>
      </c>
      <c r="JM20">
        <v>119.91</v>
      </c>
      <c r="JN20">
        <v>120.63</v>
      </c>
      <c r="JO20">
        <v>121.1</v>
      </c>
      <c r="JP20">
        <v>119.4</v>
      </c>
      <c r="JQ20">
        <v>120.73</v>
      </c>
      <c r="JR20">
        <v>119.92</v>
      </c>
      <c r="JS20">
        <v>120.2</v>
      </c>
      <c r="JT20">
        <v>119.64</v>
      </c>
      <c r="JU20">
        <v>119.73</v>
      </c>
      <c r="JV20">
        <v>120.08</v>
      </c>
      <c r="JW20">
        <v>119.86</v>
      </c>
      <c r="JX20">
        <v>119.6</v>
      </c>
      <c r="JY20">
        <v>119.26</v>
      </c>
      <c r="JZ20">
        <v>119.98</v>
      </c>
      <c r="KA20">
        <v>120.83</v>
      </c>
      <c r="KB20">
        <v>119.7</v>
      </c>
      <c r="KC20">
        <v>119.24</v>
      </c>
      <c r="KD20">
        <v>119.2</v>
      </c>
      <c r="KE20">
        <v>119.25</v>
      </c>
      <c r="KF20">
        <v>119.87</v>
      </c>
      <c r="KG20">
        <v>119.98</v>
      </c>
      <c r="KH20">
        <v>119.68</v>
      </c>
      <c r="KI20">
        <v>119.85</v>
      </c>
      <c r="KJ20">
        <v>119.21</v>
      </c>
      <c r="KK20">
        <v>120.72</v>
      </c>
      <c r="KL20">
        <v>120.24</v>
      </c>
      <c r="KM20">
        <v>119.51</v>
      </c>
      <c r="KN20">
        <v>119.94</v>
      </c>
      <c r="KO20">
        <v>119.96</v>
      </c>
      <c r="KP20">
        <v>118.73</v>
      </c>
      <c r="KQ20">
        <v>119.27</v>
      </c>
      <c r="KR20">
        <v>119.25</v>
      </c>
      <c r="KS20">
        <v>119.11</v>
      </c>
      <c r="KT20">
        <v>119.31</v>
      </c>
      <c r="KU20">
        <v>119.86</v>
      </c>
      <c r="KV20">
        <v>119.06</v>
      </c>
      <c r="KW20">
        <v>120.48</v>
      </c>
      <c r="KX20">
        <v>119.4</v>
      </c>
      <c r="KY20">
        <v>119.93</v>
      </c>
      <c r="KZ20">
        <v>118.81</v>
      </c>
      <c r="LA20">
        <v>119.26</v>
      </c>
      <c r="LB20">
        <v>120.73</v>
      </c>
      <c r="LC20">
        <v>120.3</v>
      </c>
      <c r="LD20">
        <v>119.79</v>
      </c>
      <c r="LE20">
        <v>118.85</v>
      </c>
      <c r="LF20">
        <v>118.44</v>
      </c>
      <c r="LG20">
        <v>119.57</v>
      </c>
      <c r="LH20">
        <v>120.62</v>
      </c>
      <c r="LI20">
        <v>119.54</v>
      </c>
      <c r="LJ20">
        <v>119.8</v>
      </c>
      <c r="LK20">
        <v>118.91</v>
      </c>
      <c r="LL20">
        <v>119.37</v>
      </c>
      <c r="LM20">
        <v>119.04</v>
      </c>
      <c r="LN20">
        <v>120.01</v>
      </c>
      <c r="LO20">
        <v>119.33</v>
      </c>
      <c r="LP20">
        <v>119.91</v>
      </c>
      <c r="LQ20">
        <v>119.44</v>
      </c>
      <c r="LR20">
        <v>119.94</v>
      </c>
      <c r="LS20">
        <v>120.31</v>
      </c>
      <c r="LT20">
        <v>119.41</v>
      </c>
      <c r="LU20">
        <v>120.36</v>
      </c>
      <c r="LV20">
        <v>119.66</v>
      </c>
      <c r="LW20">
        <v>120.32</v>
      </c>
      <c r="LX20">
        <v>119.51</v>
      </c>
      <c r="LY20">
        <v>120.39</v>
      </c>
      <c r="LZ20">
        <v>119.67</v>
      </c>
      <c r="MA20">
        <v>120.06</v>
      </c>
      <c r="MB20">
        <v>119.08</v>
      </c>
      <c r="MC20">
        <v>119.95</v>
      </c>
      <c r="MD20">
        <v>118.99</v>
      </c>
      <c r="ME20">
        <v>120.19</v>
      </c>
      <c r="MF20">
        <v>119.94</v>
      </c>
      <c r="MG20">
        <v>119.18</v>
      </c>
      <c r="MH20">
        <v>119.53</v>
      </c>
      <c r="MI20">
        <v>120.22</v>
      </c>
      <c r="MJ20">
        <v>119.23</v>
      </c>
      <c r="MK20">
        <v>120.27</v>
      </c>
      <c r="ML20">
        <v>120.6</v>
      </c>
      <c r="MM20">
        <v>119.08</v>
      </c>
      <c r="MN20">
        <v>119.1</v>
      </c>
      <c r="MO20">
        <v>120.45</v>
      </c>
      <c r="MP20">
        <v>119.84</v>
      </c>
      <c r="MQ20">
        <v>121.17</v>
      </c>
      <c r="MR20">
        <v>120.92</v>
      </c>
      <c r="MS20">
        <v>119.83</v>
      </c>
    </row>
    <row r="21" spans="1:357" x14ac:dyDescent="0.3">
      <c r="A21">
        <v>101.35</v>
      </c>
      <c r="B21">
        <v>102.93</v>
      </c>
      <c r="C21">
        <v>98.45</v>
      </c>
      <c r="D21">
        <v>100.55</v>
      </c>
      <c r="E21">
        <v>98.72</v>
      </c>
      <c r="F21">
        <v>102.87</v>
      </c>
      <c r="G21">
        <v>101.43</v>
      </c>
      <c r="H21">
        <v>101.67</v>
      </c>
      <c r="I21">
        <v>96.34</v>
      </c>
      <c r="J21">
        <v>94.78</v>
      </c>
      <c r="K21">
        <v>96.07</v>
      </c>
      <c r="L21">
        <v>96.45</v>
      </c>
      <c r="M21">
        <v>95.73</v>
      </c>
      <c r="N21">
        <v>94.74</v>
      </c>
      <c r="O21">
        <v>94.83</v>
      </c>
      <c r="P21">
        <v>96.3</v>
      </c>
      <c r="Q21">
        <v>99.55</v>
      </c>
      <c r="R21">
        <v>102.9</v>
      </c>
      <c r="S21">
        <v>98.98</v>
      </c>
      <c r="T21">
        <v>103.43</v>
      </c>
      <c r="U21">
        <v>99.45</v>
      </c>
      <c r="V21">
        <v>97.46</v>
      </c>
      <c r="W21">
        <v>96.78</v>
      </c>
      <c r="X21">
        <v>95.07</v>
      </c>
      <c r="Y21">
        <v>97.26</v>
      </c>
      <c r="Z21">
        <v>96.26</v>
      </c>
      <c r="AA21">
        <v>98.72</v>
      </c>
      <c r="AB21">
        <v>99.19</v>
      </c>
      <c r="AC21">
        <v>100.03</v>
      </c>
      <c r="AD21">
        <v>98.52</v>
      </c>
      <c r="AE21">
        <v>97.08</v>
      </c>
      <c r="AF21">
        <v>96.4</v>
      </c>
      <c r="AG21">
        <v>92.33</v>
      </c>
      <c r="AH21">
        <v>92.13</v>
      </c>
      <c r="AI21">
        <v>96.2</v>
      </c>
      <c r="AJ21">
        <v>96.24</v>
      </c>
      <c r="AK21">
        <v>96.02</v>
      </c>
      <c r="AL21">
        <v>91.9</v>
      </c>
      <c r="AM21">
        <v>94.7</v>
      </c>
      <c r="AN21">
        <v>92.96</v>
      </c>
      <c r="AO21">
        <v>99.72</v>
      </c>
      <c r="AP21">
        <v>94.33</v>
      </c>
      <c r="AQ21">
        <v>97.15</v>
      </c>
      <c r="AR21">
        <v>96.71</v>
      </c>
      <c r="AS21">
        <v>98.79</v>
      </c>
      <c r="AT21">
        <v>95.99</v>
      </c>
      <c r="AU21">
        <v>95.56</v>
      </c>
      <c r="AV21">
        <v>93.97</v>
      </c>
      <c r="AW21">
        <v>4.6500000000000004</v>
      </c>
      <c r="AX21">
        <v>4.3899999999999997</v>
      </c>
      <c r="AY21">
        <v>4.66</v>
      </c>
      <c r="AZ21">
        <v>4.87</v>
      </c>
      <c r="BA21">
        <v>5.22</v>
      </c>
      <c r="BB21">
        <v>4.95</v>
      </c>
      <c r="BC21">
        <v>4.8600000000000003</v>
      </c>
      <c r="BD21">
        <v>49.96</v>
      </c>
      <c r="BE21">
        <v>61.87</v>
      </c>
      <c r="BF21">
        <v>67.38</v>
      </c>
      <c r="BG21">
        <v>72.17</v>
      </c>
      <c r="BH21">
        <v>75.13</v>
      </c>
      <c r="BI21">
        <v>78.08</v>
      </c>
      <c r="BJ21">
        <v>91.59</v>
      </c>
      <c r="BK21">
        <v>94.84</v>
      </c>
      <c r="BL21">
        <v>96.81</v>
      </c>
      <c r="BM21">
        <v>98.42</v>
      </c>
      <c r="BN21">
        <v>99.5</v>
      </c>
      <c r="BO21">
        <v>99.73</v>
      </c>
      <c r="BP21">
        <v>101.06</v>
      </c>
      <c r="BQ21">
        <v>101</v>
      </c>
      <c r="BR21">
        <v>101.46</v>
      </c>
      <c r="BS21">
        <v>102.3</v>
      </c>
      <c r="BT21">
        <v>102.23</v>
      </c>
      <c r="BU21">
        <v>102.58</v>
      </c>
      <c r="BV21">
        <v>103.45</v>
      </c>
      <c r="BW21">
        <v>102.99</v>
      </c>
      <c r="BX21">
        <v>103.95</v>
      </c>
      <c r="BY21">
        <v>104.31</v>
      </c>
      <c r="BZ21">
        <v>103.98</v>
      </c>
      <c r="CA21">
        <v>104.45</v>
      </c>
      <c r="CB21">
        <v>104.98</v>
      </c>
      <c r="CC21">
        <v>105.28</v>
      </c>
      <c r="CD21">
        <v>106.21</v>
      </c>
      <c r="CE21">
        <v>105.37</v>
      </c>
      <c r="CF21">
        <v>106.45</v>
      </c>
      <c r="CG21">
        <v>105.46</v>
      </c>
      <c r="CH21">
        <v>105.8</v>
      </c>
      <c r="CI21">
        <v>106.63</v>
      </c>
      <c r="CJ21">
        <v>107.37</v>
      </c>
      <c r="CK21">
        <v>106.66</v>
      </c>
      <c r="CL21">
        <v>106.79</v>
      </c>
      <c r="CM21">
        <v>106.49</v>
      </c>
      <c r="CN21">
        <v>105.93</v>
      </c>
      <c r="CO21">
        <v>106.54</v>
      </c>
      <c r="CP21">
        <v>106.15</v>
      </c>
      <c r="CQ21">
        <v>107.25</v>
      </c>
      <c r="CR21">
        <v>108.3</v>
      </c>
      <c r="CS21">
        <v>107.14</v>
      </c>
      <c r="CT21">
        <v>106.49</v>
      </c>
      <c r="CU21">
        <v>107.52</v>
      </c>
      <c r="CV21">
        <v>107.58</v>
      </c>
      <c r="CW21">
        <v>107.65</v>
      </c>
      <c r="CX21">
        <v>108.75</v>
      </c>
      <c r="CY21">
        <v>108.34</v>
      </c>
      <c r="CZ21">
        <v>108.78</v>
      </c>
      <c r="DA21">
        <v>108.82</v>
      </c>
      <c r="DB21">
        <v>110.53</v>
      </c>
      <c r="DC21">
        <v>109.06</v>
      </c>
      <c r="DD21">
        <v>108.53</v>
      </c>
      <c r="DE21">
        <v>109.62</v>
      </c>
      <c r="DF21">
        <v>109.65</v>
      </c>
      <c r="DG21">
        <v>110</v>
      </c>
      <c r="DH21">
        <v>109.26</v>
      </c>
      <c r="DI21">
        <v>109.19</v>
      </c>
      <c r="DJ21">
        <v>109.55</v>
      </c>
      <c r="DK21">
        <v>109.59</v>
      </c>
      <c r="DL21">
        <v>109.74</v>
      </c>
      <c r="DM21">
        <v>109.93</v>
      </c>
      <c r="DN21">
        <v>109.98</v>
      </c>
      <c r="DO21">
        <v>110.84</v>
      </c>
      <c r="DP21">
        <v>109.78</v>
      </c>
      <c r="DQ21">
        <v>110.45</v>
      </c>
      <c r="DR21">
        <v>110.29</v>
      </c>
      <c r="DS21">
        <v>111.71</v>
      </c>
      <c r="DT21">
        <v>109.25</v>
      </c>
      <c r="DU21">
        <v>112.17</v>
      </c>
      <c r="DV21">
        <v>111.26</v>
      </c>
      <c r="DW21">
        <v>111.97</v>
      </c>
      <c r="DX21">
        <v>111.75</v>
      </c>
      <c r="DY21">
        <v>110.83</v>
      </c>
      <c r="DZ21">
        <v>112.33</v>
      </c>
      <c r="EA21">
        <v>110.89</v>
      </c>
      <c r="EB21">
        <v>111.57</v>
      </c>
      <c r="EC21">
        <v>112.38</v>
      </c>
      <c r="ED21">
        <v>111.34</v>
      </c>
      <c r="EE21">
        <v>112.52</v>
      </c>
      <c r="EF21">
        <v>112.58</v>
      </c>
      <c r="EG21">
        <v>111.72</v>
      </c>
      <c r="EH21">
        <v>112.38</v>
      </c>
      <c r="EI21">
        <v>111.46</v>
      </c>
      <c r="EJ21">
        <v>112.79</v>
      </c>
      <c r="EK21">
        <v>113.1</v>
      </c>
      <c r="EL21">
        <v>112.04</v>
      </c>
      <c r="EM21">
        <v>113.57</v>
      </c>
      <c r="EN21">
        <v>113.4</v>
      </c>
      <c r="EO21">
        <v>113.56</v>
      </c>
      <c r="EP21">
        <v>113.31</v>
      </c>
      <c r="EQ21">
        <v>113.33</v>
      </c>
      <c r="ER21">
        <v>114.93</v>
      </c>
      <c r="ES21">
        <v>114.34</v>
      </c>
      <c r="ET21">
        <v>113.62</v>
      </c>
      <c r="EU21">
        <v>113.09</v>
      </c>
      <c r="EV21">
        <v>114.38</v>
      </c>
      <c r="EW21">
        <v>113.25</v>
      </c>
      <c r="EX21">
        <v>115.04</v>
      </c>
      <c r="EY21">
        <v>113.66</v>
      </c>
      <c r="EZ21">
        <v>114.67</v>
      </c>
      <c r="FA21">
        <v>115.05</v>
      </c>
      <c r="FB21">
        <v>114.1</v>
      </c>
      <c r="FC21">
        <v>114.46</v>
      </c>
      <c r="FD21">
        <v>113.97</v>
      </c>
      <c r="FE21">
        <v>115.06</v>
      </c>
      <c r="FF21">
        <v>114.42</v>
      </c>
      <c r="FG21">
        <v>114.32</v>
      </c>
      <c r="FH21">
        <v>114.55</v>
      </c>
      <c r="FI21">
        <v>115.28</v>
      </c>
      <c r="FJ21">
        <v>114.36</v>
      </c>
      <c r="FK21">
        <v>116.35</v>
      </c>
      <c r="FL21">
        <v>115.07</v>
      </c>
      <c r="FM21">
        <v>114.96</v>
      </c>
      <c r="FN21">
        <v>115.02</v>
      </c>
      <c r="FO21">
        <v>116.34</v>
      </c>
      <c r="FP21">
        <v>115.43</v>
      </c>
      <c r="FQ21">
        <v>114.96</v>
      </c>
      <c r="FR21">
        <v>115.69</v>
      </c>
      <c r="FS21">
        <v>115.83</v>
      </c>
      <c r="FT21">
        <v>116.81</v>
      </c>
      <c r="FU21">
        <v>116.03</v>
      </c>
      <c r="FV21">
        <v>115.37</v>
      </c>
      <c r="FW21">
        <v>115.4</v>
      </c>
      <c r="FX21">
        <v>116.59</v>
      </c>
      <c r="FY21">
        <v>116.31</v>
      </c>
      <c r="FZ21">
        <v>115.67</v>
      </c>
      <c r="GA21">
        <v>116.82</v>
      </c>
      <c r="GB21">
        <v>116.45</v>
      </c>
      <c r="GC21">
        <v>116.33</v>
      </c>
      <c r="GD21">
        <v>116.45</v>
      </c>
      <c r="GE21">
        <v>115.88</v>
      </c>
      <c r="GF21">
        <v>116.19</v>
      </c>
      <c r="GG21">
        <v>116</v>
      </c>
      <c r="GH21">
        <v>116.94</v>
      </c>
      <c r="GI21">
        <v>116.59</v>
      </c>
      <c r="GJ21">
        <v>116.44</v>
      </c>
      <c r="GK21">
        <v>117.54</v>
      </c>
      <c r="GL21">
        <v>117.44</v>
      </c>
      <c r="GM21">
        <v>116.47</v>
      </c>
      <c r="GN21">
        <v>116.65</v>
      </c>
      <c r="GO21">
        <v>117.32</v>
      </c>
      <c r="GP21">
        <v>118</v>
      </c>
      <c r="GQ21">
        <v>117.18</v>
      </c>
      <c r="GR21">
        <v>117.29</v>
      </c>
      <c r="GS21">
        <v>118.4</v>
      </c>
      <c r="GT21">
        <v>116.71</v>
      </c>
      <c r="GU21">
        <v>117.8</v>
      </c>
      <c r="GV21">
        <v>118.29</v>
      </c>
      <c r="GW21">
        <v>117.62</v>
      </c>
      <c r="GX21">
        <v>118.5</v>
      </c>
      <c r="GY21">
        <v>116.37</v>
      </c>
      <c r="GZ21">
        <v>118.63</v>
      </c>
      <c r="HA21">
        <v>117.48</v>
      </c>
      <c r="HB21">
        <v>117.79</v>
      </c>
      <c r="HC21">
        <v>118.46</v>
      </c>
      <c r="HD21">
        <v>118.92</v>
      </c>
      <c r="HE21">
        <v>118.41</v>
      </c>
      <c r="HF21">
        <v>117.95</v>
      </c>
      <c r="HG21">
        <v>118.36</v>
      </c>
      <c r="HH21">
        <v>118.29</v>
      </c>
      <c r="HI21">
        <v>118.69</v>
      </c>
      <c r="HJ21">
        <v>119.56</v>
      </c>
      <c r="HK21">
        <v>118.2</v>
      </c>
      <c r="HL21">
        <v>118.22</v>
      </c>
      <c r="HM21">
        <v>118.02</v>
      </c>
      <c r="HN21">
        <v>118.93</v>
      </c>
      <c r="HO21">
        <v>120.13</v>
      </c>
      <c r="HP21">
        <v>118.31</v>
      </c>
      <c r="HQ21">
        <v>119.18</v>
      </c>
      <c r="HR21">
        <v>118.73</v>
      </c>
      <c r="HS21">
        <v>117.83</v>
      </c>
      <c r="HT21">
        <v>119.96</v>
      </c>
      <c r="HU21">
        <v>119.23</v>
      </c>
      <c r="HV21">
        <v>118.2</v>
      </c>
      <c r="HW21">
        <v>119.45</v>
      </c>
      <c r="HX21">
        <v>118.66</v>
      </c>
      <c r="HY21">
        <v>119.45</v>
      </c>
      <c r="HZ21">
        <v>119.56</v>
      </c>
      <c r="IA21">
        <v>120.7</v>
      </c>
      <c r="IB21">
        <v>119.1</v>
      </c>
      <c r="IC21">
        <v>120.52</v>
      </c>
      <c r="ID21">
        <v>118.9</v>
      </c>
      <c r="IE21">
        <v>119.98</v>
      </c>
      <c r="IF21">
        <v>120.37</v>
      </c>
      <c r="IG21">
        <v>118.81</v>
      </c>
      <c r="IH21">
        <v>120.09</v>
      </c>
      <c r="II21">
        <v>120.25</v>
      </c>
      <c r="IJ21">
        <v>118.75</v>
      </c>
      <c r="IK21">
        <v>119.65</v>
      </c>
      <c r="IL21">
        <v>120.21</v>
      </c>
      <c r="IM21">
        <v>120.17</v>
      </c>
      <c r="IN21">
        <v>118.78</v>
      </c>
      <c r="IO21">
        <v>119.67</v>
      </c>
      <c r="IP21">
        <v>119.75</v>
      </c>
      <c r="IQ21">
        <v>119.19</v>
      </c>
      <c r="IR21">
        <v>119.93</v>
      </c>
      <c r="IS21">
        <v>120.11</v>
      </c>
      <c r="IT21">
        <v>120.49</v>
      </c>
      <c r="IU21">
        <v>120.04</v>
      </c>
      <c r="IV21">
        <v>119.49</v>
      </c>
      <c r="IW21">
        <v>119.41</v>
      </c>
      <c r="IX21">
        <v>119.92</v>
      </c>
      <c r="IY21">
        <v>120.75</v>
      </c>
      <c r="IZ21">
        <v>118.98</v>
      </c>
      <c r="JA21">
        <v>119.57</v>
      </c>
      <c r="JB21">
        <v>120.04</v>
      </c>
      <c r="JC21">
        <v>119.69</v>
      </c>
      <c r="JD21">
        <v>120.23</v>
      </c>
      <c r="JE21">
        <v>119.32</v>
      </c>
      <c r="JF21">
        <v>119.82</v>
      </c>
      <c r="JG21">
        <v>120.05</v>
      </c>
      <c r="JH21">
        <v>119.53</v>
      </c>
      <c r="JI21">
        <v>119.26</v>
      </c>
      <c r="JJ21">
        <v>119.88</v>
      </c>
      <c r="JK21">
        <v>119.01</v>
      </c>
      <c r="JL21">
        <v>120.32</v>
      </c>
      <c r="JM21">
        <v>120.63</v>
      </c>
      <c r="JN21">
        <v>121.13</v>
      </c>
      <c r="JO21">
        <v>120</v>
      </c>
      <c r="JP21">
        <v>118.75</v>
      </c>
      <c r="JQ21">
        <v>119.91</v>
      </c>
      <c r="JR21">
        <v>119.15</v>
      </c>
      <c r="JS21">
        <v>120.05</v>
      </c>
      <c r="JT21">
        <v>120.39</v>
      </c>
      <c r="JU21">
        <v>120.09</v>
      </c>
      <c r="JV21">
        <v>120.21</v>
      </c>
      <c r="JW21">
        <v>119.57</v>
      </c>
      <c r="JX21">
        <v>120.7</v>
      </c>
      <c r="JY21">
        <v>119.91</v>
      </c>
      <c r="JZ21">
        <v>119.88</v>
      </c>
      <c r="KA21">
        <v>119.97</v>
      </c>
      <c r="KB21">
        <v>119.32</v>
      </c>
      <c r="KC21">
        <v>119.65</v>
      </c>
      <c r="KD21">
        <v>118.83</v>
      </c>
      <c r="KE21">
        <v>119.61</v>
      </c>
      <c r="KF21">
        <v>120.35</v>
      </c>
      <c r="KG21">
        <v>119.3</v>
      </c>
      <c r="KH21">
        <v>119.41</v>
      </c>
      <c r="KI21">
        <v>118.99</v>
      </c>
      <c r="KJ21">
        <v>119.79</v>
      </c>
      <c r="KK21">
        <v>121.4</v>
      </c>
      <c r="KL21">
        <v>120.11</v>
      </c>
      <c r="KM21">
        <v>120.61</v>
      </c>
      <c r="KN21">
        <v>119.71</v>
      </c>
      <c r="KO21">
        <v>118.77</v>
      </c>
      <c r="KP21">
        <v>120.87</v>
      </c>
      <c r="KQ21">
        <v>118.05</v>
      </c>
      <c r="KR21">
        <v>119.57</v>
      </c>
      <c r="KS21">
        <v>119.95</v>
      </c>
      <c r="KT21">
        <v>119.94</v>
      </c>
      <c r="KU21">
        <v>119.54</v>
      </c>
      <c r="KV21">
        <v>120.25</v>
      </c>
      <c r="KW21">
        <v>119.91</v>
      </c>
      <c r="KX21">
        <v>119.48</v>
      </c>
      <c r="KY21">
        <v>120.39</v>
      </c>
      <c r="KZ21">
        <v>118.43</v>
      </c>
      <c r="LA21">
        <v>119.74</v>
      </c>
      <c r="LB21">
        <v>119.2</v>
      </c>
      <c r="LC21">
        <v>120.26</v>
      </c>
      <c r="LD21">
        <v>119.94</v>
      </c>
      <c r="LE21">
        <v>120.82</v>
      </c>
      <c r="LF21">
        <v>119.99</v>
      </c>
      <c r="LG21">
        <v>119</v>
      </c>
      <c r="LH21">
        <v>120.06</v>
      </c>
      <c r="LI21">
        <v>119.83</v>
      </c>
      <c r="LJ21">
        <v>118.94</v>
      </c>
      <c r="LK21">
        <v>119.36</v>
      </c>
      <c r="LL21">
        <v>119.95</v>
      </c>
      <c r="LM21">
        <v>119.59</v>
      </c>
      <c r="LN21">
        <v>119.57</v>
      </c>
      <c r="LO21">
        <v>120.53</v>
      </c>
      <c r="LP21">
        <v>119.54</v>
      </c>
      <c r="LQ21">
        <v>118.98</v>
      </c>
      <c r="LR21">
        <v>119.68</v>
      </c>
      <c r="LS21">
        <v>119.18</v>
      </c>
      <c r="LT21">
        <v>120.35</v>
      </c>
      <c r="LU21">
        <v>119.48</v>
      </c>
      <c r="LV21">
        <v>119.11</v>
      </c>
      <c r="LW21">
        <v>118.34</v>
      </c>
      <c r="LX21">
        <v>118.28</v>
      </c>
      <c r="LY21">
        <v>118.44</v>
      </c>
      <c r="LZ21">
        <v>119.67</v>
      </c>
      <c r="MA21">
        <v>120.41</v>
      </c>
      <c r="MB21">
        <v>118.96</v>
      </c>
      <c r="MC21">
        <v>120.03</v>
      </c>
      <c r="MD21">
        <v>121.52</v>
      </c>
      <c r="ME21">
        <v>118.78</v>
      </c>
      <c r="MF21">
        <v>119.42</v>
      </c>
      <c r="MG21">
        <v>120.45</v>
      </c>
      <c r="MH21">
        <v>119.87</v>
      </c>
      <c r="MI21">
        <v>119.99</v>
      </c>
      <c r="MJ21">
        <v>118.96</v>
      </c>
      <c r="MK21">
        <v>119.91</v>
      </c>
      <c r="ML21">
        <v>119.43</v>
      </c>
      <c r="MM21">
        <v>120.06</v>
      </c>
      <c r="MN21">
        <v>119.36</v>
      </c>
      <c r="MO21">
        <v>118.56</v>
      </c>
      <c r="MP21">
        <v>120.01</v>
      </c>
      <c r="MQ21">
        <v>120.93</v>
      </c>
      <c r="MR21">
        <v>120.06</v>
      </c>
      <c r="MS21">
        <v>119.83</v>
      </c>
    </row>
    <row r="22" spans="1:357" x14ac:dyDescent="0.3">
      <c r="A22">
        <v>101.46</v>
      </c>
      <c r="B22">
        <v>102.31</v>
      </c>
      <c r="C22">
        <v>100.04</v>
      </c>
      <c r="D22">
        <v>99.92</v>
      </c>
      <c r="E22">
        <v>98.61</v>
      </c>
      <c r="F22">
        <v>102.29</v>
      </c>
      <c r="G22">
        <v>102.99</v>
      </c>
      <c r="H22">
        <v>102.32</v>
      </c>
      <c r="I22">
        <v>99.49</v>
      </c>
      <c r="J22">
        <v>98.76</v>
      </c>
      <c r="K22">
        <v>97.08</v>
      </c>
      <c r="L22">
        <v>97.17</v>
      </c>
      <c r="M22">
        <v>95.23</v>
      </c>
      <c r="N22">
        <v>95.2</v>
      </c>
      <c r="O22">
        <v>94.9</v>
      </c>
      <c r="P22">
        <v>96.19</v>
      </c>
      <c r="Q22">
        <v>98.96</v>
      </c>
      <c r="R22">
        <v>99.42</v>
      </c>
      <c r="S22">
        <v>98.19</v>
      </c>
      <c r="T22">
        <v>101.76</v>
      </c>
      <c r="U22">
        <v>100.58</v>
      </c>
      <c r="V22">
        <v>96.21</v>
      </c>
      <c r="W22">
        <v>97.09</v>
      </c>
      <c r="X22">
        <v>94.77</v>
      </c>
      <c r="Y22">
        <v>96.6</v>
      </c>
      <c r="Z22">
        <v>97.38</v>
      </c>
      <c r="AA22">
        <v>96.96</v>
      </c>
      <c r="AB22">
        <v>101.02</v>
      </c>
      <c r="AC22">
        <v>99.12</v>
      </c>
      <c r="AD22">
        <v>98</v>
      </c>
      <c r="AE22">
        <v>97</v>
      </c>
      <c r="AF22">
        <v>96.16</v>
      </c>
      <c r="AG22">
        <v>91.35</v>
      </c>
      <c r="AH22">
        <v>92</v>
      </c>
      <c r="AI22">
        <v>94.88</v>
      </c>
      <c r="AJ22">
        <v>95.99</v>
      </c>
      <c r="AK22">
        <v>95.68</v>
      </c>
      <c r="AL22">
        <v>91.57</v>
      </c>
      <c r="AM22">
        <v>94.3</v>
      </c>
      <c r="AN22">
        <v>92.84</v>
      </c>
      <c r="AO22">
        <v>98.7</v>
      </c>
      <c r="AP22">
        <v>94.01</v>
      </c>
      <c r="AQ22">
        <v>96.9</v>
      </c>
      <c r="AR22">
        <v>96.52</v>
      </c>
      <c r="AS22">
        <v>97.36</v>
      </c>
      <c r="AT22">
        <v>95.39</v>
      </c>
      <c r="AU22">
        <v>95.31</v>
      </c>
      <c r="AV22">
        <v>93.74</v>
      </c>
      <c r="AW22">
        <v>8.23</v>
      </c>
      <c r="AX22">
        <v>6.04</v>
      </c>
      <c r="AY22">
        <v>5.47</v>
      </c>
      <c r="AZ22">
        <v>6.15</v>
      </c>
      <c r="BA22">
        <v>6.23</v>
      </c>
      <c r="BB22">
        <v>6.07</v>
      </c>
      <c r="BC22">
        <v>6.73</v>
      </c>
      <c r="BD22">
        <v>50.43</v>
      </c>
      <c r="BE22">
        <v>64.010000000000005</v>
      </c>
      <c r="BF22">
        <v>70.3</v>
      </c>
      <c r="BG22">
        <v>75.38</v>
      </c>
      <c r="BH22">
        <v>78.31</v>
      </c>
      <c r="BI22">
        <v>86.83</v>
      </c>
      <c r="BJ22">
        <v>95.54</v>
      </c>
      <c r="BK22">
        <v>98.94</v>
      </c>
      <c r="BL22">
        <v>99.14</v>
      </c>
      <c r="BM22">
        <v>102.81</v>
      </c>
      <c r="BN22">
        <v>103.99</v>
      </c>
      <c r="BO22">
        <v>102.91</v>
      </c>
      <c r="BP22">
        <v>105.62</v>
      </c>
      <c r="BQ22">
        <v>105.03</v>
      </c>
      <c r="BR22">
        <v>105.6</v>
      </c>
      <c r="BS22">
        <v>105.87</v>
      </c>
      <c r="BT22">
        <v>106.86</v>
      </c>
      <c r="BU22">
        <v>107.5</v>
      </c>
      <c r="BV22">
        <v>106.67</v>
      </c>
      <c r="BW22">
        <v>107.04</v>
      </c>
      <c r="BX22">
        <v>107.17</v>
      </c>
      <c r="BY22">
        <v>107.97</v>
      </c>
      <c r="BZ22">
        <v>107.89</v>
      </c>
      <c r="CA22">
        <v>108.31</v>
      </c>
      <c r="CB22">
        <v>108.76</v>
      </c>
      <c r="CC22">
        <v>109.02</v>
      </c>
      <c r="CD22">
        <v>110.02</v>
      </c>
      <c r="CE22">
        <v>109.94</v>
      </c>
      <c r="CF22">
        <v>108.69</v>
      </c>
      <c r="CG22">
        <v>109.24</v>
      </c>
      <c r="CH22">
        <v>110.21</v>
      </c>
      <c r="CI22">
        <v>109.48</v>
      </c>
      <c r="CJ22">
        <v>110.22</v>
      </c>
      <c r="CK22">
        <v>109.86</v>
      </c>
      <c r="CL22">
        <v>111.99</v>
      </c>
      <c r="CM22">
        <v>110.8</v>
      </c>
      <c r="CN22">
        <v>109.69</v>
      </c>
      <c r="CO22">
        <v>112.27</v>
      </c>
      <c r="CP22">
        <v>111.37</v>
      </c>
      <c r="CQ22">
        <v>112.02</v>
      </c>
      <c r="CR22">
        <v>113.72</v>
      </c>
      <c r="CS22">
        <v>111.62</v>
      </c>
      <c r="CT22">
        <v>112.23</v>
      </c>
      <c r="CU22">
        <v>113.72</v>
      </c>
      <c r="CV22">
        <v>113.15</v>
      </c>
      <c r="CW22">
        <v>113.89</v>
      </c>
      <c r="CX22">
        <v>113.54</v>
      </c>
      <c r="CY22">
        <v>112.32</v>
      </c>
      <c r="CZ22">
        <v>113.94</v>
      </c>
      <c r="DA22">
        <v>113.8</v>
      </c>
      <c r="DB22">
        <v>113.06</v>
      </c>
      <c r="DC22">
        <v>113.92</v>
      </c>
      <c r="DD22">
        <v>114.55</v>
      </c>
      <c r="DE22">
        <v>113.74</v>
      </c>
      <c r="DF22">
        <v>115.22</v>
      </c>
      <c r="DG22">
        <v>115.85</v>
      </c>
      <c r="DH22">
        <v>113.23</v>
      </c>
      <c r="DI22">
        <v>114.26</v>
      </c>
      <c r="DJ22">
        <v>115.39</v>
      </c>
      <c r="DK22">
        <v>113.74</v>
      </c>
      <c r="DL22">
        <v>115.08</v>
      </c>
      <c r="DM22">
        <v>114.8</v>
      </c>
      <c r="DN22">
        <v>115.14</v>
      </c>
      <c r="DO22">
        <v>117.3</v>
      </c>
      <c r="DP22">
        <v>116.33</v>
      </c>
      <c r="DQ22">
        <v>115.8</v>
      </c>
      <c r="DR22">
        <v>114.6</v>
      </c>
      <c r="DS22">
        <v>117.35</v>
      </c>
      <c r="DT22">
        <v>115.57</v>
      </c>
      <c r="DU22">
        <v>117.03</v>
      </c>
      <c r="DV22">
        <v>116.89</v>
      </c>
      <c r="DW22">
        <v>117.33</v>
      </c>
      <c r="DX22">
        <v>115.71</v>
      </c>
      <c r="DY22">
        <v>116.19</v>
      </c>
      <c r="DZ22">
        <v>117.54</v>
      </c>
      <c r="EA22">
        <v>118.4</v>
      </c>
      <c r="EB22">
        <v>116.61</v>
      </c>
      <c r="EC22">
        <v>118.41</v>
      </c>
      <c r="ED22">
        <v>118.05</v>
      </c>
      <c r="EE22">
        <v>116.37</v>
      </c>
      <c r="EF22">
        <v>119.26</v>
      </c>
      <c r="EG22">
        <v>117.52</v>
      </c>
      <c r="EH22">
        <v>116.23</v>
      </c>
      <c r="EI22">
        <v>116.99</v>
      </c>
      <c r="EJ22">
        <v>120.55</v>
      </c>
      <c r="EK22">
        <v>117.94</v>
      </c>
      <c r="EL22">
        <v>117.7</v>
      </c>
      <c r="EM22">
        <v>118.76</v>
      </c>
      <c r="EN22">
        <v>118.43</v>
      </c>
      <c r="EO22">
        <v>119.27</v>
      </c>
      <c r="EP22">
        <v>120.04</v>
      </c>
      <c r="EQ22">
        <v>118.69</v>
      </c>
      <c r="ER22">
        <v>118.94</v>
      </c>
      <c r="ES22">
        <v>120.59</v>
      </c>
      <c r="ET22">
        <v>119.24</v>
      </c>
      <c r="EU22">
        <v>119.88</v>
      </c>
      <c r="EV22">
        <v>120.62</v>
      </c>
      <c r="EW22">
        <v>120.38</v>
      </c>
      <c r="EX22">
        <v>119.37</v>
      </c>
      <c r="EY22">
        <v>120.71</v>
      </c>
      <c r="EZ22">
        <v>122.81</v>
      </c>
      <c r="FA22">
        <v>120.35</v>
      </c>
      <c r="FB22">
        <v>120.58</v>
      </c>
      <c r="FC22">
        <v>121.18</v>
      </c>
      <c r="FD22">
        <v>120.3</v>
      </c>
      <c r="FE22">
        <v>121.18</v>
      </c>
      <c r="FF22">
        <v>120.76</v>
      </c>
      <c r="FG22">
        <v>120.1</v>
      </c>
      <c r="FH22">
        <v>121.57</v>
      </c>
      <c r="FI22">
        <v>120.65</v>
      </c>
      <c r="FJ22">
        <v>120.52</v>
      </c>
      <c r="FK22">
        <v>122.42</v>
      </c>
      <c r="FL22">
        <v>122.45</v>
      </c>
      <c r="FM22">
        <v>122.39</v>
      </c>
      <c r="FN22">
        <v>123.45</v>
      </c>
      <c r="FO22">
        <v>120.98</v>
      </c>
      <c r="FP22">
        <v>122.33</v>
      </c>
      <c r="FQ22">
        <v>121.64</v>
      </c>
      <c r="FR22">
        <v>122.86</v>
      </c>
      <c r="FS22">
        <v>123.56</v>
      </c>
      <c r="FT22">
        <v>122.66</v>
      </c>
      <c r="FU22">
        <v>123.33</v>
      </c>
      <c r="FV22">
        <v>122.26</v>
      </c>
      <c r="FW22">
        <v>122.13</v>
      </c>
      <c r="FX22">
        <v>124.25</v>
      </c>
      <c r="FY22">
        <v>121.43</v>
      </c>
      <c r="FZ22">
        <v>123.55</v>
      </c>
      <c r="GA22">
        <v>125.5</v>
      </c>
      <c r="GB22">
        <v>122.96</v>
      </c>
      <c r="GC22">
        <v>123.48</v>
      </c>
      <c r="GD22">
        <v>123.9</v>
      </c>
      <c r="GE22">
        <v>122.58</v>
      </c>
      <c r="GF22">
        <v>123.58</v>
      </c>
      <c r="GG22">
        <v>124.57</v>
      </c>
      <c r="GH22">
        <v>123.17</v>
      </c>
      <c r="GI22">
        <v>122.14</v>
      </c>
      <c r="GJ22">
        <v>124.34</v>
      </c>
      <c r="GK22">
        <v>123.3</v>
      </c>
      <c r="GL22">
        <v>124.56</v>
      </c>
      <c r="GM22">
        <v>123.89</v>
      </c>
      <c r="GN22">
        <v>124.48</v>
      </c>
      <c r="GO22">
        <v>125.63</v>
      </c>
      <c r="GP22">
        <v>122.57</v>
      </c>
      <c r="GQ22">
        <v>124.57</v>
      </c>
      <c r="GR22">
        <v>124.47</v>
      </c>
      <c r="GS22">
        <v>125.17</v>
      </c>
      <c r="GT22">
        <v>125.13</v>
      </c>
      <c r="GU22">
        <v>125.39</v>
      </c>
      <c r="GV22">
        <v>124.33</v>
      </c>
      <c r="GW22">
        <v>124.98</v>
      </c>
      <c r="GX22">
        <v>124.61</v>
      </c>
      <c r="GY22">
        <v>125.05</v>
      </c>
      <c r="GZ22">
        <v>124.53</v>
      </c>
      <c r="HA22">
        <v>126.5</v>
      </c>
      <c r="HB22">
        <v>124.26</v>
      </c>
      <c r="HC22">
        <v>125.34</v>
      </c>
      <c r="HD22">
        <v>128.06</v>
      </c>
      <c r="HE22">
        <v>126.5</v>
      </c>
      <c r="HF22">
        <v>125.93</v>
      </c>
      <c r="HG22">
        <v>127.31</v>
      </c>
      <c r="HH22">
        <v>127.13</v>
      </c>
      <c r="HI22">
        <v>127.99</v>
      </c>
      <c r="HJ22">
        <v>126.92</v>
      </c>
      <c r="HK22">
        <v>126.35</v>
      </c>
      <c r="HL22">
        <v>124.51</v>
      </c>
      <c r="HM22">
        <v>126.22</v>
      </c>
      <c r="HN22">
        <v>126.27</v>
      </c>
      <c r="HO22">
        <v>126.55</v>
      </c>
      <c r="HP22">
        <v>125.38</v>
      </c>
      <c r="HQ22">
        <v>125.23</v>
      </c>
      <c r="HR22">
        <v>127.01</v>
      </c>
      <c r="HS22">
        <v>126.63</v>
      </c>
      <c r="HT22">
        <v>127.43</v>
      </c>
      <c r="HU22">
        <v>125.91</v>
      </c>
      <c r="HV22">
        <v>127.94</v>
      </c>
      <c r="HW22">
        <v>125.28</v>
      </c>
      <c r="HX22">
        <v>128.53</v>
      </c>
      <c r="HY22">
        <v>127.68</v>
      </c>
      <c r="HZ22">
        <v>126.7</v>
      </c>
      <c r="IA22">
        <v>126.84</v>
      </c>
      <c r="IB22">
        <v>127.9</v>
      </c>
      <c r="IC22">
        <v>128.65</v>
      </c>
      <c r="ID22">
        <v>128.05000000000001</v>
      </c>
      <c r="IE22">
        <v>127.07</v>
      </c>
      <c r="IF22">
        <v>126.95</v>
      </c>
      <c r="IG22">
        <v>127.47</v>
      </c>
      <c r="IH22">
        <v>127.08</v>
      </c>
      <c r="II22">
        <v>126.08</v>
      </c>
      <c r="IJ22">
        <v>127.55</v>
      </c>
      <c r="IK22">
        <v>125.78</v>
      </c>
      <c r="IL22">
        <v>126.89</v>
      </c>
      <c r="IM22">
        <v>128.46</v>
      </c>
      <c r="IN22">
        <v>125.86</v>
      </c>
      <c r="IO22">
        <v>128.25</v>
      </c>
      <c r="IP22">
        <v>129.61000000000001</v>
      </c>
      <c r="IQ22">
        <v>128.56</v>
      </c>
      <c r="IR22">
        <v>126.85</v>
      </c>
      <c r="IS22">
        <v>127.18</v>
      </c>
      <c r="IT22">
        <v>125.84</v>
      </c>
      <c r="IU22">
        <v>126.75</v>
      </c>
      <c r="IV22">
        <v>126.52</v>
      </c>
      <c r="IW22">
        <v>125.4</v>
      </c>
      <c r="IX22">
        <v>128.19</v>
      </c>
      <c r="IY22">
        <v>128.04</v>
      </c>
      <c r="IZ22">
        <v>126.94</v>
      </c>
      <c r="JA22">
        <v>127.46</v>
      </c>
      <c r="JB22">
        <v>128.43</v>
      </c>
      <c r="JC22">
        <v>127.12</v>
      </c>
      <c r="JD22">
        <v>126.23</v>
      </c>
      <c r="JE22">
        <v>128.59</v>
      </c>
      <c r="JF22">
        <v>126.84</v>
      </c>
      <c r="JG22">
        <v>126.76</v>
      </c>
      <c r="JH22">
        <v>126.49</v>
      </c>
      <c r="JI22">
        <v>126.7</v>
      </c>
      <c r="JJ22">
        <v>128.30000000000001</v>
      </c>
      <c r="JK22">
        <v>127.06</v>
      </c>
      <c r="JL22">
        <v>128.82</v>
      </c>
      <c r="JM22">
        <v>125.67</v>
      </c>
      <c r="JN22">
        <v>126.41</v>
      </c>
      <c r="JO22">
        <v>125.46</v>
      </c>
      <c r="JP22">
        <v>127.67</v>
      </c>
      <c r="JQ22">
        <v>127.63</v>
      </c>
      <c r="JR22">
        <v>127</v>
      </c>
      <c r="JS22">
        <v>126.78</v>
      </c>
      <c r="JT22">
        <v>128.22</v>
      </c>
      <c r="JU22">
        <v>126.64</v>
      </c>
      <c r="JV22">
        <v>128.11000000000001</v>
      </c>
      <c r="JW22">
        <v>128.32</v>
      </c>
      <c r="JX22">
        <v>127.8</v>
      </c>
      <c r="JY22">
        <v>127.1</v>
      </c>
      <c r="JZ22">
        <v>127.41</v>
      </c>
      <c r="KA22">
        <v>128.43</v>
      </c>
      <c r="KB22">
        <v>125.8</v>
      </c>
      <c r="KC22">
        <v>127.73</v>
      </c>
      <c r="KD22">
        <v>127.62</v>
      </c>
      <c r="KE22">
        <v>126.97</v>
      </c>
      <c r="KF22">
        <v>129.03</v>
      </c>
      <c r="KG22">
        <v>127.6</v>
      </c>
      <c r="KH22">
        <v>127.46</v>
      </c>
      <c r="KI22">
        <v>126.77</v>
      </c>
      <c r="KJ22">
        <v>128.91999999999999</v>
      </c>
      <c r="KK22">
        <v>126.53</v>
      </c>
      <c r="KL22">
        <v>127.57</v>
      </c>
      <c r="KM22">
        <v>127.02</v>
      </c>
      <c r="KN22">
        <v>126.55</v>
      </c>
      <c r="KO22">
        <v>125.7</v>
      </c>
      <c r="KP22">
        <v>128.11000000000001</v>
      </c>
      <c r="KQ22">
        <v>125.47</v>
      </c>
      <c r="KR22">
        <v>125.84</v>
      </c>
      <c r="KS22">
        <v>128.53</v>
      </c>
      <c r="KT22">
        <v>127.04</v>
      </c>
      <c r="KU22">
        <v>127.83</v>
      </c>
      <c r="KV22">
        <v>127.64</v>
      </c>
      <c r="KW22">
        <v>127.35</v>
      </c>
      <c r="KX22">
        <v>129.31</v>
      </c>
      <c r="KY22">
        <v>126.58</v>
      </c>
      <c r="KZ22">
        <v>125.04</v>
      </c>
      <c r="LA22">
        <v>126.17</v>
      </c>
      <c r="LB22">
        <v>125.96</v>
      </c>
      <c r="LC22">
        <v>127.27</v>
      </c>
      <c r="LD22">
        <v>126.19</v>
      </c>
      <c r="LE22">
        <v>126.22</v>
      </c>
      <c r="LF22">
        <v>125.04</v>
      </c>
      <c r="LG22">
        <v>128.09</v>
      </c>
      <c r="LH22">
        <v>127.02</v>
      </c>
      <c r="LI22">
        <v>127.06</v>
      </c>
      <c r="LJ22">
        <v>125.84</v>
      </c>
      <c r="LK22">
        <v>127.64</v>
      </c>
      <c r="LL22">
        <v>127.76</v>
      </c>
      <c r="LM22">
        <v>127.69</v>
      </c>
      <c r="LN22">
        <v>127.11</v>
      </c>
      <c r="LO22">
        <v>128.22</v>
      </c>
      <c r="LP22">
        <v>127.26</v>
      </c>
      <c r="LQ22">
        <v>127.5</v>
      </c>
      <c r="LR22">
        <v>127.48</v>
      </c>
      <c r="LS22">
        <v>126.99</v>
      </c>
      <c r="LT22">
        <v>125.8</v>
      </c>
      <c r="LU22">
        <v>126.31</v>
      </c>
      <c r="LV22">
        <v>127.56</v>
      </c>
      <c r="LW22">
        <v>127.07</v>
      </c>
      <c r="LX22">
        <v>127.69</v>
      </c>
      <c r="LY22">
        <v>127.8</v>
      </c>
      <c r="LZ22">
        <v>126.4</v>
      </c>
      <c r="MA22">
        <v>125.72</v>
      </c>
      <c r="MB22">
        <v>125.83</v>
      </c>
      <c r="MC22">
        <v>126.31</v>
      </c>
      <c r="MD22">
        <v>127.4</v>
      </c>
      <c r="ME22">
        <v>126.1</v>
      </c>
      <c r="MF22">
        <v>127.28</v>
      </c>
      <c r="MG22">
        <v>126.07</v>
      </c>
      <c r="MH22">
        <v>126.96</v>
      </c>
      <c r="MI22">
        <v>125.66</v>
      </c>
      <c r="MJ22">
        <v>126.31</v>
      </c>
      <c r="MK22">
        <v>126.74</v>
      </c>
      <c r="ML22">
        <v>126.03</v>
      </c>
      <c r="MM22">
        <v>128.80000000000001</v>
      </c>
      <c r="MN22">
        <v>126.96</v>
      </c>
      <c r="MO22">
        <v>127.44</v>
      </c>
      <c r="MP22">
        <v>127.88</v>
      </c>
      <c r="MQ22">
        <v>127.36</v>
      </c>
      <c r="MR22">
        <v>125.36</v>
      </c>
      <c r="MS22">
        <v>127.24</v>
      </c>
    </row>
    <row r="23" spans="1:357" x14ac:dyDescent="0.3">
      <c r="A23">
        <v>102.33</v>
      </c>
      <c r="B23">
        <v>103.04</v>
      </c>
      <c r="C23">
        <v>98.49</v>
      </c>
      <c r="D23">
        <v>99.26</v>
      </c>
      <c r="E23">
        <v>98.42</v>
      </c>
      <c r="F23">
        <v>101.01</v>
      </c>
      <c r="G23">
        <v>101.9</v>
      </c>
      <c r="H23">
        <v>101.48</v>
      </c>
      <c r="I23">
        <v>99.12</v>
      </c>
      <c r="J23">
        <v>98.21</v>
      </c>
      <c r="K23">
        <v>96.69</v>
      </c>
      <c r="L23">
        <v>96.38</v>
      </c>
      <c r="M23">
        <v>96.13</v>
      </c>
      <c r="N23">
        <v>94.55</v>
      </c>
      <c r="O23">
        <v>96.96</v>
      </c>
      <c r="P23">
        <v>94.21</v>
      </c>
      <c r="Q23">
        <v>98.55</v>
      </c>
      <c r="R23">
        <v>98.48</v>
      </c>
      <c r="S23">
        <v>97.75</v>
      </c>
      <c r="T23">
        <v>102.15</v>
      </c>
      <c r="U23">
        <v>98.39</v>
      </c>
      <c r="V23">
        <v>97.44</v>
      </c>
      <c r="W23">
        <v>96.37</v>
      </c>
      <c r="X23">
        <v>94.53</v>
      </c>
      <c r="Y23">
        <v>95.52</v>
      </c>
      <c r="Z23">
        <v>95.48</v>
      </c>
      <c r="AA23">
        <v>96.58</v>
      </c>
      <c r="AB23">
        <v>99.73</v>
      </c>
      <c r="AC23">
        <v>98.68</v>
      </c>
      <c r="AD23">
        <v>97.79</v>
      </c>
      <c r="AE23">
        <v>96.4</v>
      </c>
      <c r="AF23">
        <v>95.69</v>
      </c>
      <c r="AG23">
        <v>90.73</v>
      </c>
      <c r="AH23">
        <v>91.08</v>
      </c>
      <c r="AI23">
        <v>95.94</v>
      </c>
      <c r="AJ23">
        <v>95.7</v>
      </c>
      <c r="AK23">
        <v>94.5</v>
      </c>
      <c r="AL23">
        <v>91.63</v>
      </c>
      <c r="AM23">
        <v>92.55</v>
      </c>
      <c r="AN23">
        <v>91.59</v>
      </c>
      <c r="AO23">
        <v>97.52</v>
      </c>
      <c r="AP23">
        <v>91.82</v>
      </c>
      <c r="AQ23">
        <v>95.97</v>
      </c>
      <c r="AR23">
        <v>95.93</v>
      </c>
      <c r="AS23">
        <v>97.73</v>
      </c>
      <c r="AT23">
        <v>95.9</v>
      </c>
      <c r="AU23">
        <v>94.86</v>
      </c>
      <c r="AV23">
        <v>93.34</v>
      </c>
      <c r="AW23">
        <v>9</v>
      </c>
      <c r="AX23">
        <v>4.8</v>
      </c>
      <c r="AY23">
        <v>4.59</v>
      </c>
      <c r="AZ23">
        <v>4.24</v>
      </c>
      <c r="BA23">
        <v>4.71</v>
      </c>
      <c r="BB23">
        <v>5.12</v>
      </c>
      <c r="BC23">
        <v>5.37</v>
      </c>
      <c r="BD23">
        <v>50.68</v>
      </c>
      <c r="BE23">
        <v>61.61</v>
      </c>
      <c r="BF23">
        <v>66.69</v>
      </c>
      <c r="BG23">
        <v>73.92</v>
      </c>
      <c r="BH23">
        <v>76.900000000000006</v>
      </c>
      <c r="BI23">
        <v>89.28</v>
      </c>
      <c r="BJ23">
        <v>93.07</v>
      </c>
      <c r="BK23">
        <v>95.61</v>
      </c>
      <c r="BL23">
        <v>98.2</v>
      </c>
      <c r="BM23">
        <v>99.76</v>
      </c>
      <c r="BN23">
        <v>100.55</v>
      </c>
      <c r="BO23">
        <v>100.67</v>
      </c>
      <c r="BP23">
        <v>101.36</v>
      </c>
      <c r="BQ23">
        <v>101.86</v>
      </c>
      <c r="BR23">
        <v>102.32</v>
      </c>
      <c r="BS23">
        <v>103.77</v>
      </c>
      <c r="BT23">
        <v>102.95</v>
      </c>
      <c r="BU23">
        <v>103.22</v>
      </c>
      <c r="BV23">
        <v>103.99</v>
      </c>
      <c r="BW23">
        <v>103.8</v>
      </c>
      <c r="BX23">
        <v>105.63</v>
      </c>
      <c r="BY23">
        <v>104.9</v>
      </c>
      <c r="BZ23">
        <v>105.37</v>
      </c>
      <c r="CA23">
        <v>104.31</v>
      </c>
      <c r="CB23">
        <v>106.12</v>
      </c>
      <c r="CC23">
        <v>105.2</v>
      </c>
      <c r="CD23">
        <v>106.54</v>
      </c>
      <c r="CE23">
        <v>105.57</v>
      </c>
      <c r="CF23">
        <v>105.55</v>
      </c>
      <c r="CG23">
        <v>106.33</v>
      </c>
      <c r="CH23">
        <v>107.53</v>
      </c>
      <c r="CI23">
        <v>106.38</v>
      </c>
      <c r="CJ23">
        <v>107.12</v>
      </c>
      <c r="CK23">
        <v>107.84</v>
      </c>
      <c r="CL23">
        <v>107.54</v>
      </c>
      <c r="CM23">
        <v>106.65</v>
      </c>
      <c r="CN23">
        <v>107.7</v>
      </c>
      <c r="CO23">
        <v>108.48</v>
      </c>
      <c r="CP23">
        <v>107.4</v>
      </c>
      <c r="CQ23">
        <v>107.34</v>
      </c>
      <c r="CR23">
        <v>108.3</v>
      </c>
      <c r="CS23">
        <v>109.31</v>
      </c>
      <c r="CT23">
        <v>108.28</v>
      </c>
      <c r="CU23">
        <v>108.13</v>
      </c>
      <c r="CV23">
        <v>109.13</v>
      </c>
      <c r="CW23">
        <v>109.22</v>
      </c>
      <c r="CX23">
        <v>109.76</v>
      </c>
      <c r="CY23">
        <v>109.93</v>
      </c>
      <c r="CZ23">
        <v>109.96</v>
      </c>
      <c r="DA23">
        <v>109.81</v>
      </c>
      <c r="DB23">
        <v>110.94</v>
      </c>
      <c r="DC23">
        <v>110.67</v>
      </c>
      <c r="DD23">
        <v>110.23</v>
      </c>
      <c r="DE23">
        <v>110.57</v>
      </c>
      <c r="DF23">
        <v>111.1</v>
      </c>
      <c r="DG23">
        <v>110.65</v>
      </c>
      <c r="DH23">
        <v>110.96</v>
      </c>
      <c r="DI23">
        <v>111.84</v>
      </c>
      <c r="DJ23">
        <v>111.81</v>
      </c>
      <c r="DK23">
        <v>110.8</v>
      </c>
      <c r="DL23">
        <v>111.84</v>
      </c>
      <c r="DM23">
        <v>111.01</v>
      </c>
      <c r="DN23">
        <v>110.63</v>
      </c>
      <c r="DO23">
        <v>111.65</v>
      </c>
      <c r="DP23">
        <v>111.52</v>
      </c>
      <c r="DQ23">
        <v>111.46</v>
      </c>
      <c r="DR23">
        <v>113.31</v>
      </c>
      <c r="DS23">
        <v>112.25</v>
      </c>
      <c r="DT23">
        <v>112.91</v>
      </c>
      <c r="DU23">
        <v>112.69</v>
      </c>
      <c r="DV23">
        <v>113.3</v>
      </c>
      <c r="DW23">
        <v>114.13</v>
      </c>
      <c r="DX23">
        <v>113.8</v>
      </c>
      <c r="DY23">
        <v>112.59</v>
      </c>
      <c r="DZ23">
        <v>114.05</v>
      </c>
      <c r="EA23">
        <v>114.26</v>
      </c>
      <c r="EB23">
        <v>114.16</v>
      </c>
      <c r="EC23">
        <v>114.17</v>
      </c>
      <c r="ED23">
        <v>113.76</v>
      </c>
      <c r="EE23">
        <v>114.6</v>
      </c>
      <c r="EF23">
        <v>113.23</v>
      </c>
      <c r="EG23">
        <v>113.9</v>
      </c>
      <c r="EH23">
        <v>113.05</v>
      </c>
      <c r="EI23">
        <v>113.7</v>
      </c>
      <c r="EJ23">
        <v>114.32</v>
      </c>
      <c r="EK23">
        <v>113.77</v>
      </c>
      <c r="EL23">
        <v>113.69</v>
      </c>
      <c r="EM23">
        <v>114.55</v>
      </c>
      <c r="EN23">
        <v>115.23</v>
      </c>
      <c r="EO23">
        <v>115.76</v>
      </c>
      <c r="EP23">
        <v>117.08</v>
      </c>
      <c r="EQ23">
        <v>115.98</v>
      </c>
      <c r="ER23">
        <v>116.72</v>
      </c>
      <c r="ES23">
        <v>115.02</v>
      </c>
      <c r="ET23">
        <v>115.74</v>
      </c>
      <c r="EU23">
        <v>115.3</v>
      </c>
      <c r="EV23">
        <v>116.48</v>
      </c>
      <c r="EW23">
        <v>115.56</v>
      </c>
      <c r="EX23">
        <v>116.45</v>
      </c>
      <c r="EY23">
        <v>117.22</v>
      </c>
      <c r="EZ23">
        <v>116.28</v>
      </c>
      <c r="FA23">
        <v>117.04</v>
      </c>
      <c r="FB23">
        <v>116.23</v>
      </c>
      <c r="FC23">
        <v>117.15</v>
      </c>
      <c r="FD23">
        <v>116.87</v>
      </c>
      <c r="FE23">
        <v>115.99</v>
      </c>
      <c r="FF23">
        <v>116.86</v>
      </c>
      <c r="FG23">
        <v>117.97</v>
      </c>
      <c r="FH23">
        <v>118.16</v>
      </c>
      <c r="FI23">
        <v>117.18</v>
      </c>
      <c r="FJ23">
        <v>116.92</v>
      </c>
      <c r="FK23">
        <v>117.32</v>
      </c>
      <c r="FL23">
        <v>116.29</v>
      </c>
      <c r="FM23">
        <v>118.18</v>
      </c>
      <c r="FN23">
        <v>117.56</v>
      </c>
      <c r="FO23">
        <v>119.43</v>
      </c>
      <c r="FP23">
        <v>118.34</v>
      </c>
      <c r="FQ23">
        <v>118.32</v>
      </c>
      <c r="FR23">
        <v>117.28</v>
      </c>
      <c r="FS23">
        <v>118.72</v>
      </c>
      <c r="FT23">
        <v>118.65</v>
      </c>
      <c r="FU23">
        <v>118.05</v>
      </c>
      <c r="FV23">
        <v>118.32</v>
      </c>
      <c r="FW23">
        <v>117.51</v>
      </c>
      <c r="FX23">
        <v>119.11</v>
      </c>
      <c r="FY23">
        <v>118.04</v>
      </c>
      <c r="FZ23">
        <v>120.43</v>
      </c>
      <c r="GA23">
        <v>118.76</v>
      </c>
      <c r="GB23">
        <v>116.95</v>
      </c>
      <c r="GC23">
        <v>118.99</v>
      </c>
      <c r="GD23">
        <v>118.77</v>
      </c>
      <c r="GE23">
        <v>117.2</v>
      </c>
      <c r="GF23">
        <v>119.22</v>
      </c>
      <c r="GG23">
        <v>119.12</v>
      </c>
      <c r="GH23">
        <v>118.99</v>
      </c>
      <c r="GI23">
        <v>119.97</v>
      </c>
      <c r="GJ23">
        <v>119.85</v>
      </c>
      <c r="GK23">
        <v>119.4</v>
      </c>
      <c r="GL23">
        <v>119.68</v>
      </c>
      <c r="GM23">
        <v>119.31</v>
      </c>
      <c r="GN23">
        <v>120.03</v>
      </c>
      <c r="GO23">
        <v>119.76</v>
      </c>
      <c r="GP23">
        <v>120.57</v>
      </c>
      <c r="GQ23">
        <v>120.12</v>
      </c>
      <c r="GR23">
        <v>119.53</v>
      </c>
      <c r="GS23">
        <v>120.81</v>
      </c>
      <c r="GT23">
        <v>119.96</v>
      </c>
      <c r="GU23">
        <v>120.43</v>
      </c>
      <c r="GV23">
        <v>119.86</v>
      </c>
      <c r="GW23">
        <v>122.24</v>
      </c>
      <c r="GX23">
        <v>119.26</v>
      </c>
      <c r="GY23">
        <v>120.73</v>
      </c>
      <c r="GZ23">
        <v>120.75</v>
      </c>
      <c r="HA23">
        <v>121.52</v>
      </c>
      <c r="HB23">
        <v>120.36</v>
      </c>
      <c r="HC23">
        <v>121.38</v>
      </c>
      <c r="HD23">
        <v>120.84</v>
      </c>
      <c r="HE23">
        <v>120.71</v>
      </c>
      <c r="HF23">
        <v>120.79</v>
      </c>
      <c r="HG23">
        <v>121.38</v>
      </c>
      <c r="HH23">
        <v>120.84</v>
      </c>
      <c r="HI23">
        <v>121.9</v>
      </c>
      <c r="HJ23">
        <v>122.01</v>
      </c>
      <c r="HK23">
        <v>120.56</v>
      </c>
      <c r="HL23">
        <v>121.71</v>
      </c>
      <c r="HM23">
        <v>120.7</v>
      </c>
      <c r="HN23">
        <v>121.91</v>
      </c>
      <c r="HO23">
        <v>122.29</v>
      </c>
      <c r="HP23">
        <v>121.67</v>
      </c>
      <c r="HQ23">
        <v>121.24</v>
      </c>
      <c r="HR23">
        <v>122.03</v>
      </c>
      <c r="HS23">
        <v>122.51</v>
      </c>
      <c r="HT23">
        <v>121.9</v>
      </c>
      <c r="HU23">
        <v>121.72</v>
      </c>
      <c r="HV23">
        <v>120.19</v>
      </c>
      <c r="HW23">
        <v>122.41</v>
      </c>
      <c r="HX23">
        <v>121.93</v>
      </c>
      <c r="HY23">
        <v>122.41</v>
      </c>
      <c r="HZ23">
        <v>121.83</v>
      </c>
      <c r="IA23">
        <v>120.56</v>
      </c>
      <c r="IB23">
        <v>121.89</v>
      </c>
      <c r="IC23">
        <v>121.48</v>
      </c>
      <c r="ID23">
        <v>123.22</v>
      </c>
      <c r="IE23">
        <v>122.26</v>
      </c>
      <c r="IF23">
        <v>122.09</v>
      </c>
      <c r="IG23">
        <v>121.12</v>
      </c>
      <c r="IH23">
        <v>122.3</v>
      </c>
      <c r="II23">
        <v>122.37</v>
      </c>
      <c r="IJ23">
        <v>121.62</v>
      </c>
      <c r="IK23">
        <v>121.29</v>
      </c>
      <c r="IL23">
        <v>122.88</v>
      </c>
      <c r="IM23">
        <v>121.55</v>
      </c>
      <c r="IN23">
        <v>122.38</v>
      </c>
      <c r="IO23">
        <v>123.61</v>
      </c>
      <c r="IP23">
        <v>122.69</v>
      </c>
      <c r="IQ23">
        <v>121.41</v>
      </c>
      <c r="IR23">
        <v>120.63</v>
      </c>
      <c r="IS23">
        <v>121.34</v>
      </c>
      <c r="IT23">
        <v>121.92</v>
      </c>
      <c r="IU23">
        <v>122.6</v>
      </c>
      <c r="IV23">
        <v>122.06</v>
      </c>
      <c r="IW23">
        <v>122.13</v>
      </c>
      <c r="IX23">
        <v>122.4</v>
      </c>
      <c r="IY23">
        <v>121.49</v>
      </c>
      <c r="IZ23">
        <v>122.39</v>
      </c>
      <c r="JA23">
        <v>121.41</v>
      </c>
      <c r="JB23">
        <v>120.91</v>
      </c>
      <c r="JC23">
        <v>123.09</v>
      </c>
      <c r="JD23">
        <v>122.31</v>
      </c>
      <c r="JE23">
        <v>122.04</v>
      </c>
      <c r="JF23">
        <v>121.03</v>
      </c>
      <c r="JG23">
        <v>120.95</v>
      </c>
      <c r="JH23">
        <v>121.65</v>
      </c>
      <c r="JI23">
        <v>121.84</v>
      </c>
      <c r="JJ23">
        <v>122.25</v>
      </c>
      <c r="JK23">
        <v>120.85</v>
      </c>
      <c r="JL23">
        <v>121.75</v>
      </c>
      <c r="JM23">
        <v>122.77</v>
      </c>
      <c r="JN23">
        <v>122.04</v>
      </c>
      <c r="JO23">
        <v>122.11</v>
      </c>
      <c r="JP23">
        <v>121.28</v>
      </c>
      <c r="JQ23">
        <v>122.33</v>
      </c>
      <c r="JR23">
        <v>121.71</v>
      </c>
      <c r="JS23">
        <v>120.97</v>
      </c>
      <c r="JT23">
        <v>121.46</v>
      </c>
      <c r="JU23">
        <v>120.68</v>
      </c>
      <c r="JV23">
        <v>122.25</v>
      </c>
      <c r="JW23">
        <v>122.06</v>
      </c>
      <c r="JX23">
        <v>122.63</v>
      </c>
      <c r="JY23">
        <v>121.19</v>
      </c>
      <c r="JZ23">
        <v>121.81</v>
      </c>
      <c r="KA23">
        <v>121.96</v>
      </c>
      <c r="KB23">
        <v>121.69</v>
      </c>
      <c r="KC23">
        <v>121.6</v>
      </c>
      <c r="KD23">
        <v>121.86</v>
      </c>
      <c r="KE23">
        <v>121.35</v>
      </c>
      <c r="KF23">
        <v>121.15</v>
      </c>
      <c r="KG23">
        <v>121.61</v>
      </c>
      <c r="KH23">
        <v>121.3</v>
      </c>
      <c r="KI23">
        <v>122.35</v>
      </c>
      <c r="KJ23">
        <v>121.39</v>
      </c>
      <c r="KK23">
        <v>120.66</v>
      </c>
      <c r="KL23">
        <v>121.94</v>
      </c>
      <c r="KM23">
        <v>121.42</v>
      </c>
      <c r="KN23">
        <v>122.51</v>
      </c>
      <c r="KO23">
        <v>122.36</v>
      </c>
      <c r="KP23">
        <v>121.47</v>
      </c>
      <c r="KQ23">
        <v>121.35</v>
      </c>
      <c r="KR23">
        <v>120.47</v>
      </c>
      <c r="KS23">
        <v>121.08</v>
      </c>
      <c r="KT23">
        <v>122.03</v>
      </c>
      <c r="KU23">
        <v>121.35</v>
      </c>
      <c r="KV23">
        <v>120.55</v>
      </c>
      <c r="KW23">
        <v>121.71</v>
      </c>
      <c r="KX23">
        <v>121.82</v>
      </c>
      <c r="KY23">
        <v>121.47</v>
      </c>
      <c r="KZ23">
        <v>122.67</v>
      </c>
      <c r="LA23">
        <v>121.95</v>
      </c>
      <c r="LB23">
        <v>121.39</v>
      </c>
      <c r="LC23">
        <v>121.99</v>
      </c>
      <c r="LD23">
        <v>121.17</v>
      </c>
      <c r="LE23">
        <v>121.63</v>
      </c>
      <c r="LF23">
        <v>121.68</v>
      </c>
      <c r="LG23">
        <v>121.52</v>
      </c>
      <c r="LH23">
        <v>120.08</v>
      </c>
      <c r="LI23">
        <v>120.5</v>
      </c>
      <c r="LJ23">
        <v>121.33</v>
      </c>
      <c r="LK23">
        <v>121.08</v>
      </c>
      <c r="LL23">
        <v>120.45</v>
      </c>
      <c r="LM23">
        <v>121.14</v>
      </c>
      <c r="LN23">
        <v>119.86</v>
      </c>
      <c r="LO23">
        <v>120.44</v>
      </c>
      <c r="LP23">
        <v>121.23</v>
      </c>
      <c r="LQ23">
        <v>121.94</v>
      </c>
      <c r="LR23">
        <v>121.69</v>
      </c>
      <c r="LS23">
        <v>121.91</v>
      </c>
      <c r="LT23">
        <v>121.2</v>
      </c>
      <c r="LU23">
        <v>122.2</v>
      </c>
      <c r="LV23">
        <v>121.7</v>
      </c>
      <c r="LW23">
        <v>121.75</v>
      </c>
      <c r="LX23">
        <v>123.12</v>
      </c>
      <c r="LY23">
        <v>122</v>
      </c>
      <c r="LZ23">
        <v>121.22</v>
      </c>
      <c r="MA23">
        <v>122.96</v>
      </c>
      <c r="MB23">
        <v>122.34</v>
      </c>
      <c r="MC23">
        <v>121.82</v>
      </c>
      <c r="MD23">
        <v>121.95</v>
      </c>
      <c r="ME23">
        <v>121.02</v>
      </c>
      <c r="MF23">
        <v>121.46</v>
      </c>
      <c r="MG23">
        <v>123.22</v>
      </c>
      <c r="MH23">
        <v>121.78</v>
      </c>
      <c r="MI23">
        <v>122.48</v>
      </c>
      <c r="MJ23">
        <v>121.84</v>
      </c>
      <c r="MK23">
        <v>121.4</v>
      </c>
      <c r="ML23">
        <v>123.1</v>
      </c>
      <c r="MM23">
        <v>122.1</v>
      </c>
      <c r="MN23">
        <v>121.8</v>
      </c>
      <c r="MO23">
        <v>122.71</v>
      </c>
      <c r="MP23">
        <v>122.58</v>
      </c>
      <c r="MQ23">
        <v>121.99</v>
      </c>
      <c r="MR23">
        <v>122.96</v>
      </c>
      <c r="MS23">
        <v>121.42</v>
      </c>
    </row>
    <row r="24" spans="1:357" x14ac:dyDescent="0.3">
      <c r="A24">
        <v>101.95</v>
      </c>
      <c r="B24">
        <v>102.33</v>
      </c>
      <c r="C24">
        <v>98.26</v>
      </c>
      <c r="D24">
        <v>98.99</v>
      </c>
      <c r="E24">
        <v>100.25</v>
      </c>
      <c r="F24">
        <v>101.18</v>
      </c>
      <c r="G24">
        <v>102.37</v>
      </c>
      <c r="H24">
        <v>102.18</v>
      </c>
      <c r="I24">
        <v>99.92</v>
      </c>
      <c r="J24">
        <v>98.78</v>
      </c>
      <c r="K24">
        <v>95.16</v>
      </c>
      <c r="L24">
        <v>95.81</v>
      </c>
      <c r="M24">
        <v>95.77</v>
      </c>
      <c r="N24">
        <v>93.97</v>
      </c>
      <c r="O24">
        <v>99.82</v>
      </c>
      <c r="P24">
        <v>94.14</v>
      </c>
      <c r="Q24">
        <v>99.38</v>
      </c>
      <c r="R24">
        <v>98.39</v>
      </c>
      <c r="S24">
        <v>96.7</v>
      </c>
      <c r="T24">
        <v>101.09</v>
      </c>
      <c r="U24">
        <v>100.36</v>
      </c>
      <c r="V24">
        <v>95.62</v>
      </c>
      <c r="W24">
        <v>96.53</v>
      </c>
      <c r="X24">
        <v>93.38</v>
      </c>
      <c r="Y24">
        <v>94.12</v>
      </c>
      <c r="Z24">
        <v>94.41</v>
      </c>
      <c r="AA24">
        <v>95.72</v>
      </c>
      <c r="AB24">
        <v>98.39</v>
      </c>
      <c r="AC24">
        <v>98.4</v>
      </c>
      <c r="AD24">
        <v>96.99</v>
      </c>
      <c r="AE24">
        <v>95.86</v>
      </c>
      <c r="AF24">
        <v>94.97</v>
      </c>
      <c r="AG24">
        <v>90.3</v>
      </c>
      <c r="AH24">
        <v>90.62</v>
      </c>
      <c r="AI24">
        <v>94.4</v>
      </c>
      <c r="AJ24">
        <v>94.82</v>
      </c>
      <c r="AK24">
        <v>96.17</v>
      </c>
      <c r="AL24">
        <v>90.42</v>
      </c>
      <c r="AM24">
        <v>92.31</v>
      </c>
      <c r="AN24">
        <v>91.54</v>
      </c>
      <c r="AO24">
        <v>97.92</v>
      </c>
      <c r="AP24">
        <v>92.52</v>
      </c>
      <c r="AQ24">
        <v>95.44</v>
      </c>
      <c r="AR24">
        <v>96.75</v>
      </c>
      <c r="AS24">
        <v>96.92</v>
      </c>
      <c r="AT24">
        <v>94.32</v>
      </c>
      <c r="AU24">
        <v>93.83</v>
      </c>
      <c r="AV24">
        <v>92.28</v>
      </c>
      <c r="AW24">
        <v>4.0999999999999996</v>
      </c>
      <c r="AX24">
        <v>4.17</v>
      </c>
      <c r="AY24">
        <v>4.2300000000000004</v>
      </c>
      <c r="AZ24">
        <v>4.57</v>
      </c>
      <c r="BA24">
        <v>4.6900000000000004</v>
      </c>
      <c r="BB24">
        <v>4.8099999999999996</v>
      </c>
      <c r="BC24">
        <v>4.95</v>
      </c>
      <c r="BD24">
        <v>47.39</v>
      </c>
      <c r="BE24">
        <v>61.08</v>
      </c>
      <c r="BF24">
        <v>66.19</v>
      </c>
      <c r="BG24">
        <v>70.489999999999995</v>
      </c>
      <c r="BH24">
        <v>74.72</v>
      </c>
      <c r="BI24">
        <v>76.17</v>
      </c>
      <c r="BJ24">
        <v>84.9</v>
      </c>
      <c r="BK24">
        <v>94.68</v>
      </c>
      <c r="BL24">
        <v>96.54</v>
      </c>
      <c r="BM24">
        <v>98.2</v>
      </c>
      <c r="BN24">
        <v>99.32</v>
      </c>
      <c r="BO24">
        <v>99.9</v>
      </c>
      <c r="BP24">
        <v>100.25</v>
      </c>
      <c r="BQ24">
        <v>100.04</v>
      </c>
      <c r="BR24">
        <v>101.73</v>
      </c>
      <c r="BS24">
        <v>101.6</v>
      </c>
      <c r="BT24">
        <v>102.34</v>
      </c>
      <c r="BU24">
        <v>103.13</v>
      </c>
      <c r="BV24">
        <v>103.94</v>
      </c>
      <c r="BW24">
        <v>104.05</v>
      </c>
      <c r="BX24">
        <v>104.43</v>
      </c>
      <c r="BY24">
        <v>103.89</v>
      </c>
      <c r="BZ24">
        <v>103.98</v>
      </c>
      <c r="CA24">
        <v>104.85</v>
      </c>
      <c r="CB24">
        <v>105.17</v>
      </c>
      <c r="CC24">
        <v>106.24</v>
      </c>
      <c r="CD24">
        <v>104.71</v>
      </c>
      <c r="CE24">
        <v>104.56</v>
      </c>
      <c r="CF24">
        <v>105.89</v>
      </c>
      <c r="CG24">
        <v>105.84</v>
      </c>
      <c r="CH24">
        <v>106.76</v>
      </c>
      <c r="CI24">
        <v>105.92</v>
      </c>
      <c r="CJ24">
        <v>105.94</v>
      </c>
      <c r="CK24">
        <v>105.79</v>
      </c>
      <c r="CL24">
        <v>106.98</v>
      </c>
      <c r="CM24">
        <v>107.64</v>
      </c>
      <c r="CN24">
        <v>106.35</v>
      </c>
      <c r="CO24">
        <v>107.45</v>
      </c>
      <c r="CP24">
        <v>107.85</v>
      </c>
      <c r="CQ24">
        <v>107.75</v>
      </c>
      <c r="CR24">
        <v>107.06</v>
      </c>
      <c r="CS24">
        <v>108.24</v>
      </c>
      <c r="CT24">
        <v>107.21</v>
      </c>
      <c r="CU24">
        <v>108.16</v>
      </c>
      <c r="CV24">
        <v>108.1</v>
      </c>
      <c r="CW24">
        <v>108.47</v>
      </c>
      <c r="CX24">
        <v>108.95</v>
      </c>
      <c r="CY24">
        <v>108.6</v>
      </c>
      <c r="CZ24">
        <v>109.46</v>
      </c>
      <c r="DA24">
        <v>110.07</v>
      </c>
      <c r="DB24">
        <v>110.41</v>
      </c>
      <c r="DC24">
        <v>109.44</v>
      </c>
      <c r="DD24">
        <v>109.14</v>
      </c>
      <c r="DE24">
        <v>109.27</v>
      </c>
      <c r="DF24">
        <v>109.63</v>
      </c>
      <c r="DG24">
        <v>109.93</v>
      </c>
      <c r="DH24">
        <v>109.78</v>
      </c>
      <c r="DI24">
        <v>108.88</v>
      </c>
      <c r="DJ24">
        <v>110.12</v>
      </c>
      <c r="DK24">
        <v>109.92</v>
      </c>
      <c r="DL24">
        <v>109.7</v>
      </c>
      <c r="DM24">
        <v>110.16</v>
      </c>
      <c r="DN24">
        <v>109.67</v>
      </c>
      <c r="DO24">
        <v>110.8</v>
      </c>
      <c r="DP24">
        <v>110.33</v>
      </c>
      <c r="DQ24">
        <v>109.95</v>
      </c>
      <c r="DR24">
        <v>110.96</v>
      </c>
      <c r="DS24">
        <v>111.23</v>
      </c>
      <c r="DT24">
        <v>111.47</v>
      </c>
      <c r="DU24">
        <v>111.73</v>
      </c>
      <c r="DV24">
        <v>109.5</v>
      </c>
      <c r="DW24">
        <v>110.56</v>
      </c>
      <c r="DX24">
        <v>111.62</v>
      </c>
      <c r="DY24">
        <v>111.29</v>
      </c>
      <c r="DZ24">
        <v>110.83</v>
      </c>
      <c r="EA24">
        <v>111.44</v>
      </c>
      <c r="EB24">
        <v>111.57</v>
      </c>
      <c r="EC24">
        <v>111.57</v>
      </c>
      <c r="ED24">
        <v>112.44</v>
      </c>
      <c r="EE24">
        <v>112.8</v>
      </c>
      <c r="EF24">
        <v>112.01</v>
      </c>
      <c r="EG24">
        <v>111.8</v>
      </c>
      <c r="EH24">
        <v>112.21</v>
      </c>
      <c r="EI24">
        <v>112.82</v>
      </c>
      <c r="EJ24">
        <v>112.58</v>
      </c>
      <c r="EK24">
        <v>113.09</v>
      </c>
      <c r="EL24">
        <v>112.47</v>
      </c>
      <c r="EM24">
        <v>113.02</v>
      </c>
      <c r="EN24">
        <v>113.35</v>
      </c>
      <c r="EO24">
        <v>112.2</v>
      </c>
      <c r="EP24">
        <v>113.85</v>
      </c>
      <c r="EQ24">
        <v>112.89</v>
      </c>
      <c r="ER24">
        <v>113.73</v>
      </c>
      <c r="ES24">
        <v>113.32</v>
      </c>
      <c r="ET24">
        <v>113.17</v>
      </c>
      <c r="EU24">
        <v>113.54</v>
      </c>
      <c r="EV24">
        <v>114.47</v>
      </c>
      <c r="EW24">
        <v>114.49</v>
      </c>
      <c r="EX24">
        <v>114.24</v>
      </c>
      <c r="EY24">
        <v>114.18</v>
      </c>
      <c r="EZ24">
        <v>114.12</v>
      </c>
      <c r="FA24">
        <v>115.39</v>
      </c>
      <c r="FB24">
        <v>114.55</v>
      </c>
      <c r="FC24">
        <v>114.31</v>
      </c>
      <c r="FD24">
        <v>114.03</v>
      </c>
      <c r="FE24">
        <v>113.65</v>
      </c>
      <c r="FF24">
        <v>115.41</v>
      </c>
      <c r="FG24">
        <v>113.94</v>
      </c>
      <c r="FH24">
        <v>114.53</v>
      </c>
      <c r="FI24">
        <v>113.39</v>
      </c>
      <c r="FJ24">
        <v>114.32</v>
      </c>
      <c r="FK24">
        <v>115.17</v>
      </c>
      <c r="FL24">
        <v>115.18</v>
      </c>
      <c r="FM24">
        <v>115.22</v>
      </c>
      <c r="FN24">
        <v>115.39</v>
      </c>
      <c r="FO24">
        <v>115.09</v>
      </c>
      <c r="FP24">
        <v>116.58</v>
      </c>
      <c r="FQ24">
        <v>116.18</v>
      </c>
      <c r="FR24">
        <v>115.52</v>
      </c>
      <c r="FS24">
        <v>115.43</v>
      </c>
      <c r="FT24">
        <v>116.15</v>
      </c>
      <c r="FU24">
        <v>116.5</v>
      </c>
      <c r="FV24">
        <v>116.39</v>
      </c>
      <c r="FW24">
        <v>116.03</v>
      </c>
      <c r="FX24">
        <v>116.92</v>
      </c>
      <c r="FY24">
        <v>116.37</v>
      </c>
      <c r="FZ24">
        <v>115.72</v>
      </c>
      <c r="GA24">
        <v>116.56</v>
      </c>
      <c r="GB24">
        <v>115.32</v>
      </c>
      <c r="GC24">
        <v>116.33</v>
      </c>
      <c r="GD24">
        <v>116.89</v>
      </c>
      <c r="GE24">
        <v>115.29</v>
      </c>
      <c r="GF24">
        <v>116.48</v>
      </c>
      <c r="GG24">
        <v>116.56</v>
      </c>
      <c r="GH24">
        <v>116.48</v>
      </c>
      <c r="GI24">
        <v>116.28</v>
      </c>
      <c r="GJ24">
        <v>117.9</v>
      </c>
      <c r="GK24">
        <v>117.05</v>
      </c>
      <c r="GL24">
        <v>116.69</v>
      </c>
      <c r="GM24">
        <v>116.48</v>
      </c>
      <c r="GN24">
        <v>116.89</v>
      </c>
      <c r="GO24">
        <v>116.78</v>
      </c>
      <c r="GP24">
        <v>117.34</v>
      </c>
      <c r="GQ24">
        <v>115.97</v>
      </c>
      <c r="GR24">
        <v>117.93</v>
      </c>
      <c r="GS24">
        <v>118.12</v>
      </c>
      <c r="GT24">
        <v>117.75</v>
      </c>
      <c r="GU24">
        <v>117.41</v>
      </c>
      <c r="GV24">
        <v>117.46</v>
      </c>
      <c r="GW24">
        <v>117.1</v>
      </c>
      <c r="GX24">
        <v>117.46</v>
      </c>
      <c r="GY24">
        <v>117.68</v>
      </c>
      <c r="GZ24">
        <v>117.68</v>
      </c>
      <c r="HA24">
        <v>118.47</v>
      </c>
      <c r="HB24">
        <v>119.25</v>
      </c>
      <c r="HC24">
        <v>118.34</v>
      </c>
      <c r="HD24">
        <v>118.79</v>
      </c>
      <c r="HE24">
        <v>118.99</v>
      </c>
      <c r="HF24">
        <v>118.13</v>
      </c>
      <c r="HG24">
        <v>119.12</v>
      </c>
      <c r="HH24">
        <v>118.36</v>
      </c>
      <c r="HI24">
        <v>117.88</v>
      </c>
      <c r="HJ24">
        <v>119.01</v>
      </c>
      <c r="HK24">
        <v>119.11</v>
      </c>
      <c r="HL24">
        <v>118.1</v>
      </c>
      <c r="HM24">
        <v>118.08</v>
      </c>
      <c r="HN24">
        <v>118.93</v>
      </c>
      <c r="HO24">
        <v>118.34</v>
      </c>
      <c r="HP24">
        <v>119.32</v>
      </c>
      <c r="HQ24">
        <v>119.86</v>
      </c>
      <c r="HR24">
        <v>119.02</v>
      </c>
      <c r="HS24">
        <v>119.92</v>
      </c>
      <c r="HT24">
        <v>120.35</v>
      </c>
      <c r="HU24">
        <v>119.82</v>
      </c>
      <c r="HV24">
        <v>119.15</v>
      </c>
      <c r="HW24">
        <v>120.08</v>
      </c>
      <c r="HX24">
        <v>119.16</v>
      </c>
      <c r="HY24">
        <v>119.51</v>
      </c>
      <c r="HZ24">
        <v>118.81</v>
      </c>
      <c r="IA24">
        <v>120.03</v>
      </c>
      <c r="IB24">
        <v>120.93</v>
      </c>
      <c r="IC24">
        <v>119.87</v>
      </c>
      <c r="ID24">
        <v>120.73</v>
      </c>
      <c r="IE24">
        <v>121.34</v>
      </c>
      <c r="IF24">
        <v>117.57</v>
      </c>
      <c r="IG24">
        <v>119.04</v>
      </c>
      <c r="IH24">
        <v>119.65</v>
      </c>
      <c r="II24">
        <v>118.99</v>
      </c>
      <c r="IJ24">
        <v>121.34</v>
      </c>
      <c r="IK24">
        <v>118.43</v>
      </c>
      <c r="IL24">
        <v>120.51</v>
      </c>
      <c r="IM24">
        <v>119.81</v>
      </c>
      <c r="IN24">
        <v>119.89</v>
      </c>
      <c r="IO24">
        <v>119.41</v>
      </c>
      <c r="IP24">
        <v>119.99</v>
      </c>
      <c r="IQ24">
        <v>120</v>
      </c>
      <c r="IR24">
        <v>120.21</v>
      </c>
      <c r="IS24">
        <v>119.59</v>
      </c>
      <c r="IT24">
        <v>119.38</v>
      </c>
      <c r="IU24">
        <v>119.88</v>
      </c>
      <c r="IV24">
        <v>120.04</v>
      </c>
      <c r="IW24">
        <v>119.6</v>
      </c>
      <c r="IX24">
        <v>119.85</v>
      </c>
      <c r="IY24">
        <v>120.03</v>
      </c>
      <c r="IZ24">
        <v>119.29</v>
      </c>
      <c r="JA24">
        <v>119.91</v>
      </c>
      <c r="JB24">
        <v>120.97</v>
      </c>
      <c r="JC24">
        <v>120.68</v>
      </c>
      <c r="JD24">
        <v>119.63</v>
      </c>
      <c r="JE24">
        <v>121.15</v>
      </c>
      <c r="JF24">
        <v>119.69</v>
      </c>
      <c r="JG24">
        <v>121.29</v>
      </c>
      <c r="JH24">
        <v>120.29</v>
      </c>
      <c r="JI24">
        <v>119.88</v>
      </c>
      <c r="JJ24">
        <v>121.26</v>
      </c>
      <c r="JK24">
        <v>120.64</v>
      </c>
      <c r="JL24">
        <v>121.12</v>
      </c>
      <c r="JM24">
        <v>120.47</v>
      </c>
      <c r="JN24">
        <v>120.35</v>
      </c>
      <c r="JO24">
        <v>120.01</v>
      </c>
      <c r="JP24">
        <v>120.23</v>
      </c>
      <c r="JQ24">
        <v>122.21</v>
      </c>
      <c r="JR24">
        <v>120.3</v>
      </c>
      <c r="JS24">
        <v>120.37</v>
      </c>
      <c r="JT24">
        <v>120.35</v>
      </c>
      <c r="JU24">
        <v>120.65</v>
      </c>
      <c r="JV24">
        <v>121.09</v>
      </c>
      <c r="JW24">
        <v>121.09</v>
      </c>
      <c r="JX24">
        <v>120.27</v>
      </c>
      <c r="JY24">
        <v>120.2</v>
      </c>
      <c r="JZ24">
        <v>120.36</v>
      </c>
      <c r="KA24">
        <v>120.93</v>
      </c>
      <c r="KB24">
        <v>120.37</v>
      </c>
      <c r="KC24">
        <v>120.56</v>
      </c>
      <c r="KD24">
        <v>120.35</v>
      </c>
      <c r="KE24">
        <v>120.74</v>
      </c>
      <c r="KF24">
        <v>120.33</v>
      </c>
      <c r="KG24">
        <v>120.64</v>
      </c>
      <c r="KH24">
        <v>120.77</v>
      </c>
      <c r="KI24">
        <v>120.42</v>
      </c>
      <c r="KJ24">
        <v>121</v>
      </c>
      <c r="KK24">
        <v>119.99</v>
      </c>
      <c r="KL24">
        <v>120.67</v>
      </c>
      <c r="KM24">
        <v>119.08</v>
      </c>
      <c r="KN24">
        <v>120.45</v>
      </c>
      <c r="KO24">
        <v>120.69</v>
      </c>
      <c r="KP24">
        <v>119.97</v>
      </c>
      <c r="KQ24">
        <v>119.93</v>
      </c>
      <c r="KR24">
        <v>120.76</v>
      </c>
      <c r="KS24">
        <v>120.24</v>
      </c>
      <c r="KT24">
        <v>121.51</v>
      </c>
      <c r="KU24">
        <v>120.25</v>
      </c>
      <c r="KV24">
        <v>119.12</v>
      </c>
      <c r="KW24">
        <v>120.57</v>
      </c>
      <c r="KX24">
        <v>120.18</v>
      </c>
      <c r="KY24">
        <v>121.04</v>
      </c>
      <c r="KZ24">
        <v>119.99</v>
      </c>
      <c r="LA24">
        <v>122.36</v>
      </c>
      <c r="LB24">
        <v>120.1</v>
      </c>
      <c r="LC24">
        <v>120.45</v>
      </c>
      <c r="LD24">
        <v>120.3</v>
      </c>
      <c r="LE24">
        <v>118.8</v>
      </c>
      <c r="LF24">
        <v>119.82</v>
      </c>
      <c r="LG24">
        <v>119.2</v>
      </c>
      <c r="LH24">
        <v>119.41</v>
      </c>
      <c r="LI24">
        <v>121.08</v>
      </c>
      <c r="LJ24">
        <v>119.78</v>
      </c>
      <c r="LK24">
        <v>120.27</v>
      </c>
      <c r="LL24">
        <v>120.24</v>
      </c>
      <c r="LM24">
        <v>120.34</v>
      </c>
      <c r="LN24">
        <v>119.84</v>
      </c>
      <c r="LO24">
        <v>119.3</v>
      </c>
      <c r="LP24">
        <v>120.31</v>
      </c>
      <c r="LQ24">
        <v>120.98</v>
      </c>
      <c r="LR24">
        <v>119.49</v>
      </c>
      <c r="LS24">
        <v>120.72</v>
      </c>
      <c r="LT24">
        <v>120.83</v>
      </c>
      <c r="LU24">
        <v>120.46</v>
      </c>
      <c r="LV24">
        <v>119.53</v>
      </c>
      <c r="LW24">
        <v>119.58</v>
      </c>
      <c r="LX24">
        <v>119.81</v>
      </c>
      <c r="LY24">
        <v>121.09</v>
      </c>
      <c r="LZ24">
        <v>119.23</v>
      </c>
      <c r="MA24">
        <v>119.55</v>
      </c>
      <c r="MB24">
        <v>120.81</v>
      </c>
      <c r="MC24">
        <v>119.61</v>
      </c>
      <c r="MD24">
        <v>122.03</v>
      </c>
      <c r="ME24">
        <v>119.61</v>
      </c>
      <c r="MF24">
        <v>120.85</v>
      </c>
      <c r="MG24">
        <v>119.88</v>
      </c>
      <c r="MH24">
        <v>119.17</v>
      </c>
      <c r="MI24">
        <v>120.36</v>
      </c>
      <c r="MJ24">
        <v>120.26</v>
      </c>
      <c r="MK24">
        <v>120.03</v>
      </c>
      <c r="ML24">
        <v>120.75</v>
      </c>
      <c r="MM24">
        <v>120.46</v>
      </c>
      <c r="MN24">
        <v>121.13</v>
      </c>
      <c r="MO24">
        <v>119.93</v>
      </c>
      <c r="MP24">
        <v>120.58</v>
      </c>
      <c r="MQ24">
        <v>119.96</v>
      </c>
      <c r="MR24">
        <v>119.69</v>
      </c>
      <c r="MS24">
        <v>119.32</v>
      </c>
    </row>
    <row r="25" spans="1:357" x14ac:dyDescent="0.3">
      <c r="A25">
        <v>102.57</v>
      </c>
      <c r="B25">
        <v>102.22</v>
      </c>
      <c r="C25">
        <v>102.48</v>
      </c>
      <c r="D25">
        <v>100.85</v>
      </c>
      <c r="E25">
        <v>101.37</v>
      </c>
      <c r="F25">
        <v>102.31</v>
      </c>
      <c r="G25">
        <v>102.62</v>
      </c>
      <c r="H25">
        <v>103.08</v>
      </c>
      <c r="I25">
        <v>98.59</v>
      </c>
      <c r="J25">
        <v>99</v>
      </c>
      <c r="K25">
        <v>96.17</v>
      </c>
      <c r="L25">
        <v>95.9</v>
      </c>
      <c r="M25">
        <v>95.57</v>
      </c>
      <c r="N25">
        <v>94.13</v>
      </c>
      <c r="O25">
        <v>98.84</v>
      </c>
      <c r="P25">
        <v>94.27</v>
      </c>
      <c r="Q25">
        <v>97.44</v>
      </c>
      <c r="R25">
        <v>97.21</v>
      </c>
      <c r="S25">
        <v>96.54</v>
      </c>
      <c r="T25">
        <v>101.64</v>
      </c>
      <c r="U25">
        <v>98.73</v>
      </c>
      <c r="V25">
        <v>96.42</v>
      </c>
      <c r="W25">
        <v>94.53</v>
      </c>
      <c r="X25">
        <v>93.22</v>
      </c>
      <c r="Y25">
        <v>93.82</v>
      </c>
      <c r="Z25">
        <v>94.29</v>
      </c>
      <c r="AA25">
        <v>95.57</v>
      </c>
      <c r="AB25">
        <v>96.98</v>
      </c>
      <c r="AC25">
        <v>98</v>
      </c>
      <c r="AD25">
        <v>98.03</v>
      </c>
      <c r="AE25">
        <v>96</v>
      </c>
      <c r="AF25">
        <v>95.62</v>
      </c>
      <c r="AG25">
        <v>90.03</v>
      </c>
      <c r="AH25">
        <v>88.42</v>
      </c>
      <c r="AI25">
        <v>94.63</v>
      </c>
      <c r="AJ25">
        <v>94.43</v>
      </c>
      <c r="AK25">
        <v>94.62</v>
      </c>
      <c r="AL25">
        <v>89.56</v>
      </c>
      <c r="AM25">
        <v>91.1</v>
      </c>
      <c r="AN25">
        <v>90.67</v>
      </c>
      <c r="AO25">
        <v>96.98</v>
      </c>
      <c r="AP25">
        <v>91.95</v>
      </c>
      <c r="AQ25">
        <v>95.93</v>
      </c>
      <c r="AR25">
        <v>95.31</v>
      </c>
      <c r="AS25">
        <v>96.27</v>
      </c>
      <c r="AT25">
        <v>92.51</v>
      </c>
      <c r="AU25">
        <v>93.16</v>
      </c>
      <c r="AV25">
        <v>91.76</v>
      </c>
      <c r="AW25">
        <v>17.809999999999999</v>
      </c>
      <c r="AX25">
        <v>8.77</v>
      </c>
      <c r="AY25">
        <v>3.94</v>
      </c>
      <c r="AZ25">
        <v>4.08</v>
      </c>
      <c r="BA25">
        <v>3.83</v>
      </c>
      <c r="BB25">
        <v>3.83</v>
      </c>
      <c r="BC25">
        <v>4.1399999999999997</v>
      </c>
      <c r="BD25">
        <v>4.18</v>
      </c>
      <c r="BE25">
        <v>4.49</v>
      </c>
      <c r="BF25">
        <v>49.6</v>
      </c>
      <c r="BG25">
        <v>62.49</v>
      </c>
      <c r="BH25">
        <v>68.5</v>
      </c>
      <c r="BI25">
        <v>74.03</v>
      </c>
      <c r="BJ25">
        <v>77.010000000000005</v>
      </c>
      <c r="BK25">
        <v>79.27</v>
      </c>
      <c r="BL25">
        <v>88.05</v>
      </c>
      <c r="BM25">
        <v>94.74</v>
      </c>
      <c r="BN25">
        <v>95.99</v>
      </c>
      <c r="BO25">
        <v>98.67</v>
      </c>
      <c r="BP25">
        <v>98.73</v>
      </c>
      <c r="BQ25">
        <v>99</v>
      </c>
      <c r="BR25">
        <v>100.99</v>
      </c>
      <c r="BS25">
        <v>100.92</v>
      </c>
      <c r="BT25">
        <v>102.25</v>
      </c>
      <c r="BU25">
        <v>101.67</v>
      </c>
      <c r="BV25">
        <v>102.16</v>
      </c>
      <c r="BW25">
        <v>102.81</v>
      </c>
      <c r="BX25">
        <v>103.51</v>
      </c>
      <c r="BY25">
        <v>102.6</v>
      </c>
      <c r="BZ25">
        <v>103.67</v>
      </c>
      <c r="CA25">
        <v>104.01</v>
      </c>
      <c r="CB25">
        <v>103.5</v>
      </c>
      <c r="CC25">
        <v>104.29</v>
      </c>
      <c r="CD25">
        <v>104.27</v>
      </c>
      <c r="CE25">
        <v>103.53</v>
      </c>
      <c r="CF25">
        <v>104.34</v>
      </c>
      <c r="CG25">
        <v>105.16</v>
      </c>
      <c r="CH25">
        <v>105.86</v>
      </c>
      <c r="CI25">
        <v>104.97</v>
      </c>
      <c r="CJ25">
        <v>105.33</v>
      </c>
      <c r="CK25">
        <v>104.97</v>
      </c>
      <c r="CL25">
        <v>105.75</v>
      </c>
      <c r="CM25">
        <v>107</v>
      </c>
      <c r="CN25">
        <v>105.62</v>
      </c>
      <c r="CO25">
        <v>106.9</v>
      </c>
      <c r="CP25">
        <v>105.85</v>
      </c>
      <c r="CQ25">
        <v>106.2</v>
      </c>
      <c r="CR25">
        <v>107.03</v>
      </c>
      <c r="CS25">
        <v>106.8</v>
      </c>
      <c r="CT25">
        <v>106.99</v>
      </c>
      <c r="CU25">
        <v>107.22</v>
      </c>
      <c r="CV25">
        <v>107.28</v>
      </c>
      <c r="CW25">
        <v>107.24</v>
      </c>
      <c r="CX25">
        <v>107.51</v>
      </c>
      <c r="CY25">
        <v>107.98</v>
      </c>
      <c r="CZ25">
        <v>109.4</v>
      </c>
      <c r="DA25">
        <v>106.68</v>
      </c>
      <c r="DB25">
        <v>107.16</v>
      </c>
      <c r="DC25">
        <v>107.68</v>
      </c>
      <c r="DD25">
        <v>108.11</v>
      </c>
      <c r="DE25">
        <v>108.46</v>
      </c>
      <c r="DF25">
        <v>108.34</v>
      </c>
      <c r="DG25">
        <v>108.02</v>
      </c>
      <c r="DH25">
        <v>108.23</v>
      </c>
      <c r="DI25">
        <v>108.78</v>
      </c>
      <c r="DJ25">
        <v>107.69</v>
      </c>
      <c r="DK25">
        <v>107.8</v>
      </c>
      <c r="DL25">
        <v>109.27</v>
      </c>
      <c r="DM25">
        <v>109.86</v>
      </c>
      <c r="DN25">
        <v>110.15</v>
      </c>
      <c r="DO25">
        <v>109.23</v>
      </c>
      <c r="DP25">
        <v>109.73</v>
      </c>
      <c r="DQ25">
        <v>109.85</v>
      </c>
      <c r="DR25">
        <v>108.76</v>
      </c>
      <c r="DS25">
        <v>109.2</v>
      </c>
      <c r="DT25">
        <v>110.16</v>
      </c>
      <c r="DU25">
        <v>108.71</v>
      </c>
      <c r="DV25">
        <v>110.05</v>
      </c>
      <c r="DW25">
        <v>110.3</v>
      </c>
      <c r="DX25">
        <v>110.45</v>
      </c>
      <c r="DY25">
        <v>110.46</v>
      </c>
      <c r="DZ25">
        <v>111.1</v>
      </c>
      <c r="EA25">
        <v>109.87</v>
      </c>
      <c r="EB25">
        <v>110.57</v>
      </c>
      <c r="EC25">
        <v>110.65</v>
      </c>
      <c r="ED25">
        <v>110.9</v>
      </c>
      <c r="EE25">
        <v>110.66</v>
      </c>
      <c r="EF25">
        <v>110.27</v>
      </c>
      <c r="EG25">
        <v>110.61</v>
      </c>
      <c r="EH25">
        <v>109.97</v>
      </c>
      <c r="EI25">
        <v>111.39</v>
      </c>
      <c r="EJ25">
        <v>111.88</v>
      </c>
      <c r="EK25">
        <v>110.85</v>
      </c>
      <c r="EL25">
        <v>111.51</v>
      </c>
      <c r="EM25">
        <v>111.98</v>
      </c>
      <c r="EN25">
        <v>112.18</v>
      </c>
      <c r="EO25">
        <v>112.06</v>
      </c>
      <c r="EP25">
        <v>112.64</v>
      </c>
      <c r="EQ25">
        <v>111.91</v>
      </c>
      <c r="ER25">
        <v>112.99</v>
      </c>
      <c r="ES25">
        <v>111.64</v>
      </c>
      <c r="ET25">
        <v>111.91</v>
      </c>
      <c r="EU25">
        <v>112.29</v>
      </c>
      <c r="EV25">
        <v>111.68</v>
      </c>
      <c r="EW25">
        <v>112.31</v>
      </c>
      <c r="EX25">
        <v>112.67</v>
      </c>
      <c r="EY25">
        <v>112.06</v>
      </c>
      <c r="EZ25">
        <v>112.77</v>
      </c>
      <c r="FA25">
        <v>111.81</v>
      </c>
      <c r="FB25">
        <v>112.35</v>
      </c>
      <c r="FC25">
        <v>112.73</v>
      </c>
      <c r="FD25">
        <v>112.8</v>
      </c>
      <c r="FE25">
        <v>113.17</v>
      </c>
      <c r="FF25">
        <v>112.87</v>
      </c>
      <c r="FG25">
        <v>112.77</v>
      </c>
      <c r="FH25">
        <v>113.65</v>
      </c>
      <c r="FI25">
        <v>113.87</v>
      </c>
      <c r="FJ25">
        <v>113.37</v>
      </c>
      <c r="FK25">
        <v>113.62</v>
      </c>
      <c r="FL25">
        <v>113.08</v>
      </c>
      <c r="FM25">
        <v>113.29</v>
      </c>
      <c r="FN25">
        <v>114.03</v>
      </c>
      <c r="FO25">
        <v>114.35</v>
      </c>
      <c r="FP25">
        <v>113.7</v>
      </c>
      <c r="FQ25">
        <v>114.4</v>
      </c>
      <c r="FR25">
        <v>113.77</v>
      </c>
      <c r="FS25">
        <v>115.07</v>
      </c>
      <c r="FT25">
        <v>114.16</v>
      </c>
      <c r="FU25">
        <v>114.18</v>
      </c>
      <c r="FV25">
        <v>113.57</v>
      </c>
      <c r="FW25">
        <v>113.35</v>
      </c>
      <c r="FX25">
        <v>113.97</v>
      </c>
      <c r="FY25">
        <v>114.71</v>
      </c>
      <c r="FZ25">
        <v>114.03</v>
      </c>
      <c r="GA25">
        <v>114.53</v>
      </c>
      <c r="GB25">
        <v>114.08</v>
      </c>
      <c r="GC25">
        <v>113.19</v>
      </c>
      <c r="GD25">
        <v>114.8</v>
      </c>
      <c r="GE25">
        <v>114.88</v>
      </c>
      <c r="GF25">
        <v>115.12</v>
      </c>
      <c r="GG25">
        <v>114.14</v>
      </c>
      <c r="GH25">
        <v>113.9</v>
      </c>
      <c r="GI25">
        <v>115.87</v>
      </c>
      <c r="GJ25">
        <v>114.49</v>
      </c>
      <c r="GK25">
        <v>114.41</v>
      </c>
      <c r="GL25">
        <v>114.98</v>
      </c>
      <c r="GM25">
        <v>114.32</v>
      </c>
      <c r="GN25">
        <v>115.07</v>
      </c>
      <c r="GO25">
        <v>115.84</v>
      </c>
      <c r="GP25">
        <v>114.98</v>
      </c>
      <c r="GQ25">
        <v>116.39</v>
      </c>
      <c r="GR25">
        <v>116.49</v>
      </c>
      <c r="GS25">
        <v>115.43</v>
      </c>
      <c r="GT25">
        <v>115.59</v>
      </c>
      <c r="GU25">
        <v>116.14</v>
      </c>
      <c r="GV25">
        <v>115.51</v>
      </c>
      <c r="GW25">
        <v>114.23</v>
      </c>
      <c r="GX25">
        <v>114.83</v>
      </c>
      <c r="GY25">
        <v>114.96</v>
      </c>
      <c r="GZ25">
        <v>115.63</v>
      </c>
      <c r="HA25">
        <v>115.91</v>
      </c>
      <c r="HB25">
        <v>116.1</v>
      </c>
      <c r="HC25">
        <v>116.55</v>
      </c>
      <c r="HD25">
        <v>115.75</v>
      </c>
      <c r="HE25">
        <v>116.12</v>
      </c>
      <c r="HF25">
        <v>116.23</v>
      </c>
      <c r="HG25">
        <v>115.79</v>
      </c>
      <c r="HH25">
        <v>117.28</v>
      </c>
      <c r="HI25">
        <v>116.42</v>
      </c>
      <c r="HJ25">
        <v>117.79</v>
      </c>
      <c r="HK25">
        <v>116.95</v>
      </c>
      <c r="HL25">
        <v>118.18</v>
      </c>
      <c r="HM25">
        <v>117.22</v>
      </c>
      <c r="HN25">
        <v>117.18</v>
      </c>
      <c r="HO25">
        <v>116.63</v>
      </c>
      <c r="HP25">
        <v>117.09</v>
      </c>
      <c r="HQ25">
        <v>116.79</v>
      </c>
      <c r="HR25">
        <v>117.96</v>
      </c>
      <c r="HS25">
        <v>117.67</v>
      </c>
      <c r="HT25">
        <v>117.18</v>
      </c>
      <c r="HU25">
        <v>116.33</v>
      </c>
      <c r="HV25">
        <v>117.28</v>
      </c>
      <c r="HW25">
        <v>117.12</v>
      </c>
      <c r="HX25">
        <v>116.48</v>
      </c>
      <c r="HY25">
        <v>117.91</v>
      </c>
      <c r="HZ25">
        <v>117.49</v>
      </c>
      <c r="IA25">
        <v>117</v>
      </c>
      <c r="IB25">
        <v>117.85</v>
      </c>
      <c r="IC25">
        <v>117.93</v>
      </c>
      <c r="ID25">
        <v>118.44</v>
      </c>
      <c r="IE25">
        <v>117.31</v>
      </c>
      <c r="IF25">
        <v>117.97</v>
      </c>
      <c r="IG25">
        <v>117.02</v>
      </c>
      <c r="IH25">
        <v>117.39</v>
      </c>
      <c r="II25">
        <v>117.92</v>
      </c>
      <c r="IJ25">
        <v>116.6</v>
      </c>
      <c r="IK25">
        <v>116.91</v>
      </c>
      <c r="IL25">
        <v>117.55</v>
      </c>
      <c r="IM25">
        <v>118.55</v>
      </c>
      <c r="IN25">
        <v>116.84</v>
      </c>
      <c r="IO25">
        <v>118.33</v>
      </c>
      <c r="IP25">
        <v>117.96</v>
      </c>
      <c r="IQ25">
        <v>117.78</v>
      </c>
      <c r="IR25">
        <v>116.04</v>
      </c>
      <c r="IS25">
        <v>117.67</v>
      </c>
      <c r="IT25">
        <v>118.13</v>
      </c>
      <c r="IU25">
        <v>117.32</v>
      </c>
      <c r="IV25">
        <v>117.26</v>
      </c>
      <c r="IW25">
        <v>118.97</v>
      </c>
      <c r="IX25">
        <v>117.69</v>
      </c>
      <c r="IY25">
        <v>118.48</v>
      </c>
      <c r="IZ25">
        <v>118.09</v>
      </c>
      <c r="JA25">
        <v>117.99</v>
      </c>
      <c r="JB25">
        <v>118.79</v>
      </c>
      <c r="JC25">
        <v>118.15</v>
      </c>
      <c r="JD25">
        <v>117.24</v>
      </c>
      <c r="JE25">
        <v>117.42</v>
      </c>
      <c r="JF25">
        <v>117.82</v>
      </c>
      <c r="JG25">
        <v>117.38</v>
      </c>
      <c r="JH25">
        <v>118.36</v>
      </c>
      <c r="JI25">
        <v>118.79</v>
      </c>
      <c r="JJ25">
        <v>118.7</v>
      </c>
      <c r="JK25">
        <v>118.7</v>
      </c>
      <c r="JL25">
        <v>118.34</v>
      </c>
      <c r="JM25">
        <v>119.32</v>
      </c>
      <c r="JN25">
        <v>118.63</v>
      </c>
      <c r="JO25">
        <v>118.24</v>
      </c>
      <c r="JP25">
        <v>118.59</v>
      </c>
      <c r="JQ25">
        <v>119.85</v>
      </c>
      <c r="JR25">
        <v>118.07</v>
      </c>
      <c r="JS25">
        <v>118.75</v>
      </c>
      <c r="JT25">
        <v>118.54</v>
      </c>
      <c r="JU25">
        <v>119.05</v>
      </c>
      <c r="JV25">
        <v>118.15</v>
      </c>
      <c r="JW25">
        <v>118.68</v>
      </c>
      <c r="JX25">
        <v>118.77</v>
      </c>
      <c r="JY25">
        <v>118.52</v>
      </c>
      <c r="JZ25">
        <v>116.8</v>
      </c>
      <c r="KA25">
        <v>119.44</v>
      </c>
      <c r="KB25">
        <v>118.4</v>
      </c>
      <c r="KC25">
        <v>119.03</v>
      </c>
      <c r="KD25">
        <v>118.92</v>
      </c>
      <c r="KE25">
        <v>118.65</v>
      </c>
      <c r="KF25">
        <v>119.41</v>
      </c>
      <c r="KG25">
        <v>117.73</v>
      </c>
      <c r="KH25">
        <v>118.18</v>
      </c>
      <c r="KI25">
        <v>118.28</v>
      </c>
      <c r="KJ25">
        <v>118.45</v>
      </c>
      <c r="KK25">
        <v>118.22</v>
      </c>
      <c r="KL25">
        <v>118.43</v>
      </c>
      <c r="KM25">
        <v>118.7</v>
      </c>
      <c r="KN25">
        <v>118.87</v>
      </c>
      <c r="KO25">
        <v>117.93</v>
      </c>
      <c r="KP25">
        <v>117.81</v>
      </c>
      <c r="KQ25">
        <v>119.38</v>
      </c>
      <c r="KR25">
        <v>118.39</v>
      </c>
      <c r="KS25">
        <v>117.99</v>
      </c>
      <c r="KT25">
        <v>118.29</v>
      </c>
      <c r="KU25">
        <v>118.72</v>
      </c>
      <c r="KV25">
        <v>117.57</v>
      </c>
      <c r="KW25">
        <v>119.08</v>
      </c>
      <c r="KX25">
        <v>119.04</v>
      </c>
      <c r="KY25">
        <v>119.46</v>
      </c>
      <c r="KZ25">
        <v>118.55</v>
      </c>
      <c r="LA25">
        <v>118.27</v>
      </c>
      <c r="LB25">
        <v>118.82</v>
      </c>
      <c r="LC25">
        <v>117.29</v>
      </c>
      <c r="LD25">
        <v>117.79</v>
      </c>
      <c r="LE25">
        <v>117.83</v>
      </c>
      <c r="LF25">
        <v>118.14</v>
      </c>
      <c r="LG25">
        <v>118.59</v>
      </c>
      <c r="LH25">
        <v>118.79</v>
      </c>
      <c r="LI25">
        <v>117.76</v>
      </c>
      <c r="LJ25">
        <v>117.76</v>
      </c>
      <c r="LK25">
        <v>118.43</v>
      </c>
      <c r="LL25">
        <v>118.5</v>
      </c>
      <c r="LM25">
        <v>119.37</v>
      </c>
      <c r="LN25">
        <v>117.67</v>
      </c>
      <c r="LO25">
        <v>117.82</v>
      </c>
      <c r="LP25">
        <v>118.85</v>
      </c>
      <c r="LQ25">
        <v>118.37</v>
      </c>
      <c r="LR25">
        <v>118.77</v>
      </c>
      <c r="LS25">
        <v>118.26</v>
      </c>
      <c r="LT25">
        <v>118.41</v>
      </c>
      <c r="LU25">
        <v>118.03</v>
      </c>
      <c r="LV25">
        <v>119.09</v>
      </c>
      <c r="LW25">
        <v>117.93</v>
      </c>
      <c r="LX25">
        <v>117.86</v>
      </c>
      <c r="LY25">
        <v>118.82</v>
      </c>
      <c r="LZ25">
        <v>118.59</v>
      </c>
      <c r="MA25">
        <v>118.56</v>
      </c>
      <c r="MB25">
        <v>118.57</v>
      </c>
      <c r="MC25">
        <v>117.87</v>
      </c>
      <c r="MD25">
        <v>118.49</v>
      </c>
      <c r="ME25">
        <v>118.36</v>
      </c>
      <c r="MF25">
        <v>118.28</v>
      </c>
      <c r="MG25">
        <v>118.08</v>
      </c>
      <c r="MH25">
        <v>116.97</v>
      </c>
      <c r="MI25">
        <v>117.21</v>
      </c>
      <c r="MJ25">
        <v>117.56</v>
      </c>
      <c r="MK25">
        <v>118.29</v>
      </c>
      <c r="ML25">
        <v>119.06</v>
      </c>
      <c r="MM25">
        <v>118.29</v>
      </c>
      <c r="MN25">
        <v>119.31</v>
      </c>
      <c r="MO25">
        <v>119.46</v>
      </c>
      <c r="MP25">
        <v>118.36</v>
      </c>
      <c r="MQ25">
        <v>118.2</v>
      </c>
      <c r="MR25">
        <v>118.97</v>
      </c>
      <c r="MS25">
        <v>118.5</v>
      </c>
    </row>
    <row r="26" spans="1:357" x14ac:dyDescent="0.3">
      <c r="A26">
        <v>102.54</v>
      </c>
      <c r="B26">
        <v>101.91</v>
      </c>
      <c r="C26">
        <v>101.67</v>
      </c>
      <c r="D26">
        <v>102.25</v>
      </c>
      <c r="E26">
        <v>101.45</v>
      </c>
      <c r="F26">
        <v>103.81</v>
      </c>
      <c r="G26">
        <v>102.05</v>
      </c>
      <c r="H26">
        <v>102.76</v>
      </c>
      <c r="I26">
        <v>99.05</v>
      </c>
      <c r="J26">
        <v>100</v>
      </c>
      <c r="K26">
        <v>96.24</v>
      </c>
      <c r="L26">
        <v>94.75</v>
      </c>
      <c r="M26">
        <v>95.64</v>
      </c>
      <c r="N26">
        <v>93.11</v>
      </c>
      <c r="O26">
        <v>99.15</v>
      </c>
      <c r="P26">
        <v>93.42</v>
      </c>
      <c r="Q26">
        <v>96.79</v>
      </c>
      <c r="R26">
        <v>97.85</v>
      </c>
      <c r="S26">
        <v>96.89</v>
      </c>
      <c r="T26">
        <v>100.58</v>
      </c>
      <c r="U26">
        <v>96.2</v>
      </c>
      <c r="V26">
        <v>95.79</v>
      </c>
      <c r="W26">
        <v>93.35</v>
      </c>
      <c r="X26">
        <v>91.35</v>
      </c>
      <c r="Y26">
        <v>92.28</v>
      </c>
      <c r="Z26">
        <v>94.35</v>
      </c>
      <c r="AA26">
        <v>95.05</v>
      </c>
      <c r="AB26">
        <v>96.09</v>
      </c>
      <c r="AC26">
        <v>97.83</v>
      </c>
      <c r="AD26">
        <v>95.22</v>
      </c>
      <c r="AE26">
        <v>94.25</v>
      </c>
      <c r="AF26">
        <v>93.55</v>
      </c>
      <c r="AG26">
        <v>88.36</v>
      </c>
      <c r="AH26">
        <v>88.08</v>
      </c>
      <c r="AI26">
        <v>93.67</v>
      </c>
      <c r="AJ26">
        <v>93.36</v>
      </c>
      <c r="AK26">
        <v>93.88</v>
      </c>
      <c r="AL26">
        <v>89.7</v>
      </c>
      <c r="AM26">
        <v>90.48</v>
      </c>
      <c r="AN26">
        <v>89.83</v>
      </c>
      <c r="AO26">
        <v>96.42</v>
      </c>
      <c r="AP26">
        <v>91.09</v>
      </c>
      <c r="AQ26">
        <v>95.51</v>
      </c>
      <c r="AR26">
        <v>95.27</v>
      </c>
      <c r="AS26">
        <v>95.8</v>
      </c>
      <c r="AT26">
        <v>92.48</v>
      </c>
      <c r="AU26">
        <v>92.11</v>
      </c>
      <c r="AV26">
        <v>90.71</v>
      </c>
      <c r="AW26">
        <v>18.53</v>
      </c>
      <c r="AX26">
        <v>12.1</v>
      </c>
      <c r="AY26">
        <v>5.76</v>
      </c>
      <c r="AZ26">
        <v>4.1100000000000003</v>
      </c>
      <c r="BA26">
        <v>4</v>
      </c>
      <c r="BB26">
        <v>4.25</v>
      </c>
      <c r="BC26">
        <v>4.2300000000000004</v>
      </c>
      <c r="BD26">
        <v>4.28</v>
      </c>
      <c r="BE26">
        <v>4.51</v>
      </c>
      <c r="BF26">
        <v>4.8600000000000003</v>
      </c>
      <c r="BG26">
        <v>4.87</v>
      </c>
      <c r="BH26">
        <v>6.61</v>
      </c>
      <c r="BI26">
        <v>12.53</v>
      </c>
      <c r="BJ26">
        <v>17.489999999999998</v>
      </c>
      <c r="BK26">
        <v>21.06</v>
      </c>
      <c r="BL26">
        <v>25.6</v>
      </c>
      <c r="BM26">
        <v>29.01</v>
      </c>
      <c r="BN26">
        <v>31.96</v>
      </c>
      <c r="BO26">
        <v>35.119999999999997</v>
      </c>
      <c r="BP26">
        <v>38.68</v>
      </c>
      <c r="BQ26">
        <v>42.21</v>
      </c>
      <c r="BR26">
        <v>45.04</v>
      </c>
      <c r="BS26">
        <v>48.44</v>
      </c>
      <c r="BT26">
        <v>50.43</v>
      </c>
      <c r="BU26">
        <v>52.99</v>
      </c>
      <c r="BV26">
        <v>55.64</v>
      </c>
      <c r="BW26">
        <v>57.75</v>
      </c>
      <c r="BX26">
        <v>59.85</v>
      </c>
      <c r="BY26">
        <v>62.19</v>
      </c>
      <c r="BZ26">
        <v>63.88</v>
      </c>
      <c r="CA26">
        <v>65.64</v>
      </c>
      <c r="CB26">
        <v>68.02</v>
      </c>
      <c r="CC26">
        <v>70.75</v>
      </c>
      <c r="CD26">
        <v>88.59</v>
      </c>
      <c r="CE26">
        <v>92.61</v>
      </c>
      <c r="CF26">
        <v>95.07</v>
      </c>
      <c r="CG26">
        <v>96.21</v>
      </c>
      <c r="CH26">
        <v>97.87</v>
      </c>
      <c r="CI26">
        <v>99</v>
      </c>
      <c r="CJ26">
        <v>100.34</v>
      </c>
      <c r="CK26">
        <v>100.38</v>
      </c>
      <c r="CL26">
        <v>100.53</v>
      </c>
      <c r="CM26">
        <v>102.57</v>
      </c>
      <c r="CN26">
        <v>101.74</v>
      </c>
      <c r="CO26">
        <v>102.21</v>
      </c>
      <c r="CP26">
        <v>102.76</v>
      </c>
      <c r="CQ26">
        <v>103.09</v>
      </c>
      <c r="CR26">
        <v>103.03</v>
      </c>
      <c r="CS26">
        <v>103.15</v>
      </c>
      <c r="CT26">
        <v>104.37</v>
      </c>
      <c r="CU26">
        <v>104.17</v>
      </c>
      <c r="CV26">
        <v>104.87</v>
      </c>
      <c r="CW26">
        <v>104</v>
      </c>
      <c r="CX26">
        <v>104.58</v>
      </c>
      <c r="CY26">
        <v>105.29</v>
      </c>
      <c r="CZ26">
        <v>105.62</v>
      </c>
      <c r="DA26">
        <v>105.37</v>
      </c>
      <c r="DB26">
        <v>105.69</v>
      </c>
      <c r="DC26">
        <v>105.77</v>
      </c>
      <c r="DD26">
        <v>105.99</v>
      </c>
      <c r="DE26">
        <v>105.5</v>
      </c>
      <c r="DF26">
        <v>106.21</v>
      </c>
      <c r="DG26">
        <v>106.21</v>
      </c>
      <c r="DH26">
        <v>107.15</v>
      </c>
      <c r="DI26">
        <v>106.01</v>
      </c>
      <c r="DJ26">
        <v>106.81</v>
      </c>
      <c r="DK26">
        <v>107.12</v>
      </c>
      <c r="DL26">
        <v>106.8</v>
      </c>
      <c r="DM26">
        <v>106.41</v>
      </c>
      <c r="DN26">
        <v>106.35</v>
      </c>
      <c r="DO26">
        <v>107.57</v>
      </c>
      <c r="DP26">
        <v>107.87</v>
      </c>
      <c r="DQ26">
        <v>107.55</v>
      </c>
      <c r="DR26">
        <v>107.52</v>
      </c>
      <c r="DS26">
        <v>108.34</v>
      </c>
      <c r="DT26">
        <v>107.01</v>
      </c>
      <c r="DU26">
        <v>107.38</v>
      </c>
      <c r="DV26">
        <v>107.64</v>
      </c>
      <c r="DW26">
        <v>107.91</v>
      </c>
      <c r="DX26">
        <v>107.85</v>
      </c>
      <c r="DY26">
        <v>106.83</v>
      </c>
      <c r="DZ26">
        <v>108.17</v>
      </c>
      <c r="EA26">
        <v>108.09</v>
      </c>
      <c r="EB26">
        <v>108.24</v>
      </c>
      <c r="EC26">
        <v>108.18</v>
      </c>
      <c r="ED26">
        <v>107.95</v>
      </c>
      <c r="EE26">
        <v>108.23</v>
      </c>
      <c r="EF26">
        <v>108.66</v>
      </c>
      <c r="EG26">
        <v>108.13</v>
      </c>
      <c r="EH26">
        <v>107.74</v>
      </c>
      <c r="EI26">
        <v>108.31</v>
      </c>
      <c r="EJ26">
        <v>108.08</v>
      </c>
      <c r="EK26">
        <v>108.33</v>
      </c>
      <c r="EL26">
        <v>108.37</v>
      </c>
      <c r="EM26">
        <v>108.11</v>
      </c>
      <c r="EN26">
        <v>108.93</v>
      </c>
      <c r="EO26">
        <v>108.08</v>
      </c>
      <c r="EP26">
        <v>109.11</v>
      </c>
      <c r="EQ26">
        <v>108.31</v>
      </c>
      <c r="ER26">
        <v>109.26</v>
      </c>
      <c r="ES26">
        <v>108.93</v>
      </c>
      <c r="ET26">
        <v>109.37</v>
      </c>
      <c r="EU26">
        <v>108.16</v>
      </c>
      <c r="EV26">
        <v>109.24</v>
      </c>
      <c r="EW26">
        <v>109.09</v>
      </c>
      <c r="EX26">
        <v>109.41</v>
      </c>
      <c r="EY26">
        <v>109.51</v>
      </c>
      <c r="EZ26">
        <v>109.16</v>
      </c>
      <c r="FA26">
        <v>109.66</v>
      </c>
      <c r="FB26">
        <v>109.62</v>
      </c>
      <c r="FC26">
        <v>109.4</v>
      </c>
      <c r="FD26">
        <v>109.21</v>
      </c>
      <c r="FE26">
        <v>109.45</v>
      </c>
      <c r="FF26">
        <v>109.43</v>
      </c>
      <c r="FG26">
        <v>109.8</v>
      </c>
      <c r="FH26">
        <v>109.64</v>
      </c>
      <c r="FI26">
        <v>110.36</v>
      </c>
      <c r="FJ26">
        <v>110.31</v>
      </c>
      <c r="FK26">
        <v>110.39</v>
      </c>
      <c r="FL26">
        <v>110.94</v>
      </c>
      <c r="FM26">
        <v>109.83</v>
      </c>
      <c r="FN26">
        <v>109.53</v>
      </c>
      <c r="FO26">
        <v>110.36</v>
      </c>
      <c r="FP26">
        <v>109.68</v>
      </c>
      <c r="FQ26">
        <v>110.18</v>
      </c>
      <c r="FR26">
        <v>110.45</v>
      </c>
      <c r="FS26">
        <v>110.69</v>
      </c>
      <c r="FT26">
        <v>109.97</v>
      </c>
      <c r="FU26">
        <v>111.06</v>
      </c>
      <c r="FV26">
        <v>110.28</v>
      </c>
      <c r="FW26">
        <v>109.98</v>
      </c>
      <c r="FX26">
        <v>110.72</v>
      </c>
      <c r="FY26">
        <v>111.1</v>
      </c>
      <c r="FZ26">
        <v>110.65</v>
      </c>
      <c r="GA26">
        <v>110.77</v>
      </c>
      <c r="GB26">
        <v>110.63</v>
      </c>
      <c r="GC26">
        <v>110.37</v>
      </c>
      <c r="GD26">
        <v>110.16</v>
      </c>
      <c r="GE26">
        <v>111.35</v>
      </c>
      <c r="GF26">
        <v>110.61</v>
      </c>
      <c r="GG26">
        <v>110.58</v>
      </c>
      <c r="GH26">
        <v>110.98</v>
      </c>
      <c r="GI26">
        <v>111.63</v>
      </c>
      <c r="GJ26">
        <v>110.71</v>
      </c>
      <c r="GK26">
        <v>110.73</v>
      </c>
      <c r="GL26">
        <v>111.54</v>
      </c>
      <c r="GM26">
        <v>110.33</v>
      </c>
      <c r="GN26">
        <v>110.96</v>
      </c>
      <c r="GO26">
        <v>112.55</v>
      </c>
      <c r="GP26">
        <v>110.41</v>
      </c>
      <c r="GQ26">
        <v>111.46</v>
      </c>
      <c r="GR26">
        <v>111.48</v>
      </c>
      <c r="GS26">
        <v>111.58</v>
      </c>
      <c r="GT26">
        <v>111.52</v>
      </c>
      <c r="GU26">
        <v>110.61</v>
      </c>
      <c r="GV26">
        <v>110.91</v>
      </c>
      <c r="GW26">
        <v>110.4</v>
      </c>
      <c r="GX26">
        <v>111.9</v>
      </c>
      <c r="GY26">
        <v>111.05</v>
      </c>
      <c r="GZ26">
        <v>111.69</v>
      </c>
      <c r="HA26">
        <v>111.65</v>
      </c>
      <c r="HB26">
        <v>111.88</v>
      </c>
      <c r="HC26">
        <v>111.9</v>
      </c>
      <c r="HD26">
        <v>112.1</v>
      </c>
      <c r="HE26">
        <v>112.48</v>
      </c>
      <c r="HF26">
        <v>112.56</v>
      </c>
      <c r="HG26">
        <v>112.47</v>
      </c>
      <c r="HH26">
        <v>110.92</v>
      </c>
      <c r="HI26">
        <v>112.16</v>
      </c>
      <c r="HJ26">
        <v>112.02</v>
      </c>
      <c r="HK26">
        <v>111.63</v>
      </c>
      <c r="HL26">
        <v>111.47</v>
      </c>
      <c r="HM26">
        <v>112.16</v>
      </c>
      <c r="HN26">
        <v>112.88</v>
      </c>
      <c r="HO26">
        <v>112.14</v>
      </c>
      <c r="HP26">
        <v>112.53</v>
      </c>
      <c r="HQ26">
        <v>111.82</v>
      </c>
      <c r="HR26">
        <v>112.47</v>
      </c>
      <c r="HS26">
        <v>113</v>
      </c>
      <c r="HT26">
        <v>112.96</v>
      </c>
      <c r="HU26">
        <v>113.36</v>
      </c>
      <c r="HV26">
        <v>112.75</v>
      </c>
      <c r="HW26">
        <v>113.32</v>
      </c>
      <c r="HX26">
        <v>113.33</v>
      </c>
      <c r="HY26">
        <v>112.6</v>
      </c>
      <c r="HZ26">
        <v>114.19</v>
      </c>
      <c r="IA26">
        <v>112.45</v>
      </c>
      <c r="IB26">
        <v>112.52</v>
      </c>
      <c r="IC26">
        <v>113.84</v>
      </c>
      <c r="ID26">
        <v>113.55</v>
      </c>
      <c r="IE26">
        <v>113.69</v>
      </c>
      <c r="IF26">
        <v>113.08</v>
      </c>
      <c r="IG26">
        <v>113.11</v>
      </c>
      <c r="IH26">
        <v>112.88</v>
      </c>
      <c r="II26">
        <v>114.09</v>
      </c>
      <c r="IJ26">
        <v>113.94</v>
      </c>
      <c r="IK26">
        <v>112.93</v>
      </c>
      <c r="IL26">
        <v>114.13</v>
      </c>
      <c r="IM26">
        <v>113.81</v>
      </c>
      <c r="IN26">
        <v>114.1</v>
      </c>
      <c r="IO26">
        <v>114.18</v>
      </c>
      <c r="IP26">
        <v>113.64</v>
      </c>
      <c r="IQ26">
        <v>114.41</v>
      </c>
      <c r="IR26">
        <v>113.49</v>
      </c>
      <c r="IS26">
        <v>112.65</v>
      </c>
      <c r="IT26">
        <v>113.14</v>
      </c>
      <c r="IU26">
        <v>113.02</v>
      </c>
      <c r="IV26">
        <v>113.7</v>
      </c>
      <c r="IW26">
        <v>113.55</v>
      </c>
      <c r="IX26">
        <v>113.82</v>
      </c>
      <c r="IY26">
        <v>113.27</v>
      </c>
      <c r="IZ26">
        <v>113.01</v>
      </c>
      <c r="JA26">
        <v>113.49</v>
      </c>
      <c r="JB26">
        <v>113.48</v>
      </c>
      <c r="JC26">
        <v>112.64</v>
      </c>
      <c r="JD26">
        <v>113.37</v>
      </c>
      <c r="JE26">
        <v>114.07</v>
      </c>
      <c r="JF26">
        <v>113.83</v>
      </c>
      <c r="JG26">
        <v>114.2</v>
      </c>
      <c r="JH26">
        <v>113.39</v>
      </c>
      <c r="JI26">
        <v>114.8</v>
      </c>
      <c r="JJ26">
        <v>114.16</v>
      </c>
      <c r="JK26">
        <v>114.6</v>
      </c>
      <c r="JL26">
        <v>114.01</v>
      </c>
      <c r="JM26">
        <v>114.69</v>
      </c>
      <c r="JN26">
        <v>113.67</v>
      </c>
      <c r="JO26">
        <v>114.62</v>
      </c>
      <c r="JP26">
        <v>114.34</v>
      </c>
      <c r="JQ26">
        <v>114.43</v>
      </c>
      <c r="JR26">
        <v>113.65</v>
      </c>
      <c r="JS26">
        <v>114.71</v>
      </c>
      <c r="JT26">
        <v>113.66</v>
      </c>
      <c r="JU26">
        <v>114.57</v>
      </c>
      <c r="JV26">
        <v>114.4</v>
      </c>
      <c r="JW26">
        <v>114.72</v>
      </c>
      <c r="JX26">
        <v>114.24</v>
      </c>
      <c r="JY26">
        <v>114.75</v>
      </c>
      <c r="JZ26">
        <v>114.68</v>
      </c>
      <c r="KA26">
        <v>114.13</v>
      </c>
      <c r="KB26">
        <v>114.97</v>
      </c>
      <c r="KC26">
        <v>115.24</v>
      </c>
      <c r="KD26">
        <v>115.39</v>
      </c>
      <c r="KE26">
        <v>115.33</v>
      </c>
      <c r="KF26">
        <v>115.14</v>
      </c>
      <c r="KG26">
        <v>114.15</v>
      </c>
      <c r="KH26">
        <v>114.58</v>
      </c>
      <c r="KI26">
        <v>113.85</v>
      </c>
      <c r="KJ26">
        <v>114.96</v>
      </c>
      <c r="KK26">
        <v>114.94</v>
      </c>
      <c r="KL26">
        <v>115.13</v>
      </c>
      <c r="KM26">
        <v>114.73</v>
      </c>
      <c r="KN26">
        <v>115.24</v>
      </c>
      <c r="KO26">
        <v>114.62</v>
      </c>
      <c r="KP26">
        <v>115.27</v>
      </c>
      <c r="KQ26">
        <v>115.25</v>
      </c>
      <c r="KR26">
        <v>115.96</v>
      </c>
      <c r="KS26">
        <v>113.57</v>
      </c>
      <c r="KT26">
        <v>114.77</v>
      </c>
      <c r="KU26">
        <v>114.81</v>
      </c>
      <c r="KV26">
        <v>114.99</v>
      </c>
      <c r="KW26">
        <v>114.55</v>
      </c>
      <c r="KX26">
        <v>115.25</v>
      </c>
      <c r="KY26">
        <v>116.25</v>
      </c>
      <c r="KZ26">
        <v>115.71</v>
      </c>
      <c r="LA26">
        <v>115.2</v>
      </c>
      <c r="LB26">
        <v>114.51</v>
      </c>
      <c r="LC26">
        <v>115.59</v>
      </c>
      <c r="LD26">
        <v>115.63</v>
      </c>
      <c r="LE26">
        <v>115.83</v>
      </c>
      <c r="LF26">
        <v>114.6</v>
      </c>
      <c r="LG26">
        <v>114.84</v>
      </c>
      <c r="LH26">
        <v>115.24</v>
      </c>
      <c r="LI26">
        <v>115.04</v>
      </c>
      <c r="LJ26">
        <v>115.93</v>
      </c>
      <c r="LK26">
        <v>115.73</v>
      </c>
      <c r="LL26">
        <v>115.47</v>
      </c>
      <c r="LM26">
        <v>114.64</v>
      </c>
      <c r="LN26">
        <v>116.11</v>
      </c>
      <c r="LO26">
        <v>115.18</v>
      </c>
      <c r="LP26">
        <v>115.72</v>
      </c>
      <c r="LQ26">
        <v>116.12</v>
      </c>
      <c r="LR26">
        <v>116</v>
      </c>
      <c r="LS26">
        <v>116.48</v>
      </c>
      <c r="LT26">
        <v>115.86</v>
      </c>
      <c r="LU26">
        <v>116.41</v>
      </c>
      <c r="LV26">
        <v>116.46</v>
      </c>
      <c r="LW26">
        <v>115.28</v>
      </c>
      <c r="LX26">
        <v>116.54</v>
      </c>
      <c r="LY26">
        <v>116.96</v>
      </c>
      <c r="LZ26">
        <v>117.29</v>
      </c>
      <c r="MA26">
        <v>116.03</v>
      </c>
      <c r="MB26">
        <v>116.09</v>
      </c>
      <c r="MC26">
        <v>115.83</v>
      </c>
      <c r="MD26">
        <v>116.05</v>
      </c>
      <c r="ME26">
        <v>115.56</v>
      </c>
      <c r="MF26">
        <v>116.63</v>
      </c>
      <c r="MG26">
        <v>116.2</v>
      </c>
      <c r="MH26">
        <v>116.09</v>
      </c>
      <c r="MI26">
        <v>116.52</v>
      </c>
      <c r="MJ26">
        <v>115.37</v>
      </c>
      <c r="MK26">
        <v>116.51</v>
      </c>
      <c r="ML26">
        <v>115.35</v>
      </c>
      <c r="MM26">
        <v>115.78</v>
      </c>
      <c r="MN26">
        <v>116.6</v>
      </c>
      <c r="MO26">
        <v>116.88</v>
      </c>
      <c r="MP26">
        <v>118.06</v>
      </c>
      <c r="MQ26">
        <v>117.23</v>
      </c>
      <c r="MR26">
        <v>117.28</v>
      </c>
      <c r="MS26">
        <v>117.61</v>
      </c>
    </row>
    <row r="27" spans="1:357" x14ac:dyDescent="0.3">
      <c r="A27">
        <v>103.14</v>
      </c>
      <c r="B27">
        <v>102.3</v>
      </c>
      <c r="C27">
        <v>102.2</v>
      </c>
      <c r="D27">
        <v>103.13</v>
      </c>
      <c r="E27">
        <v>103.03</v>
      </c>
      <c r="F27">
        <v>101.6</v>
      </c>
      <c r="G27">
        <v>101.76</v>
      </c>
      <c r="H27">
        <v>101.18</v>
      </c>
      <c r="I27">
        <v>99.45</v>
      </c>
      <c r="J27">
        <v>100.64</v>
      </c>
      <c r="K27">
        <v>95.06</v>
      </c>
      <c r="L27">
        <v>95.35</v>
      </c>
      <c r="M27">
        <v>94.59</v>
      </c>
      <c r="N27">
        <v>91.58</v>
      </c>
      <c r="O27">
        <v>98.81</v>
      </c>
      <c r="P27">
        <v>98.31</v>
      </c>
      <c r="Q27">
        <v>95.13</v>
      </c>
      <c r="R27">
        <v>96.35</v>
      </c>
      <c r="S27">
        <v>94.9</v>
      </c>
      <c r="T27">
        <v>100.3</v>
      </c>
      <c r="U27">
        <v>97.69</v>
      </c>
      <c r="V27">
        <v>93.83</v>
      </c>
      <c r="W27">
        <v>92.88</v>
      </c>
      <c r="X27">
        <v>91.58</v>
      </c>
      <c r="Y27">
        <v>91.62</v>
      </c>
      <c r="Z27">
        <v>93.02</v>
      </c>
      <c r="AA27">
        <v>93.97</v>
      </c>
      <c r="AB27">
        <v>96.76</v>
      </c>
      <c r="AC27">
        <v>98.19</v>
      </c>
      <c r="AD27">
        <v>95.57</v>
      </c>
      <c r="AE27">
        <v>95.91</v>
      </c>
      <c r="AF27">
        <v>93.98</v>
      </c>
      <c r="AG27">
        <v>86.91</v>
      </c>
      <c r="AH27">
        <v>87.76</v>
      </c>
      <c r="AI27">
        <v>93.36</v>
      </c>
      <c r="AJ27">
        <v>92.59</v>
      </c>
      <c r="AK27">
        <v>93.41</v>
      </c>
      <c r="AL27">
        <v>89.17</v>
      </c>
      <c r="AM27">
        <v>90.59</v>
      </c>
      <c r="AN27">
        <v>89.78</v>
      </c>
      <c r="AO27">
        <v>95.64</v>
      </c>
      <c r="AP27">
        <v>89.41</v>
      </c>
      <c r="AQ27">
        <v>94.66</v>
      </c>
      <c r="AR27">
        <v>94.41</v>
      </c>
      <c r="AS27">
        <v>94.23</v>
      </c>
      <c r="AT27">
        <v>91.61</v>
      </c>
      <c r="AU27">
        <v>92.1</v>
      </c>
      <c r="AV27">
        <v>89.83</v>
      </c>
      <c r="AW27">
        <v>23.72</v>
      </c>
      <c r="AX27">
        <v>18.22</v>
      </c>
      <c r="AY27">
        <v>11.94</v>
      </c>
      <c r="AZ27">
        <v>7.33</v>
      </c>
      <c r="BA27">
        <v>4.71</v>
      </c>
      <c r="BB27">
        <v>4.5</v>
      </c>
      <c r="BC27">
        <v>4.83</v>
      </c>
      <c r="BD27">
        <v>4.66</v>
      </c>
      <c r="BE27">
        <v>5.27</v>
      </c>
      <c r="BF27">
        <v>8.85</v>
      </c>
      <c r="BG27">
        <v>13.92</v>
      </c>
      <c r="BH27">
        <v>18.920000000000002</v>
      </c>
      <c r="BI27">
        <v>23.82</v>
      </c>
      <c r="BJ27">
        <v>28.41</v>
      </c>
      <c r="BK27">
        <v>33.43</v>
      </c>
      <c r="BL27">
        <v>38.65</v>
      </c>
      <c r="BM27">
        <v>42.92</v>
      </c>
      <c r="BN27">
        <v>47.26</v>
      </c>
      <c r="BO27">
        <v>51.52</v>
      </c>
      <c r="BP27">
        <v>55.45</v>
      </c>
      <c r="BQ27">
        <v>59.7</v>
      </c>
      <c r="BR27">
        <v>63.47</v>
      </c>
      <c r="BS27">
        <v>66.540000000000006</v>
      </c>
      <c r="BT27">
        <v>68.900000000000006</v>
      </c>
      <c r="BU27">
        <v>72.5</v>
      </c>
      <c r="BV27">
        <v>73.849999999999994</v>
      </c>
      <c r="BW27">
        <v>76.22</v>
      </c>
      <c r="BX27">
        <v>77.91</v>
      </c>
      <c r="BY27">
        <v>78.989999999999995</v>
      </c>
      <c r="BZ27">
        <v>81.11</v>
      </c>
      <c r="CA27">
        <v>83.77</v>
      </c>
      <c r="CB27">
        <v>85.08</v>
      </c>
      <c r="CC27">
        <v>87.44</v>
      </c>
      <c r="CD27">
        <v>90.02</v>
      </c>
      <c r="CE27">
        <v>92.01</v>
      </c>
      <c r="CF27">
        <v>92.69</v>
      </c>
      <c r="CG27">
        <v>94.59</v>
      </c>
      <c r="CH27">
        <v>97.07</v>
      </c>
      <c r="CI27">
        <v>97.2</v>
      </c>
      <c r="CJ27">
        <v>98.79</v>
      </c>
      <c r="CK27">
        <v>100.15</v>
      </c>
      <c r="CL27">
        <v>100.5</v>
      </c>
      <c r="CM27">
        <v>101.79</v>
      </c>
      <c r="CN27">
        <v>101.77</v>
      </c>
      <c r="CO27">
        <v>102.54</v>
      </c>
      <c r="CP27">
        <v>103.18</v>
      </c>
      <c r="CQ27">
        <v>102.86</v>
      </c>
      <c r="CR27">
        <v>102.66</v>
      </c>
      <c r="CS27">
        <v>103.27</v>
      </c>
      <c r="CT27">
        <v>103.76</v>
      </c>
      <c r="CU27">
        <v>104.96</v>
      </c>
      <c r="CV27">
        <v>104.54</v>
      </c>
      <c r="CW27">
        <v>104.39</v>
      </c>
      <c r="CX27">
        <v>105.33</v>
      </c>
      <c r="CY27">
        <v>104.69</v>
      </c>
      <c r="CZ27">
        <v>104.59</v>
      </c>
      <c r="DA27">
        <v>105.37</v>
      </c>
      <c r="DB27">
        <v>105.3</v>
      </c>
      <c r="DC27">
        <v>105.48</v>
      </c>
      <c r="DD27">
        <v>105.64</v>
      </c>
      <c r="DE27">
        <v>105.56</v>
      </c>
      <c r="DF27">
        <v>106.03</v>
      </c>
      <c r="DG27">
        <v>105.56</v>
      </c>
      <c r="DH27">
        <v>106.39</v>
      </c>
      <c r="DI27">
        <v>106.68</v>
      </c>
      <c r="DJ27">
        <v>104.95</v>
      </c>
      <c r="DK27">
        <v>105.64</v>
      </c>
      <c r="DL27">
        <v>106.8</v>
      </c>
      <c r="DM27">
        <v>106.27</v>
      </c>
      <c r="DN27">
        <v>106.52</v>
      </c>
      <c r="DO27">
        <v>106.14</v>
      </c>
      <c r="DP27">
        <v>105.52</v>
      </c>
      <c r="DQ27">
        <v>106.01</v>
      </c>
      <c r="DR27">
        <v>106.91</v>
      </c>
      <c r="DS27">
        <v>107.42</v>
      </c>
      <c r="DT27">
        <v>106.31</v>
      </c>
      <c r="DU27">
        <v>107.11</v>
      </c>
      <c r="DV27">
        <v>107.01</v>
      </c>
      <c r="DW27">
        <v>107.19</v>
      </c>
      <c r="DX27">
        <v>106.9</v>
      </c>
      <c r="DY27">
        <v>107.56</v>
      </c>
      <c r="DZ27">
        <v>106.99</v>
      </c>
      <c r="EA27">
        <v>106.98</v>
      </c>
      <c r="EB27">
        <v>107.72</v>
      </c>
      <c r="EC27">
        <v>106.35</v>
      </c>
      <c r="ED27">
        <v>108.21</v>
      </c>
      <c r="EE27">
        <v>107.21</v>
      </c>
      <c r="EF27">
        <v>108.13</v>
      </c>
      <c r="EG27">
        <v>106.8</v>
      </c>
      <c r="EH27">
        <v>107.4</v>
      </c>
      <c r="EI27">
        <v>107.71</v>
      </c>
      <c r="EJ27">
        <v>108.09</v>
      </c>
      <c r="EK27">
        <v>107.72</v>
      </c>
      <c r="EL27">
        <v>108.42</v>
      </c>
      <c r="EM27">
        <v>108.36</v>
      </c>
      <c r="EN27">
        <v>108.95</v>
      </c>
      <c r="EO27">
        <v>108.21</v>
      </c>
      <c r="EP27">
        <v>108</v>
      </c>
      <c r="EQ27">
        <v>108.58</v>
      </c>
      <c r="ER27">
        <v>109.05</v>
      </c>
      <c r="ES27">
        <v>108.51</v>
      </c>
      <c r="ET27">
        <v>109.07</v>
      </c>
      <c r="EU27">
        <v>108.67</v>
      </c>
      <c r="EV27">
        <v>109.04</v>
      </c>
      <c r="EW27">
        <v>108.75</v>
      </c>
      <c r="EX27">
        <v>108.73</v>
      </c>
      <c r="EY27">
        <v>108.17</v>
      </c>
      <c r="EZ27">
        <v>109.76</v>
      </c>
      <c r="FA27">
        <v>109.59</v>
      </c>
      <c r="FB27">
        <v>108.78</v>
      </c>
      <c r="FC27">
        <v>108.69</v>
      </c>
      <c r="FD27">
        <v>109.66</v>
      </c>
      <c r="FE27">
        <v>109.39</v>
      </c>
      <c r="FF27">
        <v>110.07</v>
      </c>
      <c r="FG27">
        <v>109.83</v>
      </c>
      <c r="FH27">
        <v>108.45</v>
      </c>
      <c r="FI27">
        <v>109.15</v>
      </c>
      <c r="FJ27">
        <v>110.39</v>
      </c>
      <c r="FK27">
        <v>109.42</v>
      </c>
      <c r="FL27">
        <v>109.43</v>
      </c>
      <c r="FM27">
        <v>110.04</v>
      </c>
      <c r="FN27">
        <v>110.63</v>
      </c>
      <c r="FO27">
        <v>109.41</v>
      </c>
      <c r="FP27">
        <v>110.39</v>
      </c>
      <c r="FQ27">
        <v>110.26</v>
      </c>
      <c r="FR27">
        <v>109.84</v>
      </c>
      <c r="FS27">
        <v>110.99</v>
      </c>
      <c r="FT27">
        <v>110.61</v>
      </c>
      <c r="FU27">
        <v>110.67</v>
      </c>
      <c r="FV27">
        <v>110.61</v>
      </c>
      <c r="FW27">
        <v>109.91</v>
      </c>
      <c r="FX27">
        <v>110.85</v>
      </c>
      <c r="FY27">
        <v>110.18</v>
      </c>
      <c r="FZ27">
        <v>110.64</v>
      </c>
      <c r="GA27">
        <v>110.7</v>
      </c>
      <c r="GB27">
        <v>111.79</v>
      </c>
      <c r="GC27">
        <v>110.7</v>
      </c>
      <c r="GD27">
        <v>111.06</v>
      </c>
      <c r="GE27">
        <v>111.26</v>
      </c>
      <c r="GF27">
        <v>111.29</v>
      </c>
      <c r="GG27">
        <v>110.92</v>
      </c>
      <c r="GH27">
        <v>111.05</v>
      </c>
      <c r="GI27">
        <v>112.08</v>
      </c>
      <c r="GJ27">
        <v>112.34</v>
      </c>
      <c r="GK27">
        <v>111.44</v>
      </c>
      <c r="GL27">
        <v>112.07</v>
      </c>
      <c r="GM27">
        <v>111.48</v>
      </c>
      <c r="GN27">
        <v>111.15</v>
      </c>
      <c r="GO27">
        <v>112.59</v>
      </c>
      <c r="GP27">
        <v>112</v>
      </c>
      <c r="GQ27">
        <v>112.49</v>
      </c>
      <c r="GR27">
        <v>112.19</v>
      </c>
      <c r="GS27">
        <v>111.3</v>
      </c>
      <c r="GT27">
        <v>112.2</v>
      </c>
      <c r="GU27">
        <v>112.64</v>
      </c>
      <c r="GV27">
        <v>112.32</v>
      </c>
      <c r="GW27">
        <v>112.35</v>
      </c>
      <c r="GX27">
        <v>113.01</v>
      </c>
      <c r="GY27">
        <v>112.27</v>
      </c>
      <c r="GZ27">
        <v>112.32</v>
      </c>
      <c r="HA27">
        <v>112.99</v>
      </c>
      <c r="HB27">
        <v>112.67</v>
      </c>
      <c r="HC27">
        <v>113.25</v>
      </c>
      <c r="HD27">
        <v>112.29</v>
      </c>
      <c r="HE27">
        <v>113.68</v>
      </c>
      <c r="HF27">
        <v>113.01</v>
      </c>
      <c r="HG27">
        <v>113.21</v>
      </c>
      <c r="HH27">
        <v>113.52</v>
      </c>
      <c r="HI27">
        <v>113.3</v>
      </c>
      <c r="HJ27">
        <v>113.46</v>
      </c>
      <c r="HK27">
        <v>112.76</v>
      </c>
      <c r="HL27">
        <v>113.39</v>
      </c>
      <c r="HM27">
        <v>113.39</v>
      </c>
      <c r="HN27">
        <v>113.12</v>
      </c>
      <c r="HO27">
        <v>113.25</v>
      </c>
      <c r="HP27">
        <v>114.36</v>
      </c>
      <c r="HQ27">
        <v>112.8</v>
      </c>
      <c r="HR27">
        <v>113.08</v>
      </c>
      <c r="HS27">
        <v>115.19</v>
      </c>
      <c r="HT27">
        <v>113.91</v>
      </c>
      <c r="HU27">
        <v>113.55</v>
      </c>
      <c r="HV27">
        <v>114.82</v>
      </c>
      <c r="HW27">
        <v>114.03</v>
      </c>
      <c r="HX27">
        <v>113.88</v>
      </c>
      <c r="HY27">
        <v>114.08</v>
      </c>
      <c r="HZ27">
        <v>114.78</v>
      </c>
      <c r="IA27">
        <v>113.97</v>
      </c>
      <c r="IB27">
        <v>113.89</v>
      </c>
      <c r="IC27">
        <v>114.1</v>
      </c>
      <c r="ID27">
        <v>114.2</v>
      </c>
      <c r="IE27">
        <v>114.26</v>
      </c>
      <c r="IF27">
        <v>115.36</v>
      </c>
      <c r="IG27">
        <v>115.27</v>
      </c>
      <c r="IH27">
        <v>114.69</v>
      </c>
      <c r="II27">
        <v>113.81</v>
      </c>
      <c r="IJ27">
        <v>115.1</v>
      </c>
      <c r="IK27">
        <v>114.46</v>
      </c>
      <c r="IL27">
        <v>115.4</v>
      </c>
      <c r="IM27">
        <v>115.65</v>
      </c>
      <c r="IN27">
        <v>115.97</v>
      </c>
      <c r="IO27">
        <v>115.99</v>
      </c>
      <c r="IP27">
        <v>116.38</v>
      </c>
      <c r="IQ27">
        <v>116.37</v>
      </c>
      <c r="IR27">
        <v>115.91</v>
      </c>
      <c r="IS27">
        <v>116.22</v>
      </c>
      <c r="IT27">
        <v>116.05</v>
      </c>
      <c r="IU27">
        <v>114.85</v>
      </c>
      <c r="IV27">
        <v>115.3</v>
      </c>
      <c r="IW27">
        <v>116.15</v>
      </c>
      <c r="IX27">
        <v>116.85</v>
      </c>
      <c r="IY27">
        <v>116.61</v>
      </c>
      <c r="IZ27">
        <v>115.15</v>
      </c>
      <c r="JA27">
        <v>115.65</v>
      </c>
      <c r="JB27">
        <v>116.96</v>
      </c>
      <c r="JC27">
        <v>115.96</v>
      </c>
      <c r="JD27">
        <v>115.36</v>
      </c>
      <c r="JE27">
        <v>116.15</v>
      </c>
      <c r="JF27">
        <v>116.32</v>
      </c>
      <c r="JG27">
        <v>116.4</v>
      </c>
      <c r="JH27">
        <v>117.65</v>
      </c>
      <c r="JI27">
        <v>116.63</v>
      </c>
      <c r="JJ27">
        <v>116.9</v>
      </c>
      <c r="JK27">
        <v>116.74</v>
      </c>
      <c r="JL27">
        <v>117.84</v>
      </c>
      <c r="JM27">
        <v>116.24</v>
      </c>
      <c r="JN27">
        <v>117.11</v>
      </c>
      <c r="JO27">
        <v>118.02</v>
      </c>
      <c r="JP27">
        <v>117.27</v>
      </c>
      <c r="JQ27">
        <v>117.82</v>
      </c>
      <c r="JR27">
        <v>117.44</v>
      </c>
      <c r="JS27">
        <v>117.95</v>
      </c>
      <c r="JT27">
        <v>117.54</v>
      </c>
      <c r="JU27">
        <v>117.22</v>
      </c>
      <c r="JV27">
        <v>118.71</v>
      </c>
      <c r="JW27">
        <v>118.82</v>
      </c>
      <c r="JX27">
        <v>117.54</v>
      </c>
      <c r="JY27">
        <v>117.41</v>
      </c>
      <c r="JZ27">
        <v>118.27</v>
      </c>
      <c r="KA27">
        <v>117.86</v>
      </c>
      <c r="KB27">
        <v>118.96</v>
      </c>
      <c r="KC27">
        <v>118.51</v>
      </c>
      <c r="KD27">
        <v>118.3</v>
      </c>
      <c r="KE27">
        <v>118.41</v>
      </c>
      <c r="KF27">
        <v>119.5</v>
      </c>
      <c r="KG27">
        <v>118.06</v>
      </c>
      <c r="KH27">
        <v>118.33</v>
      </c>
      <c r="KI27">
        <v>117.86</v>
      </c>
      <c r="KJ27">
        <v>117.34</v>
      </c>
      <c r="KK27">
        <v>118.14</v>
      </c>
      <c r="KL27">
        <v>118.54</v>
      </c>
      <c r="KM27">
        <v>118.47</v>
      </c>
      <c r="KN27">
        <v>118.56</v>
      </c>
      <c r="KO27">
        <v>119.57</v>
      </c>
      <c r="KP27">
        <v>118.78</v>
      </c>
      <c r="KQ27">
        <v>118.6</v>
      </c>
      <c r="KR27">
        <v>119.33</v>
      </c>
      <c r="KS27">
        <v>118.67</v>
      </c>
      <c r="KT27">
        <v>119.08</v>
      </c>
      <c r="KU27">
        <v>119.74</v>
      </c>
      <c r="KV27">
        <v>119.98</v>
      </c>
      <c r="KW27">
        <v>119.4</v>
      </c>
      <c r="KX27">
        <v>119.49</v>
      </c>
      <c r="KY27">
        <v>119.57</v>
      </c>
      <c r="KZ27">
        <v>119.15</v>
      </c>
      <c r="LA27">
        <v>119.58</v>
      </c>
      <c r="LB27">
        <v>119.53</v>
      </c>
      <c r="LC27">
        <v>119.25</v>
      </c>
      <c r="LD27">
        <v>120.36</v>
      </c>
      <c r="LE27">
        <v>120.67</v>
      </c>
      <c r="LF27">
        <v>120.27</v>
      </c>
      <c r="LG27">
        <v>119.56</v>
      </c>
      <c r="LH27">
        <v>119.17</v>
      </c>
      <c r="LI27">
        <v>119.51</v>
      </c>
      <c r="LJ27">
        <v>121.01</v>
      </c>
      <c r="LK27">
        <v>120.12</v>
      </c>
      <c r="LL27">
        <v>120.4</v>
      </c>
      <c r="LM27">
        <v>119.65</v>
      </c>
      <c r="LN27">
        <v>119.81</v>
      </c>
      <c r="LO27">
        <v>121.67</v>
      </c>
      <c r="LP27">
        <v>120.87</v>
      </c>
      <c r="LQ27">
        <v>120.72</v>
      </c>
      <c r="LR27">
        <v>121.63</v>
      </c>
      <c r="LS27">
        <v>120.81</v>
      </c>
      <c r="LT27">
        <v>120.76</v>
      </c>
      <c r="LU27">
        <v>121.07</v>
      </c>
      <c r="LV27">
        <v>121.38</v>
      </c>
      <c r="LW27">
        <v>120.18</v>
      </c>
      <c r="LX27">
        <v>121.41</v>
      </c>
      <c r="LY27">
        <v>121.62</v>
      </c>
      <c r="LZ27">
        <v>120.8</v>
      </c>
      <c r="MA27">
        <v>121.07</v>
      </c>
      <c r="MB27">
        <v>120.29</v>
      </c>
      <c r="MC27">
        <v>120.63</v>
      </c>
      <c r="MD27">
        <v>121.97</v>
      </c>
      <c r="ME27">
        <v>121.14</v>
      </c>
      <c r="MF27">
        <v>121.22</v>
      </c>
      <c r="MG27">
        <v>121.45</v>
      </c>
      <c r="MH27">
        <v>120.96</v>
      </c>
      <c r="MI27">
        <v>120.74</v>
      </c>
      <c r="MJ27">
        <v>121.79</v>
      </c>
      <c r="MK27">
        <v>121.8</v>
      </c>
      <c r="ML27">
        <v>122.79</v>
      </c>
      <c r="MM27">
        <v>122.63</v>
      </c>
      <c r="MN27">
        <v>121.23</v>
      </c>
      <c r="MO27">
        <v>121.95</v>
      </c>
      <c r="MP27">
        <v>121.86</v>
      </c>
      <c r="MQ27">
        <v>122.42</v>
      </c>
      <c r="MR27">
        <v>121.89</v>
      </c>
      <c r="MS27">
        <v>121.73</v>
      </c>
    </row>
    <row r="28" spans="1:357" x14ac:dyDescent="0.3">
      <c r="A28">
        <v>103.42</v>
      </c>
      <c r="B28">
        <v>103.15</v>
      </c>
      <c r="C28">
        <v>103.34</v>
      </c>
      <c r="D28">
        <v>101.89</v>
      </c>
      <c r="E28">
        <v>102.35</v>
      </c>
      <c r="F28">
        <v>102.54</v>
      </c>
      <c r="G28">
        <v>102.88</v>
      </c>
      <c r="H28">
        <v>101.55</v>
      </c>
      <c r="I28">
        <v>100.1</v>
      </c>
      <c r="J28">
        <v>99.79</v>
      </c>
      <c r="K28">
        <v>98.93</v>
      </c>
      <c r="L28">
        <v>94.42</v>
      </c>
      <c r="M28">
        <v>95.26</v>
      </c>
      <c r="N28">
        <v>93.01</v>
      </c>
      <c r="O28">
        <v>98.18</v>
      </c>
      <c r="P28">
        <v>98.47</v>
      </c>
      <c r="Q28">
        <v>95.74</v>
      </c>
      <c r="R28">
        <v>95.29</v>
      </c>
      <c r="S28">
        <v>96.5</v>
      </c>
      <c r="T28">
        <v>99.81</v>
      </c>
      <c r="U28">
        <v>97.04</v>
      </c>
      <c r="V28">
        <v>93.96</v>
      </c>
      <c r="W28">
        <v>93.47</v>
      </c>
      <c r="X28">
        <v>89.98</v>
      </c>
      <c r="Y28">
        <v>91.13</v>
      </c>
      <c r="Z28">
        <v>91.75</v>
      </c>
      <c r="AA28">
        <v>92.59</v>
      </c>
      <c r="AB28">
        <v>96.5</v>
      </c>
      <c r="AC28">
        <v>96.96</v>
      </c>
      <c r="AD28">
        <v>95.21</v>
      </c>
      <c r="AE28">
        <v>93.5</v>
      </c>
      <c r="AF28">
        <v>92.59</v>
      </c>
      <c r="AG28">
        <v>86.86</v>
      </c>
      <c r="AH28">
        <v>86.04</v>
      </c>
      <c r="AI28">
        <v>91.75</v>
      </c>
      <c r="AJ28">
        <v>92.63</v>
      </c>
      <c r="AK28">
        <v>92.8</v>
      </c>
      <c r="AL28">
        <v>87.91</v>
      </c>
      <c r="AM28">
        <v>90.34</v>
      </c>
      <c r="AN28">
        <v>88.91</v>
      </c>
      <c r="AO28">
        <v>95.91</v>
      </c>
      <c r="AP28">
        <v>89.37</v>
      </c>
      <c r="AQ28">
        <v>94.48</v>
      </c>
      <c r="AR28">
        <v>93.78</v>
      </c>
      <c r="AS28">
        <v>94.21</v>
      </c>
      <c r="AT28">
        <v>91.52</v>
      </c>
      <c r="AU28">
        <v>91.66</v>
      </c>
      <c r="AV28">
        <v>89.86</v>
      </c>
      <c r="AW28">
        <v>10.34</v>
      </c>
      <c r="AX28">
        <v>4.87</v>
      </c>
      <c r="AY28">
        <v>4.1399999999999997</v>
      </c>
      <c r="AZ28">
        <v>4.46</v>
      </c>
      <c r="BA28">
        <v>4.2</v>
      </c>
      <c r="BB28">
        <v>4.3600000000000003</v>
      </c>
      <c r="BC28">
        <v>4.5</v>
      </c>
      <c r="BD28">
        <v>4.7</v>
      </c>
      <c r="BE28">
        <v>4.43</v>
      </c>
      <c r="BF28">
        <v>4.8499999999999996</v>
      </c>
      <c r="BG28">
        <v>4.6399999999999997</v>
      </c>
      <c r="BH28">
        <v>4.8099999999999996</v>
      </c>
      <c r="BI28">
        <v>5.25</v>
      </c>
      <c r="BJ28">
        <v>9.01</v>
      </c>
      <c r="BK28">
        <v>14.89</v>
      </c>
      <c r="BL28">
        <v>19.03</v>
      </c>
      <c r="BM28">
        <v>22.65</v>
      </c>
      <c r="BN28">
        <v>24.98</v>
      </c>
      <c r="BO28">
        <v>27.73</v>
      </c>
      <c r="BP28">
        <v>30.11</v>
      </c>
      <c r="BQ28">
        <v>32.200000000000003</v>
      </c>
      <c r="BR28">
        <v>35.53</v>
      </c>
      <c r="BS28">
        <v>37.840000000000003</v>
      </c>
      <c r="BT28">
        <v>40.35</v>
      </c>
      <c r="BU28">
        <v>42.5</v>
      </c>
      <c r="BV28">
        <v>44.69</v>
      </c>
      <c r="BW28">
        <v>47.4</v>
      </c>
      <c r="BX28">
        <v>68.650000000000006</v>
      </c>
      <c r="BY28">
        <v>81.489999999999995</v>
      </c>
      <c r="BZ28">
        <v>85.28</v>
      </c>
      <c r="CA28">
        <v>87.98</v>
      </c>
      <c r="CB28">
        <v>91.58</v>
      </c>
      <c r="CC28">
        <v>95.88</v>
      </c>
      <c r="CD28">
        <v>97.51</v>
      </c>
      <c r="CE28">
        <v>97.05</v>
      </c>
      <c r="CF28">
        <v>97.95</v>
      </c>
      <c r="CG28">
        <v>99.88</v>
      </c>
      <c r="CH28">
        <v>100.62</v>
      </c>
      <c r="CI28">
        <v>100.01</v>
      </c>
      <c r="CJ28">
        <v>100.73</v>
      </c>
      <c r="CK28">
        <v>101.78</v>
      </c>
      <c r="CL28">
        <v>101.28</v>
      </c>
      <c r="CM28">
        <v>101.98</v>
      </c>
      <c r="CN28">
        <v>101.88</v>
      </c>
      <c r="CO28">
        <v>102.11</v>
      </c>
      <c r="CP28">
        <v>102.61</v>
      </c>
      <c r="CQ28">
        <v>102.19</v>
      </c>
      <c r="CR28">
        <v>103.25</v>
      </c>
      <c r="CS28">
        <v>103.84</v>
      </c>
      <c r="CT28">
        <v>103.81</v>
      </c>
      <c r="CU28">
        <v>103.7</v>
      </c>
      <c r="CV28">
        <v>103.9</v>
      </c>
      <c r="CW28">
        <v>103.97</v>
      </c>
      <c r="CX28">
        <v>104.33</v>
      </c>
      <c r="CY28">
        <v>104.01</v>
      </c>
      <c r="CZ28">
        <v>104.08</v>
      </c>
      <c r="DA28">
        <v>104.81</v>
      </c>
      <c r="DB28">
        <v>105.08</v>
      </c>
      <c r="DC28">
        <v>105.35</v>
      </c>
      <c r="DD28">
        <v>105.58</v>
      </c>
      <c r="DE28">
        <v>105.13</v>
      </c>
      <c r="DF28">
        <v>106.17</v>
      </c>
      <c r="DG28">
        <v>106.32</v>
      </c>
      <c r="DH28">
        <v>106.47</v>
      </c>
      <c r="DI28">
        <v>106.36</v>
      </c>
      <c r="DJ28">
        <v>106.03</v>
      </c>
      <c r="DK28">
        <v>105.83</v>
      </c>
      <c r="DL28">
        <v>107.13</v>
      </c>
      <c r="DM28">
        <v>106.85</v>
      </c>
      <c r="DN28">
        <v>107.07</v>
      </c>
      <c r="DO28">
        <v>107.41</v>
      </c>
      <c r="DP28">
        <v>107.87</v>
      </c>
      <c r="DQ28">
        <v>107.06</v>
      </c>
      <c r="DR28">
        <v>107.87</v>
      </c>
      <c r="DS28">
        <v>106.98</v>
      </c>
      <c r="DT28">
        <v>108.08</v>
      </c>
      <c r="DU28">
        <v>107.84</v>
      </c>
      <c r="DV28">
        <v>108.6</v>
      </c>
      <c r="DW28">
        <v>108.93</v>
      </c>
      <c r="DX28">
        <v>107.88</v>
      </c>
      <c r="DY28">
        <v>107.72</v>
      </c>
      <c r="DZ28">
        <v>108.35</v>
      </c>
      <c r="EA28">
        <v>108.23</v>
      </c>
      <c r="EB28">
        <v>107.43</v>
      </c>
      <c r="EC28">
        <v>107.29</v>
      </c>
      <c r="ED28">
        <v>107.54</v>
      </c>
      <c r="EE28">
        <v>108.12</v>
      </c>
      <c r="EF28">
        <v>108.97</v>
      </c>
      <c r="EG28">
        <v>108.88</v>
      </c>
      <c r="EH28">
        <v>108.22</v>
      </c>
      <c r="EI28">
        <v>108.87</v>
      </c>
      <c r="EJ28">
        <v>109.37</v>
      </c>
      <c r="EK28">
        <v>108.76</v>
      </c>
      <c r="EL28">
        <v>109.74</v>
      </c>
      <c r="EM28">
        <v>108.72</v>
      </c>
      <c r="EN28">
        <v>108.49</v>
      </c>
      <c r="EO28">
        <v>109.69</v>
      </c>
      <c r="EP28">
        <v>109.87</v>
      </c>
      <c r="EQ28">
        <v>108.88</v>
      </c>
      <c r="ER28">
        <v>109.7</v>
      </c>
      <c r="ES28">
        <v>108.59</v>
      </c>
      <c r="ET28">
        <v>110.36</v>
      </c>
      <c r="EU28">
        <v>109.25</v>
      </c>
      <c r="EV28">
        <v>110.81</v>
      </c>
      <c r="EW28">
        <v>109.81</v>
      </c>
      <c r="EX28">
        <v>108.81</v>
      </c>
      <c r="EY28">
        <v>108.93</v>
      </c>
      <c r="EZ28">
        <v>109.71</v>
      </c>
      <c r="FA28">
        <v>110.36</v>
      </c>
      <c r="FB28">
        <v>109.99</v>
      </c>
      <c r="FC28">
        <v>109.26</v>
      </c>
      <c r="FD28">
        <v>110.27</v>
      </c>
      <c r="FE28">
        <v>110.11</v>
      </c>
      <c r="FF28">
        <v>110.19</v>
      </c>
      <c r="FG28">
        <v>110.24</v>
      </c>
      <c r="FH28">
        <v>109.64</v>
      </c>
      <c r="FI28">
        <v>110.39</v>
      </c>
      <c r="FJ28">
        <v>110.62</v>
      </c>
      <c r="FK28">
        <v>109.53</v>
      </c>
      <c r="FL28">
        <v>111.11</v>
      </c>
      <c r="FM28">
        <v>110.07</v>
      </c>
      <c r="FN28">
        <v>110.14</v>
      </c>
      <c r="FO28">
        <v>110.5</v>
      </c>
      <c r="FP28">
        <v>110.74</v>
      </c>
      <c r="FQ28">
        <v>111.69</v>
      </c>
      <c r="FR28">
        <v>110.07</v>
      </c>
      <c r="FS28">
        <v>110.52</v>
      </c>
      <c r="FT28">
        <v>110.94</v>
      </c>
      <c r="FU28">
        <v>110.57</v>
      </c>
      <c r="FV28">
        <v>111.11</v>
      </c>
      <c r="FW28">
        <v>111.66</v>
      </c>
      <c r="FX28">
        <v>110.97</v>
      </c>
      <c r="FY28">
        <v>110.54</v>
      </c>
      <c r="FZ28">
        <v>111.61</v>
      </c>
      <c r="GA28">
        <v>110.99</v>
      </c>
      <c r="GB28">
        <v>112.05</v>
      </c>
      <c r="GC28">
        <v>110.66</v>
      </c>
      <c r="GD28">
        <v>110.52</v>
      </c>
      <c r="GE28">
        <v>110.24</v>
      </c>
      <c r="GF28">
        <v>110.96</v>
      </c>
      <c r="GG28">
        <v>110.86</v>
      </c>
      <c r="GH28">
        <v>111.8</v>
      </c>
      <c r="GI28">
        <v>112.18</v>
      </c>
      <c r="GJ28">
        <v>110.7</v>
      </c>
      <c r="GK28">
        <v>111.58</v>
      </c>
      <c r="GL28">
        <v>112</v>
      </c>
      <c r="GM28">
        <v>110.81</v>
      </c>
      <c r="GN28">
        <v>111.38</v>
      </c>
      <c r="GO28">
        <v>111.69</v>
      </c>
      <c r="GP28">
        <v>111.27</v>
      </c>
      <c r="GQ28">
        <v>112.36</v>
      </c>
      <c r="GR28">
        <v>111.69</v>
      </c>
      <c r="GS28">
        <v>113.19</v>
      </c>
      <c r="GT28">
        <v>111.99</v>
      </c>
      <c r="GU28">
        <v>111.58</v>
      </c>
      <c r="GV28">
        <v>112.11</v>
      </c>
      <c r="GW28">
        <v>111.87</v>
      </c>
      <c r="GX28">
        <v>113.3</v>
      </c>
      <c r="GY28">
        <v>112.27</v>
      </c>
      <c r="GZ28">
        <v>112.96</v>
      </c>
      <c r="HA28">
        <v>112.06</v>
      </c>
      <c r="HB28">
        <v>111.81</v>
      </c>
      <c r="HC28">
        <v>113.56</v>
      </c>
      <c r="HD28">
        <v>112.19</v>
      </c>
      <c r="HE28">
        <v>112.41</v>
      </c>
      <c r="HF28">
        <v>112.69</v>
      </c>
      <c r="HG28">
        <v>112.84</v>
      </c>
      <c r="HH28">
        <v>113.22</v>
      </c>
      <c r="HI28">
        <v>113.49</v>
      </c>
      <c r="HJ28">
        <v>112.82</v>
      </c>
      <c r="HK28">
        <v>112.91</v>
      </c>
      <c r="HL28">
        <v>113.23</v>
      </c>
      <c r="HM28">
        <v>112.93</v>
      </c>
      <c r="HN28">
        <v>112.77</v>
      </c>
      <c r="HO28">
        <v>113.54</v>
      </c>
      <c r="HP28">
        <v>113.49</v>
      </c>
      <c r="HQ28">
        <v>113.41</v>
      </c>
      <c r="HR28">
        <v>113.16</v>
      </c>
      <c r="HS28">
        <v>114.15</v>
      </c>
      <c r="HT28">
        <v>114.69</v>
      </c>
      <c r="HU28">
        <v>113.16</v>
      </c>
      <c r="HV28">
        <v>114.03</v>
      </c>
      <c r="HW28">
        <v>113.21</v>
      </c>
      <c r="HX28">
        <v>114.28</v>
      </c>
      <c r="HY28">
        <v>113.11</v>
      </c>
      <c r="HZ28">
        <v>114.65</v>
      </c>
      <c r="IA28">
        <v>114.14</v>
      </c>
      <c r="IB28">
        <v>113.72</v>
      </c>
      <c r="IC28">
        <v>113.23</v>
      </c>
      <c r="ID28">
        <v>112.86</v>
      </c>
      <c r="IE28">
        <v>113.72</v>
      </c>
      <c r="IF28">
        <v>113.42</v>
      </c>
      <c r="IG28">
        <v>113.31</v>
      </c>
      <c r="IH28">
        <v>113.39</v>
      </c>
      <c r="II28">
        <v>115.37</v>
      </c>
      <c r="IJ28">
        <v>113.71</v>
      </c>
      <c r="IK28">
        <v>114.6</v>
      </c>
      <c r="IL28">
        <v>114.46</v>
      </c>
      <c r="IM28">
        <v>113.64</v>
      </c>
      <c r="IN28">
        <v>115.08</v>
      </c>
      <c r="IO28">
        <v>114.99</v>
      </c>
      <c r="IP28">
        <v>113.95</v>
      </c>
      <c r="IQ28">
        <v>114.7</v>
      </c>
      <c r="IR28">
        <v>113.76</v>
      </c>
      <c r="IS28">
        <v>114.42</v>
      </c>
      <c r="IT28">
        <v>114.04</v>
      </c>
      <c r="IU28">
        <v>114.77</v>
      </c>
      <c r="IV28">
        <v>114.4</v>
      </c>
      <c r="IW28">
        <v>114.26</v>
      </c>
      <c r="IX28">
        <v>114.6</v>
      </c>
      <c r="IY28">
        <v>113.88</v>
      </c>
      <c r="IZ28">
        <v>114.31</v>
      </c>
      <c r="JA28">
        <v>113.14</v>
      </c>
      <c r="JB28">
        <v>115.05</v>
      </c>
      <c r="JC28">
        <v>115.01</v>
      </c>
      <c r="JD28">
        <v>116.02</v>
      </c>
      <c r="JE28">
        <v>114.46</v>
      </c>
      <c r="JF28">
        <v>113.63</v>
      </c>
      <c r="JG28">
        <v>114.36</v>
      </c>
      <c r="JH28">
        <v>115.29</v>
      </c>
      <c r="JI28">
        <v>115.54</v>
      </c>
      <c r="JJ28">
        <v>115.41</v>
      </c>
      <c r="JK28">
        <v>114.77</v>
      </c>
      <c r="JL28">
        <v>115.36</v>
      </c>
      <c r="JM28">
        <v>115.05</v>
      </c>
      <c r="JN28">
        <v>114.63</v>
      </c>
      <c r="JO28">
        <v>114.05</v>
      </c>
      <c r="JP28">
        <v>114.74</v>
      </c>
      <c r="JQ28">
        <v>115.77</v>
      </c>
      <c r="JR28">
        <v>115.05</v>
      </c>
      <c r="JS28">
        <v>114.56</v>
      </c>
      <c r="JT28">
        <v>114.41</v>
      </c>
      <c r="JU28">
        <v>115.23</v>
      </c>
      <c r="JV28">
        <v>115.06</v>
      </c>
      <c r="JW28">
        <v>115.01</v>
      </c>
      <c r="JX28">
        <v>115.02</v>
      </c>
      <c r="JY28">
        <v>116.21</v>
      </c>
      <c r="JZ28">
        <v>115.2</v>
      </c>
      <c r="KA28">
        <v>115.57</v>
      </c>
      <c r="KB28">
        <v>115.12</v>
      </c>
      <c r="KC28">
        <v>116.27</v>
      </c>
      <c r="KD28">
        <v>116.02</v>
      </c>
      <c r="KE28">
        <v>115.83</v>
      </c>
      <c r="KF28">
        <v>115.41</v>
      </c>
      <c r="KG28">
        <v>115.66</v>
      </c>
      <c r="KH28">
        <v>115.49</v>
      </c>
      <c r="KI28">
        <v>116</v>
      </c>
      <c r="KJ28">
        <v>115.84</v>
      </c>
      <c r="KK28">
        <v>115.34</v>
      </c>
      <c r="KL28">
        <v>115.6</v>
      </c>
      <c r="KM28">
        <v>115.35</v>
      </c>
      <c r="KN28">
        <v>115.89</v>
      </c>
      <c r="KO28">
        <v>114.55</v>
      </c>
      <c r="KP28">
        <v>116.06</v>
      </c>
      <c r="KQ28">
        <v>116.24</v>
      </c>
      <c r="KR28">
        <v>115.46</v>
      </c>
      <c r="KS28">
        <v>115.38</v>
      </c>
      <c r="KT28">
        <v>116</v>
      </c>
      <c r="KU28">
        <v>116.8</v>
      </c>
      <c r="KV28">
        <v>115.99</v>
      </c>
      <c r="KW28">
        <v>116.37</v>
      </c>
      <c r="KX28">
        <v>116.46</v>
      </c>
      <c r="KY28">
        <v>115.33</v>
      </c>
      <c r="KZ28">
        <v>115.9</v>
      </c>
      <c r="LA28">
        <v>115.89</v>
      </c>
      <c r="LB28">
        <v>116.23</v>
      </c>
      <c r="LC28">
        <v>114.95</v>
      </c>
      <c r="LD28">
        <v>116.6</v>
      </c>
      <c r="LE28">
        <v>116.81</v>
      </c>
      <c r="LF28">
        <v>116.55</v>
      </c>
      <c r="LG28">
        <v>116.02</v>
      </c>
      <c r="LH28">
        <v>117.17</v>
      </c>
      <c r="LI28">
        <v>115.29</v>
      </c>
      <c r="LJ28">
        <v>115.47</v>
      </c>
      <c r="LK28">
        <v>115.13</v>
      </c>
      <c r="LL28">
        <v>116.38</v>
      </c>
      <c r="LM28">
        <v>116.54</v>
      </c>
      <c r="LN28">
        <v>116.42</v>
      </c>
      <c r="LO28">
        <v>116.47</v>
      </c>
      <c r="LP28">
        <v>116.2</v>
      </c>
      <c r="LQ28">
        <v>116.81</v>
      </c>
      <c r="LR28">
        <v>117.26</v>
      </c>
      <c r="LS28">
        <v>115.96</v>
      </c>
      <c r="LT28">
        <v>116.56</v>
      </c>
      <c r="LU28">
        <v>115.25</v>
      </c>
      <c r="LV28">
        <v>116.99</v>
      </c>
      <c r="LW28">
        <v>116.57</v>
      </c>
      <c r="LX28">
        <v>116.9</v>
      </c>
      <c r="LY28">
        <v>116.84</v>
      </c>
      <c r="LZ28">
        <v>116.89</v>
      </c>
      <c r="MA28">
        <v>117.29</v>
      </c>
      <c r="MB28">
        <v>115.77</v>
      </c>
      <c r="MC28">
        <v>115.82</v>
      </c>
      <c r="MD28">
        <v>116.76</v>
      </c>
      <c r="ME28">
        <v>116.17</v>
      </c>
      <c r="MF28">
        <v>117.31</v>
      </c>
      <c r="MG28">
        <v>116.06</v>
      </c>
      <c r="MH28">
        <v>117.77</v>
      </c>
      <c r="MI28">
        <v>116.98</v>
      </c>
      <c r="MJ28">
        <v>116.96</v>
      </c>
      <c r="MK28">
        <v>115.99</v>
      </c>
      <c r="ML28">
        <v>117.69</v>
      </c>
      <c r="MM28">
        <v>116.23</v>
      </c>
      <c r="MN28">
        <v>118.51</v>
      </c>
      <c r="MO28">
        <v>116.59</v>
      </c>
      <c r="MP28">
        <v>116.99</v>
      </c>
      <c r="MQ28">
        <v>116.95</v>
      </c>
      <c r="MR28">
        <v>117.62</v>
      </c>
      <c r="MS28">
        <v>117.64</v>
      </c>
    </row>
    <row r="29" spans="1:357" x14ac:dyDescent="0.3">
      <c r="A29">
        <v>102.84</v>
      </c>
      <c r="B29">
        <v>102.97</v>
      </c>
      <c r="C29">
        <v>102.62</v>
      </c>
      <c r="D29">
        <v>102.73</v>
      </c>
      <c r="E29">
        <v>102.3</v>
      </c>
      <c r="F29">
        <v>103.68</v>
      </c>
      <c r="G29">
        <v>103.68</v>
      </c>
      <c r="H29">
        <v>103.57</v>
      </c>
      <c r="I29">
        <v>98.93</v>
      </c>
      <c r="J29">
        <v>100.76</v>
      </c>
      <c r="K29">
        <v>99.14</v>
      </c>
      <c r="L29">
        <v>94.04</v>
      </c>
      <c r="M29">
        <v>92.72</v>
      </c>
      <c r="N29">
        <v>97.1</v>
      </c>
      <c r="O29">
        <v>100.01</v>
      </c>
      <c r="P29">
        <v>98.79</v>
      </c>
      <c r="Q29">
        <v>93.09</v>
      </c>
      <c r="R29">
        <v>95.07</v>
      </c>
      <c r="S29">
        <v>94.95</v>
      </c>
      <c r="T29">
        <v>98.3</v>
      </c>
      <c r="U29">
        <v>97.31</v>
      </c>
      <c r="V29">
        <v>93.67</v>
      </c>
      <c r="W29">
        <v>90.67</v>
      </c>
      <c r="X29">
        <v>89.05</v>
      </c>
      <c r="Y29">
        <v>89.88</v>
      </c>
      <c r="Z29">
        <v>90.58</v>
      </c>
      <c r="AA29">
        <v>92.34</v>
      </c>
      <c r="AB29">
        <v>94.85</v>
      </c>
      <c r="AC29">
        <v>95.75</v>
      </c>
      <c r="AD29">
        <v>92.85</v>
      </c>
      <c r="AE29">
        <v>92.37</v>
      </c>
      <c r="AF29">
        <v>91.81</v>
      </c>
      <c r="AG29">
        <v>85.67</v>
      </c>
      <c r="AH29">
        <v>85.91</v>
      </c>
      <c r="AI29">
        <v>91.08</v>
      </c>
      <c r="AJ29">
        <v>92.59</v>
      </c>
      <c r="AK29">
        <v>92.32</v>
      </c>
      <c r="AL29">
        <v>87.02</v>
      </c>
      <c r="AM29">
        <v>88.86</v>
      </c>
      <c r="AN29">
        <v>88.11</v>
      </c>
      <c r="AO29">
        <v>94.37</v>
      </c>
      <c r="AP29">
        <v>87.29</v>
      </c>
      <c r="AQ29">
        <v>93.91</v>
      </c>
      <c r="AR29">
        <v>92.82</v>
      </c>
      <c r="AS29">
        <v>94.28</v>
      </c>
      <c r="AT29">
        <v>89.73</v>
      </c>
      <c r="AU29">
        <v>90.25</v>
      </c>
      <c r="AV29">
        <v>89.99</v>
      </c>
      <c r="AW29">
        <v>26.69</v>
      </c>
      <c r="AX29">
        <v>21.1</v>
      </c>
      <c r="AY29">
        <v>15.29</v>
      </c>
      <c r="AZ29">
        <v>10.37</v>
      </c>
      <c r="BA29">
        <v>6.73</v>
      </c>
      <c r="BB29">
        <v>5.1100000000000003</v>
      </c>
      <c r="BC29">
        <v>4.71</v>
      </c>
      <c r="BD29">
        <v>5.1100000000000003</v>
      </c>
      <c r="BE29">
        <v>5.56</v>
      </c>
      <c r="BF29">
        <v>8.91</v>
      </c>
      <c r="BG29">
        <v>13.24</v>
      </c>
      <c r="BH29">
        <v>17.54</v>
      </c>
      <c r="BI29">
        <v>22.95</v>
      </c>
      <c r="BJ29">
        <v>28.01</v>
      </c>
      <c r="BK29">
        <v>32.81</v>
      </c>
      <c r="BL29">
        <v>37.700000000000003</v>
      </c>
      <c r="BM29">
        <v>42.76</v>
      </c>
      <c r="BN29">
        <v>47.17</v>
      </c>
      <c r="BO29">
        <v>51.66</v>
      </c>
      <c r="BP29">
        <v>56.21</v>
      </c>
      <c r="BQ29">
        <v>59.88</v>
      </c>
      <c r="BR29">
        <v>64.459999999999994</v>
      </c>
      <c r="BS29">
        <v>67.69</v>
      </c>
      <c r="BT29">
        <v>70.38</v>
      </c>
      <c r="BU29">
        <v>73.2</v>
      </c>
      <c r="BV29">
        <v>75.709999999999994</v>
      </c>
      <c r="BW29">
        <v>78.36</v>
      </c>
      <c r="BX29">
        <v>78.540000000000006</v>
      </c>
      <c r="BY29">
        <v>81.41</v>
      </c>
      <c r="BZ29">
        <v>83.37</v>
      </c>
      <c r="CA29">
        <v>84.79</v>
      </c>
      <c r="CB29">
        <v>86.77</v>
      </c>
      <c r="CC29">
        <v>89.34</v>
      </c>
      <c r="CD29">
        <v>91.28</v>
      </c>
      <c r="CE29">
        <v>92.84</v>
      </c>
      <c r="CF29">
        <v>95.65</v>
      </c>
      <c r="CG29">
        <v>96.37</v>
      </c>
      <c r="CH29">
        <v>97.9</v>
      </c>
      <c r="CI29">
        <v>99.14</v>
      </c>
      <c r="CJ29">
        <v>99.25</v>
      </c>
      <c r="CK29">
        <v>101.53</v>
      </c>
      <c r="CL29">
        <v>102.07</v>
      </c>
      <c r="CM29">
        <v>102.1</v>
      </c>
      <c r="CN29">
        <v>102.67</v>
      </c>
      <c r="CO29">
        <v>102.19</v>
      </c>
      <c r="CP29">
        <v>103.45</v>
      </c>
      <c r="CQ29">
        <v>104</v>
      </c>
      <c r="CR29">
        <v>104.42</v>
      </c>
      <c r="CS29">
        <v>103.48</v>
      </c>
      <c r="CT29">
        <v>103.71</v>
      </c>
      <c r="CU29">
        <v>104.37</v>
      </c>
      <c r="CV29">
        <v>105.75</v>
      </c>
      <c r="CW29">
        <v>105.42</v>
      </c>
      <c r="CX29">
        <v>104.66</v>
      </c>
      <c r="CY29">
        <v>106.05</v>
      </c>
      <c r="CZ29">
        <v>105.9</v>
      </c>
      <c r="DA29">
        <v>105.02</v>
      </c>
      <c r="DB29">
        <v>106.42</v>
      </c>
      <c r="DC29">
        <v>106.85</v>
      </c>
      <c r="DD29">
        <v>106.3</v>
      </c>
      <c r="DE29">
        <v>105.38</v>
      </c>
      <c r="DF29">
        <v>107.02</v>
      </c>
      <c r="DG29">
        <v>107.06</v>
      </c>
      <c r="DH29">
        <v>106.26</v>
      </c>
      <c r="DI29">
        <v>107.11</v>
      </c>
      <c r="DJ29">
        <v>107.52</v>
      </c>
      <c r="DK29">
        <v>107.79</v>
      </c>
      <c r="DL29">
        <v>106.59</v>
      </c>
      <c r="DM29">
        <v>108.09</v>
      </c>
      <c r="DN29">
        <v>107.77</v>
      </c>
      <c r="DO29">
        <v>108.41</v>
      </c>
      <c r="DP29">
        <v>108.2</v>
      </c>
      <c r="DQ29">
        <v>106.73</v>
      </c>
      <c r="DR29">
        <v>107.93</v>
      </c>
      <c r="DS29">
        <v>108.86</v>
      </c>
      <c r="DT29">
        <v>108.21</v>
      </c>
      <c r="DU29">
        <v>108.51</v>
      </c>
      <c r="DV29">
        <v>107.2</v>
      </c>
      <c r="DW29">
        <v>108.54</v>
      </c>
      <c r="DX29">
        <v>108.95</v>
      </c>
      <c r="DY29">
        <v>107.56</v>
      </c>
      <c r="DZ29">
        <v>109.25</v>
      </c>
      <c r="EA29">
        <v>108.27</v>
      </c>
      <c r="EB29">
        <v>108.13</v>
      </c>
      <c r="EC29">
        <v>108.45</v>
      </c>
      <c r="ED29">
        <v>108.58</v>
      </c>
      <c r="EE29">
        <v>108.46</v>
      </c>
      <c r="EF29">
        <v>109.34</v>
      </c>
      <c r="EG29">
        <v>109.19</v>
      </c>
      <c r="EH29">
        <v>108.46</v>
      </c>
      <c r="EI29">
        <v>108.45</v>
      </c>
      <c r="EJ29">
        <v>109.21</v>
      </c>
      <c r="EK29">
        <v>108.93</v>
      </c>
      <c r="EL29">
        <v>109.9</v>
      </c>
      <c r="EM29">
        <v>109.62</v>
      </c>
      <c r="EN29">
        <v>110</v>
      </c>
      <c r="EO29">
        <v>109.05</v>
      </c>
      <c r="EP29">
        <v>109.6</v>
      </c>
      <c r="EQ29">
        <v>109.13</v>
      </c>
      <c r="ER29">
        <v>109.49</v>
      </c>
      <c r="ES29">
        <v>108.62</v>
      </c>
      <c r="ET29">
        <v>110.1</v>
      </c>
      <c r="EU29">
        <v>109.54</v>
      </c>
      <c r="EV29">
        <v>110.24</v>
      </c>
      <c r="EW29">
        <v>110.66</v>
      </c>
      <c r="EX29">
        <v>110.02</v>
      </c>
      <c r="EY29">
        <v>109.45</v>
      </c>
      <c r="EZ29">
        <v>112.35</v>
      </c>
      <c r="FA29">
        <v>109.77</v>
      </c>
      <c r="FB29">
        <v>110.03</v>
      </c>
      <c r="FC29">
        <v>110.63</v>
      </c>
      <c r="FD29">
        <v>110.83</v>
      </c>
      <c r="FE29">
        <v>109.91</v>
      </c>
      <c r="FF29">
        <v>110.64</v>
      </c>
      <c r="FG29">
        <v>110.11</v>
      </c>
      <c r="FH29">
        <v>111.04</v>
      </c>
      <c r="FI29">
        <v>110.65</v>
      </c>
      <c r="FJ29">
        <v>111.03</v>
      </c>
      <c r="FK29">
        <v>111.2</v>
      </c>
      <c r="FL29">
        <v>111.34</v>
      </c>
      <c r="FM29">
        <v>110.65</v>
      </c>
      <c r="FN29">
        <v>111.28</v>
      </c>
      <c r="FO29">
        <v>112.41</v>
      </c>
      <c r="FP29">
        <v>112.16</v>
      </c>
      <c r="FQ29">
        <v>112.02</v>
      </c>
      <c r="FR29">
        <v>110.78</v>
      </c>
      <c r="FS29">
        <v>111.71</v>
      </c>
      <c r="FT29">
        <v>112.07</v>
      </c>
      <c r="FU29">
        <v>111.79</v>
      </c>
      <c r="FV29">
        <v>112</v>
      </c>
      <c r="FW29">
        <v>110.96</v>
      </c>
      <c r="FX29">
        <v>112.19</v>
      </c>
      <c r="FY29">
        <v>110.62</v>
      </c>
      <c r="FZ29">
        <v>112.86</v>
      </c>
      <c r="GA29">
        <v>112.44</v>
      </c>
      <c r="GB29">
        <v>112.38</v>
      </c>
      <c r="GC29">
        <v>113.72</v>
      </c>
      <c r="GD29">
        <v>112.94</v>
      </c>
      <c r="GE29">
        <v>111.98</v>
      </c>
      <c r="GF29">
        <v>112.07</v>
      </c>
      <c r="GG29">
        <v>111.49</v>
      </c>
      <c r="GH29">
        <v>113.11</v>
      </c>
      <c r="GI29">
        <v>112.89</v>
      </c>
      <c r="GJ29">
        <v>112.9</v>
      </c>
      <c r="GK29">
        <v>113.4</v>
      </c>
      <c r="GL29">
        <v>112.5</v>
      </c>
      <c r="GM29">
        <v>112.73</v>
      </c>
      <c r="GN29">
        <v>113.9</v>
      </c>
      <c r="GO29">
        <v>113.5</v>
      </c>
      <c r="GP29">
        <v>113.93</v>
      </c>
      <c r="GQ29">
        <v>113.44</v>
      </c>
      <c r="GR29">
        <v>113.22</v>
      </c>
      <c r="GS29">
        <v>113.81</v>
      </c>
      <c r="GT29">
        <v>113.23</v>
      </c>
      <c r="GU29">
        <v>112.89</v>
      </c>
      <c r="GV29">
        <v>113.49</v>
      </c>
      <c r="GW29">
        <v>112.68</v>
      </c>
      <c r="GX29">
        <v>113.91</v>
      </c>
      <c r="GY29">
        <v>114.63</v>
      </c>
      <c r="GZ29">
        <v>114.05</v>
      </c>
      <c r="HA29">
        <v>114.68</v>
      </c>
      <c r="HB29">
        <v>113.77</v>
      </c>
      <c r="HC29">
        <v>113.02</v>
      </c>
      <c r="HD29">
        <v>114.5</v>
      </c>
      <c r="HE29">
        <v>114.41</v>
      </c>
      <c r="HF29">
        <v>114.01</v>
      </c>
      <c r="HG29">
        <v>114.37</v>
      </c>
      <c r="HH29">
        <v>114.93</v>
      </c>
      <c r="HI29">
        <v>113.9</v>
      </c>
      <c r="HJ29">
        <v>113.61</v>
      </c>
      <c r="HK29">
        <v>114.51</v>
      </c>
      <c r="HL29">
        <v>115.71</v>
      </c>
      <c r="HM29">
        <v>115.72</v>
      </c>
      <c r="HN29">
        <v>114.19</v>
      </c>
      <c r="HO29">
        <v>115.3</v>
      </c>
      <c r="HP29">
        <v>115.12</v>
      </c>
      <c r="HQ29">
        <v>115.63</v>
      </c>
      <c r="HR29">
        <v>115.33</v>
      </c>
      <c r="HS29">
        <v>115.48</v>
      </c>
      <c r="HT29">
        <v>115.85</v>
      </c>
      <c r="HU29">
        <v>116.25</v>
      </c>
      <c r="HV29">
        <v>114.5</v>
      </c>
      <c r="HW29">
        <v>115.62</v>
      </c>
      <c r="HX29">
        <v>115.51</v>
      </c>
      <c r="HY29">
        <v>115.41</v>
      </c>
      <c r="HZ29">
        <v>114.92</v>
      </c>
      <c r="IA29">
        <v>116.14</v>
      </c>
      <c r="IB29">
        <v>115.95</v>
      </c>
      <c r="IC29">
        <v>115.68</v>
      </c>
      <c r="ID29">
        <v>115.54</v>
      </c>
      <c r="IE29">
        <v>115.82</v>
      </c>
      <c r="IF29">
        <v>115.8</v>
      </c>
      <c r="IG29">
        <v>115.76</v>
      </c>
      <c r="IH29">
        <v>115.52</v>
      </c>
      <c r="II29">
        <v>116.06</v>
      </c>
      <c r="IJ29">
        <v>116.43</v>
      </c>
      <c r="IK29">
        <v>115.25</v>
      </c>
      <c r="IL29">
        <v>117.69</v>
      </c>
      <c r="IM29">
        <v>117.54</v>
      </c>
      <c r="IN29">
        <v>117.84</v>
      </c>
      <c r="IO29">
        <v>117.06</v>
      </c>
      <c r="IP29">
        <v>116.53</v>
      </c>
      <c r="IQ29">
        <v>116.57</v>
      </c>
      <c r="IR29">
        <v>116.37</v>
      </c>
      <c r="IS29">
        <v>116.47</v>
      </c>
      <c r="IT29">
        <v>117.03</v>
      </c>
      <c r="IU29">
        <v>117.58</v>
      </c>
      <c r="IV29">
        <v>116.94</v>
      </c>
      <c r="IW29">
        <v>116.85</v>
      </c>
      <c r="IX29">
        <v>118.21</v>
      </c>
      <c r="IY29">
        <v>116.83</v>
      </c>
      <c r="IZ29">
        <v>117.67</v>
      </c>
      <c r="JA29">
        <v>117.46</v>
      </c>
      <c r="JB29">
        <v>117.39</v>
      </c>
      <c r="JC29">
        <v>117.27</v>
      </c>
      <c r="JD29">
        <v>117.99</v>
      </c>
      <c r="JE29">
        <v>117.34</v>
      </c>
      <c r="JF29">
        <v>117.38</v>
      </c>
      <c r="JG29">
        <v>117.59</v>
      </c>
      <c r="JH29">
        <v>117.1</v>
      </c>
      <c r="JI29">
        <v>116.74</v>
      </c>
      <c r="JJ29">
        <v>118.28</v>
      </c>
      <c r="JK29">
        <v>118.89</v>
      </c>
      <c r="JL29">
        <v>118.43</v>
      </c>
      <c r="JM29">
        <v>117.7</v>
      </c>
      <c r="JN29">
        <v>118.78</v>
      </c>
      <c r="JO29">
        <v>118.28</v>
      </c>
      <c r="JP29">
        <v>118.49</v>
      </c>
      <c r="JQ29">
        <v>118.64</v>
      </c>
      <c r="JR29">
        <v>118.45</v>
      </c>
      <c r="JS29">
        <v>119.18</v>
      </c>
      <c r="JT29">
        <v>117.66</v>
      </c>
      <c r="JU29">
        <v>118.92</v>
      </c>
      <c r="JV29">
        <v>119.66</v>
      </c>
      <c r="JW29">
        <v>119.65</v>
      </c>
      <c r="JX29">
        <v>118.39</v>
      </c>
      <c r="JY29">
        <v>119.31</v>
      </c>
      <c r="JZ29">
        <v>118.82</v>
      </c>
      <c r="KA29">
        <v>120.15</v>
      </c>
      <c r="KB29">
        <v>120</v>
      </c>
      <c r="KC29">
        <v>119.01</v>
      </c>
      <c r="KD29">
        <v>119.89</v>
      </c>
      <c r="KE29">
        <v>119.34</v>
      </c>
      <c r="KF29">
        <v>119.95</v>
      </c>
      <c r="KG29">
        <v>119.79</v>
      </c>
      <c r="KH29">
        <v>119.46</v>
      </c>
      <c r="KI29">
        <v>119.34</v>
      </c>
      <c r="KJ29">
        <v>120.17</v>
      </c>
      <c r="KK29">
        <v>119.45</v>
      </c>
      <c r="KL29">
        <v>119.72</v>
      </c>
      <c r="KM29">
        <v>120.37</v>
      </c>
      <c r="KN29">
        <v>120.84</v>
      </c>
      <c r="KO29">
        <v>120.6</v>
      </c>
      <c r="KP29">
        <v>121.04</v>
      </c>
      <c r="KQ29">
        <v>119.77</v>
      </c>
      <c r="KR29">
        <v>119.7</v>
      </c>
      <c r="KS29">
        <v>119.57</v>
      </c>
      <c r="KT29">
        <v>120.86</v>
      </c>
      <c r="KU29">
        <v>121.32</v>
      </c>
      <c r="KV29">
        <v>121.13</v>
      </c>
      <c r="KW29">
        <v>121.51</v>
      </c>
      <c r="KX29">
        <v>121.5</v>
      </c>
      <c r="KY29">
        <v>120.87</v>
      </c>
      <c r="KZ29">
        <v>121.09</v>
      </c>
      <c r="LA29">
        <v>120.63</v>
      </c>
      <c r="LB29">
        <v>120.49</v>
      </c>
      <c r="LC29">
        <v>120.95</v>
      </c>
      <c r="LD29">
        <v>120.47</v>
      </c>
      <c r="LE29">
        <v>121.26</v>
      </c>
      <c r="LF29">
        <v>120.59</v>
      </c>
      <c r="LG29">
        <v>120.89</v>
      </c>
      <c r="LH29">
        <v>121.84</v>
      </c>
      <c r="LI29">
        <v>122.19</v>
      </c>
      <c r="LJ29">
        <v>121.38</v>
      </c>
      <c r="LK29">
        <v>121.64</v>
      </c>
      <c r="LL29">
        <v>122.38</v>
      </c>
      <c r="LM29">
        <v>121.07</v>
      </c>
      <c r="LN29">
        <v>121.77</v>
      </c>
      <c r="LO29">
        <v>121.81</v>
      </c>
      <c r="LP29">
        <v>122.8</v>
      </c>
      <c r="LQ29">
        <v>122.52</v>
      </c>
      <c r="LR29">
        <v>121.49</v>
      </c>
      <c r="LS29">
        <v>121.95</v>
      </c>
      <c r="LT29">
        <v>122.12</v>
      </c>
      <c r="LU29">
        <v>121.33</v>
      </c>
      <c r="LV29">
        <v>122.63</v>
      </c>
      <c r="LW29">
        <v>121.49</v>
      </c>
      <c r="LX29">
        <v>120.97</v>
      </c>
      <c r="LY29">
        <v>122.57</v>
      </c>
      <c r="LZ29">
        <v>123.58</v>
      </c>
      <c r="MA29">
        <v>122.37</v>
      </c>
      <c r="MB29">
        <v>122.54</v>
      </c>
      <c r="MC29">
        <v>123.29</v>
      </c>
      <c r="MD29">
        <v>122.85</v>
      </c>
      <c r="ME29">
        <v>122.76</v>
      </c>
      <c r="MF29">
        <v>122.21</v>
      </c>
      <c r="MG29">
        <v>122.52</v>
      </c>
      <c r="MH29">
        <v>123.5</v>
      </c>
      <c r="MI29">
        <v>121.8</v>
      </c>
      <c r="MJ29">
        <v>123.48</v>
      </c>
      <c r="MK29">
        <v>123.2</v>
      </c>
      <c r="ML29">
        <v>123.71</v>
      </c>
      <c r="MM29">
        <v>123.54</v>
      </c>
      <c r="MN29">
        <v>122.68</v>
      </c>
      <c r="MO29">
        <v>123.58</v>
      </c>
      <c r="MP29">
        <v>123.82</v>
      </c>
      <c r="MQ29">
        <v>124.73</v>
      </c>
      <c r="MR29">
        <v>123.69</v>
      </c>
      <c r="MS29">
        <v>122.37</v>
      </c>
    </row>
    <row r="30" spans="1:357" x14ac:dyDescent="0.3">
      <c r="A30">
        <v>101.38</v>
      </c>
      <c r="B30">
        <v>102.85</v>
      </c>
      <c r="C30">
        <v>102.66</v>
      </c>
      <c r="D30">
        <v>102.31</v>
      </c>
      <c r="E30">
        <v>102.75</v>
      </c>
      <c r="F30">
        <v>102.91</v>
      </c>
      <c r="G30">
        <v>103.65</v>
      </c>
      <c r="H30">
        <v>103.93</v>
      </c>
      <c r="I30">
        <v>100.92</v>
      </c>
      <c r="J30">
        <v>99.54</v>
      </c>
      <c r="K30">
        <v>100.16</v>
      </c>
      <c r="L30">
        <v>94.1</v>
      </c>
      <c r="M30">
        <v>93.98</v>
      </c>
      <c r="N30">
        <v>98.4</v>
      </c>
      <c r="O30">
        <v>99.78</v>
      </c>
      <c r="P30">
        <v>99.5</v>
      </c>
      <c r="Q30">
        <v>92.62</v>
      </c>
      <c r="R30">
        <v>93.18</v>
      </c>
      <c r="S30">
        <v>95.84</v>
      </c>
      <c r="T30">
        <v>98.59</v>
      </c>
      <c r="U30">
        <v>95.51</v>
      </c>
      <c r="V30">
        <v>92.72</v>
      </c>
      <c r="W30">
        <v>91.26</v>
      </c>
      <c r="X30">
        <v>88.88</v>
      </c>
      <c r="Y30">
        <v>88.39</v>
      </c>
      <c r="Z30">
        <v>89.2</v>
      </c>
      <c r="AA30">
        <v>91.75</v>
      </c>
      <c r="AB30">
        <v>94.58</v>
      </c>
      <c r="AC30">
        <v>96.06</v>
      </c>
      <c r="AD30">
        <v>93.74</v>
      </c>
      <c r="AE30">
        <v>91.87</v>
      </c>
      <c r="AF30">
        <v>91.05</v>
      </c>
      <c r="AG30">
        <v>84.74</v>
      </c>
      <c r="AH30">
        <v>84.68</v>
      </c>
      <c r="AI30">
        <v>89.64</v>
      </c>
      <c r="AJ30">
        <v>91.23</v>
      </c>
      <c r="AK30">
        <v>91.83</v>
      </c>
      <c r="AL30">
        <v>85.86</v>
      </c>
      <c r="AM30">
        <v>88.26</v>
      </c>
      <c r="AN30">
        <v>86.45</v>
      </c>
      <c r="AO30">
        <v>93.85</v>
      </c>
      <c r="AP30">
        <v>85.62</v>
      </c>
      <c r="AQ30">
        <v>92.69</v>
      </c>
      <c r="AR30">
        <v>92.4</v>
      </c>
      <c r="AS30">
        <v>93.7</v>
      </c>
      <c r="AT30">
        <v>89.74</v>
      </c>
      <c r="AU30">
        <v>89.64</v>
      </c>
      <c r="AV30">
        <v>88.48</v>
      </c>
      <c r="AW30">
        <v>20.14</v>
      </c>
      <c r="AX30">
        <v>13.69</v>
      </c>
      <c r="AY30">
        <v>8.6199999999999992</v>
      </c>
      <c r="AZ30">
        <v>4.9800000000000004</v>
      </c>
      <c r="BA30">
        <v>4.67</v>
      </c>
      <c r="BB30">
        <v>4.3600000000000003</v>
      </c>
      <c r="BC30">
        <v>4.45</v>
      </c>
      <c r="BD30">
        <v>4.3600000000000003</v>
      </c>
      <c r="BE30">
        <v>5.37</v>
      </c>
      <c r="BF30">
        <v>9.83</v>
      </c>
      <c r="BG30">
        <v>14.56</v>
      </c>
      <c r="BH30">
        <v>19.059999999999999</v>
      </c>
      <c r="BI30">
        <v>24.88</v>
      </c>
      <c r="BJ30">
        <v>29.89</v>
      </c>
      <c r="BK30">
        <v>34.17</v>
      </c>
      <c r="BL30">
        <v>38.61</v>
      </c>
      <c r="BM30">
        <v>43.31</v>
      </c>
      <c r="BN30">
        <v>47.71</v>
      </c>
      <c r="BO30">
        <v>52.05</v>
      </c>
      <c r="BP30">
        <v>55.74</v>
      </c>
      <c r="BQ30">
        <v>59.95</v>
      </c>
      <c r="BR30">
        <v>63.02</v>
      </c>
      <c r="BS30">
        <v>66.64</v>
      </c>
      <c r="BT30">
        <v>69.42</v>
      </c>
      <c r="BU30">
        <v>71.38</v>
      </c>
      <c r="BV30">
        <v>73.81</v>
      </c>
      <c r="BW30">
        <v>75.900000000000006</v>
      </c>
      <c r="BX30">
        <v>77.510000000000005</v>
      </c>
      <c r="BY30">
        <v>79.680000000000007</v>
      </c>
      <c r="BZ30">
        <v>80.62</v>
      </c>
      <c r="CA30">
        <v>82.84</v>
      </c>
      <c r="CB30">
        <v>84.69</v>
      </c>
      <c r="CC30">
        <v>87.11</v>
      </c>
      <c r="CD30">
        <v>89.23</v>
      </c>
      <c r="CE30">
        <v>90.67</v>
      </c>
      <c r="CF30">
        <v>92.18</v>
      </c>
      <c r="CG30">
        <v>93.63</v>
      </c>
      <c r="CH30">
        <v>95.77</v>
      </c>
      <c r="CI30">
        <v>96.94</v>
      </c>
      <c r="CJ30">
        <v>98.18</v>
      </c>
      <c r="CK30">
        <v>100.47</v>
      </c>
      <c r="CL30">
        <v>101.51</v>
      </c>
      <c r="CM30">
        <v>101.57</v>
      </c>
      <c r="CN30">
        <v>102.35</v>
      </c>
      <c r="CO30">
        <v>102.27</v>
      </c>
      <c r="CP30">
        <v>103.58</v>
      </c>
      <c r="CQ30">
        <v>103.68</v>
      </c>
      <c r="CR30">
        <v>103.13</v>
      </c>
      <c r="CS30">
        <v>103.65</v>
      </c>
      <c r="CT30">
        <v>103.79</v>
      </c>
      <c r="CU30">
        <v>105.12</v>
      </c>
      <c r="CV30">
        <v>104.32</v>
      </c>
      <c r="CW30">
        <v>105.02</v>
      </c>
      <c r="CX30">
        <v>105.64</v>
      </c>
      <c r="CY30">
        <v>106.01</v>
      </c>
      <c r="CZ30">
        <v>105.12</v>
      </c>
      <c r="DA30">
        <v>106.53</v>
      </c>
      <c r="DB30">
        <v>105.23</v>
      </c>
      <c r="DC30">
        <v>106.17</v>
      </c>
      <c r="DD30">
        <v>106.14</v>
      </c>
      <c r="DE30">
        <v>106.91</v>
      </c>
      <c r="DF30">
        <v>105.6</v>
      </c>
      <c r="DG30">
        <v>106.08</v>
      </c>
      <c r="DH30">
        <v>106.74</v>
      </c>
      <c r="DI30">
        <v>106.41</v>
      </c>
      <c r="DJ30">
        <v>106.31</v>
      </c>
      <c r="DK30">
        <v>106.87</v>
      </c>
      <c r="DL30">
        <v>106.48</v>
      </c>
      <c r="DM30">
        <v>107.23</v>
      </c>
      <c r="DN30">
        <v>107.64</v>
      </c>
      <c r="DO30">
        <v>107.69</v>
      </c>
      <c r="DP30">
        <v>107.79</v>
      </c>
      <c r="DQ30">
        <v>107.23</v>
      </c>
      <c r="DR30">
        <v>106.88</v>
      </c>
      <c r="DS30">
        <v>107.44</v>
      </c>
      <c r="DT30">
        <v>106.8</v>
      </c>
      <c r="DU30">
        <v>107.97</v>
      </c>
      <c r="DV30">
        <v>108.06</v>
      </c>
      <c r="DW30">
        <v>108.31</v>
      </c>
      <c r="DX30">
        <v>107.37</v>
      </c>
      <c r="DY30">
        <v>107.81</v>
      </c>
      <c r="DZ30">
        <v>107.56</v>
      </c>
      <c r="EA30">
        <v>108.25</v>
      </c>
      <c r="EB30">
        <v>108.46</v>
      </c>
      <c r="EC30">
        <v>107.63</v>
      </c>
      <c r="ED30">
        <v>108.95</v>
      </c>
      <c r="EE30">
        <v>107.63</v>
      </c>
      <c r="EF30">
        <v>107.97</v>
      </c>
      <c r="EG30">
        <v>108.72</v>
      </c>
      <c r="EH30">
        <v>108.92</v>
      </c>
      <c r="EI30">
        <v>108.43</v>
      </c>
      <c r="EJ30">
        <v>108.24</v>
      </c>
      <c r="EK30">
        <v>108.75</v>
      </c>
      <c r="EL30">
        <v>108.92</v>
      </c>
      <c r="EM30">
        <v>108.49</v>
      </c>
      <c r="EN30">
        <v>108.4</v>
      </c>
      <c r="EO30">
        <v>108.78</v>
      </c>
      <c r="EP30">
        <v>108.76</v>
      </c>
      <c r="EQ30">
        <v>109.08</v>
      </c>
      <c r="ER30">
        <v>108.96</v>
      </c>
      <c r="ES30">
        <v>110.3</v>
      </c>
      <c r="ET30">
        <v>109.11</v>
      </c>
      <c r="EU30">
        <v>109.28</v>
      </c>
      <c r="EV30">
        <v>109.7</v>
      </c>
      <c r="EW30">
        <v>110.09</v>
      </c>
      <c r="EX30">
        <v>110.56</v>
      </c>
      <c r="EY30">
        <v>109.73</v>
      </c>
      <c r="EZ30">
        <v>109.94</v>
      </c>
      <c r="FA30">
        <v>109.88</v>
      </c>
      <c r="FB30">
        <v>109.33</v>
      </c>
      <c r="FC30">
        <v>109.84</v>
      </c>
      <c r="FD30">
        <v>110.76</v>
      </c>
      <c r="FE30">
        <v>111.33</v>
      </c>
      <c r="FF30">
        <v>110.72</v>
      </c>
      <c r="FG30">
        <v>110.38</v>
      </c>
      <c r="FH30">
        <v>110.37</v>
      </c>
      <c r="FI30">
        <v>109.79</v>
      </c>
      <c r="FJ30">
        <v>110.84</v>
      </c>
      <c r="FK30">
        <v>109.94</v>
      </c>
      <c r="FL30">
        <v>109.86</v>
      </c>
      <c r="FM30">
        <v>110.64</v>
      </c>
      <c r="FN30">
        <v>110.81</v>
      </c>
      <c r="FO30">
        <v>111.66</v>
      </c>
      <c r="FP30">
        <v>110.43</v>
      </c>
      <c r="FQ30">
        <v>111.08</v>
      </c>
      <c r="FR30">
        <v>110.52</v>
      </c>
      <c r="FS30">
        <v>110.62</v>
      </c>
      <c r="FT30">
        <v>110.79</v>
      </c>
      <c r="FU30">
        <v>111.45</v>
      </c>
      <c r="FV30">
        <v>110.54</v>
      </c>
      <c r="FW30">
        <v>111.16</v>
      </c>
      <c r="FX30">
        <v>111.1</v>
      </c>
      <c r="FY30">
        <v>110.97</v>
      </c>
      <c r="FZ30">
        <v>111.61</v>
      </c>
      <c r="GA30">
        <v>111.43</v>
      </c>
      <c r="GB30">
        <v>111.22</v>
      </c>
      <c r="GC30">
        <v>112.05</v>
      </c>
      <c r="GD30">
        <v>112.05</v>
      </c>
      <c r="GE30">
        <v>112.36</v>
      </c>
      <c r="GF30">
        <v>111.82</v>
      </c>
      <c r="GG30">
        <v>111.15</v>
      </c>
      <c r="GH30">
        <v>111.74</v>
      </c>
      <c r="GI30">
        <v>112.05</v>
      </c>
      <c r="GJ30">
        <v>112.44</v>
      </c>
      <c r="GK30">
        <v>112.53</v>
      </c>
      <c r="GL30">
        <v>112.04</v>
      </c>
      <c r="GM30">
        <v>111.43</v>
      </c>
      <c r="GN30">
        <v>112.57</v>
      </c>
      <c r="GO30">
        <v>111.83</v>
      </c>
      <c r="GP30">
        <v>112.72</v>
      </c>
      <c r="GQ30">
        <v>112.2</v>
      </c>
      <c r="GR30">
        <v>111.8</v>
      </c>
      <c r="GS30">
        <v>111.83</v>
      </c>
      <c r="GT30">
        <v>112.99</v>
      </c>
      <c r="GU30">
        <v>112.31</v>
      </c>
      <c r="GV30">
        <v>111.65</v>
      </c>
      <c r="GW30">
        <v>112.56</v>
      </c>
      <c r="GX30">
        <v>112.86</v>
      </c>
      <c r="GY30">
        <v>114.11</v>
      </c>
      <c r="GZ30">
        <v>113.3</v>
      </c>
      <c r="HA30">
        <v>112.55</v>
      </c>
      <c r="HB30">
        <v>113.12</v>
      </c>
      <c r="HC30">
        <v>113.01</v>
      </c>
      <c r="HD30">
        <v>113.12</v>
      </c>
      <c r="HE30">
        <v>113.51</v>
      </c>
      <c r="HF30">
        <v>113.51</v>
      </c>
      <c r="HG30">
        <v>113.94</v>
      </c>
      <c r="HH30">
        <v>112.89</v>
      </c>
      <c r="HI30">
        <v>114.38</v>
      </c>
      <c r="HJ30">
        <v>113.3</v>
      </c>
      <c r="HK30">
        <v>113.08</v>
      </c>
      <c r="HL30">
        <v>113.07</v>
      </c>
      <c r="HM30">
        <v>114.73</v>
      </c>
      <c r="HN30">
        <v>113.67</v>
      </c>
      <c r="HO30">
        <v>115.19</v>
      </c>
      <c r="HP30">
        <v>113.69</v>
      </c>
      <c r="HQ30">
        <v>113.72</v>
      </c>
      <c r="HR30">
        <v>114.22</v>
      </c>
      <c r="HS30">
        <v>114.5</v>
      </c>
      <c r="HT30">
        <v>115.26</v>
      </c>
      <c r="HU30">
        <v>114.61</v>
      </c>
      <c r="HV30">
        <v>114.16</v>
      </c>
      <c r="HW30">
        <v>114.35</v>
      </c>
      <c r="HX30">
        <v>114.71</v>
      </c>
      <c r="HY30">
        <v>113.27</v>
      </c>
      <c r="HZ30">
        <v>113.4</v>
      </c>
      <c r="IA30">
        <v>114.34</v>
      </c>
      <c r="IB30">
        <v>115.79</v>
      </c>
      <c r="IC30">
        <v>114.58</v>
      </c>
      <c r="ID30">
        <v>115.68</v>
      </c>
      <c r="IE30">
        <v>115.02</v>
      </c>
      <c r="IF30">
        <v>115.2</v>
      </c>
      <c r="IG30">
        <v>115.06</v>
      </c>
      <c r="IH30">
        <v>115.96</v>
      </c>
      <c r="II30">
        <v>115.19</v>
      </c>
      <c r="IJ30">
        <v>115.04</v>
      </c>
      <c r="IK30">
        <v>114.41</v>
      </c>
      <c r="IL30">
        <v>114.9</v>
      </c>
      <c r="IM30">
        <v>114.67</v>
      </c>
      <c r="IN30">
        <v>115.38</v>
      </c>
      <c r="IO30">
        <v>113.85</v>
      </c>
      <c r="IP30">
        <v>116.88</v>
      </c>
      <c r="IQ30">
        <v>115.18</v>
      </c>
      <c r="IR30">
        <v>115.63</v>
      </c>
      <c r="IS30">
        <v>115.74</v>
      </c>
      <c r="IT30">
        <v>114.56</v>
      </c>
      <c r="IU30">
        <v>115.86</v>
      </c>
      <c r="IV30">
        <v>115.44</v>
      </c>
      <c r="IW30">
        <v>114.48</v>
      </c>
      <c r="IX30">
        <v>116.08</v>
      </c>
      <c r="IY30">
        <v>116.24</v>
      </c>
      <c r="IZ30">
        <v>115.23</v>
      </c>
      <c r="JA30">
        <v>116.09</v>
      </c>
      <c r="JB30">
        <v>113.98</v>
      </c>
      <c r="JC30">
        <v>116.13</v>
      </c>
      <c r="JD30">
        <v>115.74</v>
      </c>
      <c r="JE30">
        <v>116.06</v>
      </c>
      <c r="JF30">
        <v>115.78</v>
      </c>
      <c r="JG30">
        <v>116.13</v>
      </c>
      <c r="JH30">
        <v>116.32</v>
      </c>
      <c r="JI30">
        <v>116.09</v>
      </c>
      <c r="JJ30">
        <v>117.06</v>
      </c>
      <c r="JK30">
        <v>116.38</v>
      </c>
      <c r="JL30">
        <v>116.44</v>
      </c>
      <c r="JM30">
        <v>117.37</v>
      </c>
      <c r="JN30">
        <v>117.11</v>
      </c>
      <c r="JO30">
        <v>115.64</v>
      </c>
      <c r="JP30">
        <v>116.33</v>
      </c>
      <c r="JQ30">
        <v>117.58</v>
      </c>
      <c r="JR30">
        <v>116.04</v>
      </c>
      <c r="JS30">
        <v>116.84</v>
      </c>
      <c r="JT30">
        <v>117.56</v>
      </c>
      <c r="JU30">
        <v>117.18</v>
      </c>
      <c r="JV30">
        <v>117</v>
      </c>
      <c r="JW30">
        <v>116.89</v>
      </c>
      <c r="JX30">
        <v>116.73</v>
      </c>
      <c r="JY30">
        <v>116.07</v>
      </c>
      <c r="JZ30">
        <v>116.76</v>
      </c>
      <c r="KA30">
        <v>116.17</v>
      </c>
      <c r="KB30">
        <v>117.39</v>
      </c>
      <c r="KC30">
        <v>117.1</v>
      </c>
      <c r="KD30">
        <v>116.63</v>
      </c>
      <c r="KE30">
        <v>116.63</v>
      </c>
      <c r="KF30">
        <v>117.13</v>
      </c>
      <c r="KG30">
        <v>117.75</v>
      </c>
      <c r="KH30">
        <v>116.61</v>
      </c>
      <c r="KI30">
        <v>117.42</v>
      </c>
      <c r="KJ30">
        <v>117.9</v>
      </c>
      <c r="KK30">
        <v>117.22</v>
      </c>
      <c r="KL30">
        <v>118.02</v>
      </c>
      <c r="KM30">
        <v>117.33</v>
      </c>
      <c r="KN30">
        <v>117.31</v>
      </c>
      <c r="KO30">
        <v>118.17</v>
      </c>
      <c r="KP30">
        <v>118.6</v>
      </c>
      <c r="KQ30">
        <v>118.18</v>
      </c>
      <c r="KR30">
        <v>118.29</v>
      </c>
      <c r="KS30">
        <v>118.01</v>
      </c>
      <c r="KT30">
        <v>117.62</v>
      </c>
      <c r="KU30">
        <v>118.08</v>
      </c>
      <c r="KV30">
        <v>118.16</v>
      </c>
      <c r="KW30">
        <v>118.84</v>
      </c>
      <c r="KX30">
        <v>119.21</v>
      </c>
      <c r="KY30">
        <v>118.86</v>
      </c>
      <c r="KZ30">
        <v>117.92</v>
      </c>
      <c r="LA30">
        <v>117.59</v>
      </c>
      <c r="LB30">
        <v>118.16</v>
      </c>
      <c r="LC30">
        <v>120.14</v>
      </c>
      <c r="LD30">
        <v>118.87</v>
      </c>
      <c r="LE30">
        <v>119.21</v>
      </c>
      <c r="LF30">
        <v>118.12</v>
      </c>
      <c r="LG30">
        <v>117.72</v>
      </c>
      <c r="LH30">
        <v>119.4</v>
      </c>
      <c r="LI30">
        <v>119</v>
      </c>
      <c r="LJ30">
        <v>118.55</v>
      </c>
      <c r="LK30">
        <v>118.71</v>
      </c>
      <c r="LL30">
        <v>118.62</v>
      </c>
      <c r="LM30">
        <v>118.41</v>
      </c>
      <c r="LN30">
        <v>118.48</v>
      </c>
      <c r="LO30">
        <v>118.3</v>
      </c>
      <c r="LP30">
        <v>118.93</v>
      </c>
      <c r="LQ30">
        <v>120.5</v>
      </c>
      <c r="LR30">
        <v>119.26</v>
      </c>
      <c r="LS30">
        <v>119.02</v>
      </c>
      <c r="LT30">
        <v>119.05</v>
      </c>
      <c r="LU30">
        <v>119.27</v>
      </c>
      <c r="LV30">
        <v>119.81</v>
      </c>
      <c r="LW30">
        <v>118.95</v>
      </c>
      <c r="LX30">
        <v>119.6</v>
      </c>
      <c r="LY30">
        <v>120.32</v>
      </c>
      <c r="LZ30">
        <v>118.47</v>
      </c>
      <c r="MA30">
        <v>120.11</v>
      </c>
      <c r="MB30">
        <v>120.15</v>
      </c>
      <c r="MC30">
        <v>119.74</v>
      </c>
      <c r="MD30">
        <v>119.79</v>
      </c>
      <c r="ME30">
        <v>119.1</v>
      </c>
      <c r="MF30">
        <v>120.55</v>
      </c>
      <c r="MG30">
        <v>120.36</v>
      </c>
      <c r="MH30">
        <v>120.07</v>
      </c>
      <c r="MI30">
        <v>119.22</v>
      </c>
      <c r="MJ30">
        <v>120.61</v>
      </c>
      <c r="MK30">
        <v>119.06</v>
      </c>
      <c r="ML30">
        <v>120.21</v>
      </c>
      <c r="MM30">
        <v>120.77</v>
      </c>
      <c r="MN30">
        <v>119.71</v>
      </c>
      <c r="MO30">
        <v>120.37</v>
      </c>
      <c r="MP30">
        <v>120.24</v>
      </c>
      <c r="MQ30">
        <v>120.62</v>
      </c>
      <c r="MR30">
        <v>120.9</v>
      </c>
      <c r="MS30">
        <v>120.87</v>
      </c>
    </row>
    <row r="31" spans="1:357" x14ac:dyDescent="0.3">
      <c r="A31">
        <v>102.67</v>
      </c>
      <c r="B31">
        <v>103.17</v>
      </c>
      <c r="C31">
        <v>102.69</v>
      </c>
      <c r="D31">
        <v>102.62</v>
      </c>
      <c r="E31">
        <v>102.12</v>
      </c>
      <c r="F31">
        <v>102.76</v>
      </c>
      <c r="G31">
        <v>102.45</v>
      </c>
      <c r="H31">
        <v>101.78</v>
      </c>
      <c r="I31">
        <v>99.09</v>
      </c>
      <c r="J31">
        <v>100.69</v>
      </c>
      <c r="K31">
        <v>100.02</v>
      </c>
      <c r="L31">
        <v>98.91</v>
      </c>
      <c r="M31">
        <v>93.83</v>
      </c>
      <c r="N31">
        <v>100.15</v>
      </c>
      <c r="O31">
        <v>98.93</v>
      </c>
      <c r="P31">
        <v>99.59</v>
      </c>
      <c r="Q31">
        <v>92.42</v>
      </c>
      <c r="R31">
        <v>92.38</v>
      </c>
      <c r="S31">
        <v>93.63</v>
      </c>
      <c r="T31">
        <v>98.03</v>
      </c>
      <c r="U31">
        <v>96.04</v>
      </c>
      <c r="V31">
        <v>90.97</v>
      </c>
      <c r="W31">
        <v>89.68</v>
      </c>
      <c r="X31">
        <v>86.79</v>
      </c>
      <c r="Y31">
        <v>87.23</v>
      </c>
      <c r="Z31">
        <v>88.42</v>
      </c>
      <c r="AA31">
        <v>90.58</v>
      </c>
      <c r="AB31">
        <v>93.53</v>
      </c>
      <c r="AC31">
        <v>95.53</v>
      </c>
      <c r="AD31">
        <v>92.21</v>
      </c>
      <c r="AE31">
        <v>91.08</v>
      </c>
      <c r="AF31">
        <v>90.32</v>
      </c>
      <c r="AG31">
        <v>83.55</v>
      </c>
      <c r="AH31">
        <v>83.22</v>
      </c>
      <c r="AI31">
        <v>89.77</v>
      </c>
      <c r="AJ31">
        <v>90.95</v>
      </c>
      <c r="AK31">
        <v>90.46</v>
      </c>
      <c r="AL31">
        <v>84.48</v>
      </c>
      <c r="AM31">
        <v>87.51</v>
      </c>
      <c r="AN31">
        <v>85.69</v>
      </c>
      <c r="AO31">
        <v>92.34</v>
      </c>
      <c r="AP31">
        <v>84.74</v>
      </c>
      <c r="AQ31">
        <v>91.72</v>
      </c>
      <c r="AR31">
        <v>91.42</v>
      </c>
      <c r="AS31">
        <v>91.53</v>
      </c>
      <c r="AT31">
        <v>88.18</v>
      </c>
      <c r="AU31">
        <v>88.93</v>
      </c>
      <c r="AV31">
        <v>86.77</v>
      </c>
      <c r="AW31">
        <v>22.92</v>
      </c>
      <c r="AX31">
        <v>16.64</v>
      </c>
      <c r="AY31">
        <v>10.98</v>
      </c>
      <c r="AZ31">
        <v>6.79</v>
      </c>
      <c r="BA31">
        <v>5.03</v>
      </c>
      <c r="BB31">
        <v>4.9800000000000004</v>
      </c>
      <c r="BC31">
        <v>4.9400000000000004</v>
      </c>
      <c r="BD31">
        <v>4.92</v>
      </c>
      <c r="BE31">
        <v>5.15</v>
      </c>
      <c r="BF31">
        <v>7.93</v>
      </c>
      <c r="BG31">
        <v>12.32</v>
      </c>
      <c r="BH31">
        <v>17.61</v>
      </c>
      <c r="BI31">
        <v>22.99</v>
      </c>
      <c r="BJ31">
        <v>27.34</v>
      </c>
      <c r="BK31">
        <v>31.36</v>
      </c>
      <c r="BL31">
        <v>36.229999999999997</v>
      </c>
      <c r="BM31">
        <v>41.01</v>
      </c>
      <c r="BN31">
        <v>44.88</v>
      </c>
      <c r="BO31">
        <v>49.32</v>
      </c>
      <c r="BP31">
        <v>53.41</v>
      </c>
      <c r="BQ31">
        <v>56.58</v>
      </c>
      <c r="BR31">
        <v>60.63</v>
      </c>
      <c r="BS31">
        <v>63.81</v>
      </c>
      <c r="BT31">
        <v>66.150000000000006</v>
      </c>
      <c r="BU31">
        <v>69.12</v>
      </c>
      <c r="BV31">
        <v>71.39</v>
      </c>
      <c r="BW31">
        <v>74.36</v>
      </c>
      <c r="BX31">
        <v>75.89</v>
      </c>
      <c r="BY31">
        <v>77.08</v>
      </c>
      <c r="BZ31">
        <v>79.89</v>
      </c>
      <c r="CA31">
        <v>81.22</v>
      </c>
      <c r="CB31">
        <v>83.48</v>
      </c>
      <c r="CC31">
        <v>85</v>
      </c>
      <c r="CD31">
        <v>87.53</v>
      </c>
      <c r="CE31">
        <v>89.92</v>
      </c>
      <c r="CF31">
        <v>92.85</v>
      </c>
      <c r="CG31">
        <v>93.18</v>
      </c>
      <c r="CH31">
        <v>95.32</v>
      </c>
      <c r="CI31">
        <v>97.9</v>
      </c>
      <c r="CJ31">
        <v>99</v>
      </c>
      <c r="CK31">
        <v>100.09</v>
      </c>
      <c r="CL31">
        <v>101.62</v>
      </c>
      <c r="CM31">
        <v>102.41</v>
      </c>
      <c r="CN31">
        <v>103.4</v>
      </c>
      <c r="CO31">
        <v>103.89</v>
      </c>
      <c r="CP31">
        <v>104.5</v>
      </c>
      <c r="CQ31">
        <v>105.47</v>
      </c>
      <c r="CR31">
        <v>106.32</v>
      </c>
      <c r="CS31">
        <v>105.53</v>
      </c>
      <c r="CT31">
        <v>105.86</v>
      </c>
      <c r="CU31">
        <v>106.11</v>
      </c>
      <c r="CV31">
        <v>106.98</v>
      </c>
      <c r="CW31">
        <v>105.76</v>
      </c>
      <c r="CX31">
        <v>107.62</v>
      </c>
      <c r="CY31">
        <v>107.92</v>
      </c>
      <c r="CZ31">
        <v>108.43</v>
      </c>
      <c r="DA31">
        <v>108.58</v>
      </c>
      <c r="DB31">
        <v>108.29</v>
      </c>
      <c r="DC31">
        <v>108.41</v>
      </c>
      <c r="DD31">
        <v>109.4</v>
      </c>
      <c r="DE31">
        <v>108.05</v>
      </c>
      <c r="DF31">
        <v>109.83</v>
      </c>
      <c r="DG31">
        <v>108.59</v>
      </c>
      <c r="DH31">
        <v>108.19</v>
      </c>
      <c r="DI31">
        <v>108.91</v>
      </c>
      <c r="DJ31">
        <v>107.61</v>
      </c>
      <c r="DK31">
        <v>108.88</v>
      </c>
      <c r="DL31">
        <v>109.75</v>
      </c>
      <c r="DM31">
        <v>109.86</v>
      </c>
      <c r="DN31">
        <v>108.7</v>
      </c>
      <c r="DO31">
        <v>109.2</v>
      </c>
      <c r="DP31">
        <v>110.44</v>
      </c>
      <c r="DQ31">
        <v>110.12</v>
      </c>
      <c r="DR31">
        <v>110.52</v>
      </c>
      <c r="DS31">
        <v>110.23</v>
      </c>
      <c r="DT31">
        <v>110.65</v>
      </c>
      <c r="DU31">
        <v>109.88</v>
      </c>
      <c r="DV31">
        <v>110.45</v>
      </c>
      <c r="DW31">
        <v>109.69</v>
      </c>
      <c r="DX31">
        <v>110.08</v>
      </c>
      <c r="DY31">
        <v>109.75</v>
      </c>
      <c r="DZ31">
        <v>110.69</v>
      </c>
      <c r="EA31">
        <v>110.12</v>
      </c>
      <c r="EB31">
        <v>110.17</v>
      </c>
      <c r="EC31">
        <v>110.43</v>
      </c>
      <c r="ED31">
        <v>110.86</v>
      </c>
      <c r="EE31">
        <v>110.15</v>
      </c>
      <c r="EF31">
        <v>110.65</v>
      </c>
      <c r="EG31">
        <v>110.62</v>
      </c>
      <c r="EH31">
        <v>109.52</v>
      </c>
      <c r="EI31">
        <v>109.63</v>
      </c>
      <c r="EJ31">
        <v>110.19</v>
      </c>
      <c r="EK31">
        <v>111.53</v>
      </c>
      <c r="EL31">
        <v>112.28</v>
      </c>
      <c r="EM31">
        <v>111.5</v>
      </c>
      <c r="EN31">
        <v>112.13</v>
      </c>
      <c r="EO31">
        <v>112.35</v>
      </c>
      <c r="EP31">
        <v>111.21</v>
      </c>
      <c r="EQ31">
        <v>111.62</v>
      </c>
      <c r="ER31">
        <v>111.64</v>
      </c>
      <c r="ES31">
        <v>111.2</v>
      </c>
      <c r="ET31">
        <v>111.89</v>
      </c>
      <c r="EU31">
        <v>112.1</v>
      </c>
      <c r="EV31">
        <v>111.86</v>
      </c>
      <c r="EW31">
        <v>113.05</v>
      </c>
      <c r="EX31">
        <v>111.97</v>
      </c>
      <c r="EY31">
        <v>112.06</v>
      </c>
      <c r="EZ31">
        <v>113.37</v>
      </c>
      <c r="FA31">
        <v>111.18</v>
      </c>
      <c r="FB31">
        <v>112.78</v>
      </c>
      <c r="FC31">
        <v>112.46</v>
      </c>
      <c r="FD31">
        <v>112.51</v>
      </c>
      <c r="FE31">
        <v>112.26</v>
      </c>
      <c r="FF31">
        <v>112.54</v>
      </c>
      <c r="FG31">
        <v>113.07</v>
      </c>
      <c r="FH31">
        <v>112.95</v>
      </c>
      <c r="FI31">
        <v>111.49</v>
      </c>
      <c r="FJ31">
        <v>112.31</v>
      </c>
      <c r="FK31">
        <v>113.37</v>
      </c>
      <c r="FL31">
        <v>112.92</v>
      </c>
      <c r="FM31">
        <v>113</v>
      </c>
      <c r="FN31">
        <v>112.51</v>
      </c>
      <c r="FO31">
        <v>113.43</v>
      </c>
      <c r="FP31">
        <v>113.46</v>
      </c>
      <c r="FQ31">
        <v>112.8</v>
      </c>
      <c r="FR31">
        <v>113.65</v>
      </c>
      <c r="FS31">
        <v>112.85</v>
      </c>
      <c r="FT31">
        <v>113.91</v>
      </c>
      <c r="FU31">
        <v>113.41</v>
      </c>
      <c r="FV31">
        <v>113.68</v>
      </c>
      <c r="FW31">
        <v>112.02</v>
      </c>
      <c r="FX31">
        <v>113.02</v>
      </c>
      <c r="FY31">
        <v>113.5</v>
      </c>
      <c r="FZ31">
        <v>114.47</v>
      </c>
      <c r="GA31">
        <v>113.61</v>
      </c>
      <c r="GB31">
        <v>113.71</v>
      </c>
      <c r="GC31">
        <v>112.82</v>
      </c>
      <c r="GD31">
        <v>114.15</v>
      </c>
      <c r="GE31">
        <v>113.68</v>
      </c>
      <c r="GF31">
        <v>114.29</v>
      </c>
      <c r="GG31">
        <v>114.04</v>
      </c>
      <c r="GH31">
        <v>113.37</v>
      </c>
      <c r="GI31">
        <v>115.29</v>
      </c>
      <c r="GJ31">
        <v>114.73</v>
      </c>
      <c r="GK31">
        <v>115.08</v>
      </c>
      <c r="GL31">
        <v>114.79</v>
      </c>
      <c r="GM31">
        <v>113.61</v>
      </c>
      <c r="GN31">
        <v>114.77</v>
      </c>
      <c r="GO31">
        <v>115.77</v>
      </c>
      <c r="GP31">
        <v>114.73</v>
      </c>
      <c r="GQ31">
        <v>114.57</v>
      </c>
      <c r="GR31">
        <v>113.96</v>
      </c>
      <c r="GS31">
        <v>114.95</v>
      </c>
      <c r="GT31">
        <v>114.68</v>
      </c>
      <c r="GU31">
        <v>114.76</v>
      </c>
      <c r="GV31">
        <v>115.66</v>
      </c>
      <c r="GW31">
        <v>114.88</v>
      </c>
      <c r="GX31">
        <v>115.35</v>
      </c>
      <c r="GY31">
        <v>115.1</v>
      </c>
      <c r="GZ31">
        <v>116.31</v>
      </c>
      <c r="HA31">
        <v>117</v>
      </c>
      <c r="HB31">
        <v>115.03</v>
      </c>
      <c r="HC31">
        <v>116.25</v>
      </c>
      <c r="HD31">
        <v>115.38</v>
      </c>
      <c r="HE31">
        <v>116.15</v>
      </c>
      <c r="HF31">
        <v>116.8</v>
      </c>
      <c r="HG31">
        <v>116.52</v>
      </c>
      <c r="HH31">
        <v>116.69</v>
      </c>
      <c r="HI31">
        <v>116.3</v>
      </c>
      <c r="HJ31">
        <v>116.29</v>
      </c>
      <c r="HK31">
        <v>116.94</v>
      </c>
      <c r="HL31">
        <v>116.4</v>
      </c>
      <c r="HM31">
        <v>116.57</v>
      </c>
      <c r="HN31">
        <v>117</v>
      </c>
      <c r="HO31">
        <v>117.31</v>
      </c>
      <c r="HP31">
        <v>117.03</v>
      </c>
      <c r="HQ31">
        <v>117.53</v>
      </c>
      <c r="HR31">
        <v>116.4</v>
      </c>
      <c r="HS31">
        <v>117.73</v>
      </c>
      <c r="HT31">
        <v>116.24</v>
      </c>
      <c r="HU31">
        <v>116.72</v>
      </c>
      <c r="HV31">
        <v>117.65</v>
      </c>
      <c r="HW31">
        <v>116.49</v>
      </c>
      <c r="HX31">
        <v>117.17</v>
      </c>
      <c r="HY31">
        <v>118.44</v>
      </c>
      <c r="HZ31">
        <v>118.66</v>
      </c>
      <c r="IA31">
        <v>117.8</v>
      </c>
      <c r="IB31">
        <v>118.3</v>
      </c>
      <c r="IC31">
        <v>118.1</v>
      </c>
      <c r="ID31">
        <v>118.16</v>
      </c>
      <c r="IE31">
        <v>117.47</v>
      </c>
      <c r="IF31">
        <v>117.96</v>
      </c>
      <c r="IG31">
        <v>116.01</v>
      </c>
      <c r="IH31">
        <v>117.5</v>
      </c>
      <c r="II31">
        <v>118.76</v>
      </c>
      <c r="IJ31">
        <v>117.94</v>
      </c>
      <c r="IK31">
        <v>118.33</v>
      </c>
      <c r="IL31">
        <v>118.58</v>
      </c>
      <c r="IM31">
        <v>119.66</v>
      </c>
      <c r="IN31">
        <v>117.7</v>
      </c>
      <c r="IO31">
        <v>116.56</v>
      </c>
      <c r="IP31">
        <v>118.71</v>
      </c>
      <c r="IQ31">
        <v>119.08</v>
      </c>
      <c r="IR31">
        <v>118.97</v>
      </c>
      <c r="IS31">
        <v>119.1</v>
      </c>
      <c r="IT31">
        <v>118.46</v>
      </c>
      <c r="IU31">
        <v>117.85</v>
      </c>
      <c r="IV31">
        <v>118.48</v>
      </c>
      <c r="IW31">
        <v>118.52</v>
      </c>
      <c r="IX31">
        <v>118.74</v>
      </c>
      <c r="IY31">
        <v>118.72</v>
      </c>
      <c r="IZ31">
        <v>118.15</v>
      </c>
      <c r="JA31">
        <v>119.13</v>
      </c>
      <c r="JB31">
        <v>118.28</v>
      </c>
      <c r="JC31">
        <v>118.77</v>
      </c>
      <c r="JD31">
        <v>118.84</v>
      </c>
      <c r="JE31">
        <v>119.3</v>
      </c>
      <c r="JF31">
        <v>120.16</v>
      </c>
      <c r="JG31">
        <v>120.41</v>
      </c>
      <c r="JH31">
        <v>120.36</v>
      </c>
      <c r="JI31">
        <v>120.3</v>
      </c>
      <c r="JJ31">
        <v>120.22</v>
      </c>
      <c r="JK31">
        <v>119.77</v>
      </c>
      <c r="JL31">
        <v>118.88</v>
      </c>
      <c r="JM31">
        <v>119.07</v>
      </c>
      <c r="JN31">
        <v>119.44</v>
      </c>
      <c r="JO31">
        <v>121.22</v>
      </c>
      <c r="JP31">
        <v>119.4</v>
      </c>
      <c r="JQ31">
        <v>120.86</v>
      </c>
      <c r="JR31">
        <v>120.79</v>
      </c>
      <c r="JS31">
        <v>120.15</v>
      </c>
      <c r="JT31">
        <v>121.29</v>
      </c>
      <c r="JU31">
        <v>118.88</v>
      </c>
      <c r="JV31">
        <v>120.21</v>
      </c>
      <c r="JW31">
        <v>120.62</v>
      </c>
      <c r="JX31">
        <v>119.83</v>
      </c>
      <c r="JY31">
        <v>120.08</v>
      </c>
      <c r="JZ31">
        <v>120.22</v>
      </c>
      <c r="KA31">
        <v>121.45</v>
      </c>
      <c r="KB31">
        <v>120.08</v>
      </c>
      <c r="KC31">
        <v>121.41</v>
      </c>
      <c r="KD31">
        <v>120.69</v>
      </c>
      <c r="KE31">
        <v>121.02</v>
      </c>
      <c r="KF31">
        <v>120.8</v>
      </c>
      <c r="KG31">
        <v>120.18</v>
      </c>
      <c r="KH31">
        <v>122.29</v>
      </c>
      <c r="KI31">
        <v>121.47</v>
      </c>
      <c r="KJ31">
        <v>120.26</v>
      </c>
      <c r="KK31">
        <v>120.65</v>
      </c>
      <c r="KL31">
        <v>119.51</v>
      </c>
      <c r="KM31">
        <v>121.19</v>
      </c>
      <c r="KN31">
        <v>121.65</v>
      </c>
      <c r="KO31">
        <v>121.25</v>
      </c>
      <c r="KP31">
        <v>122.41</v>
      </c>
      <c r="KQ31">
        <v>121.08</v>
      </c>
      <c r="KR31">
        <v>122.69</v>
      </c>
      <c r="KS31">
        <v>120.85</v>
      </c>
      <c r="KT31">
        <v>121.48</v>
      </c>
      <c r="KU31">
        <v>120.67</v>
      </c>
      <c r="KV31">
        <v>121.11</v>
      </c>
      <c r="KW31">
        <v>122</v>
      </c>
      <c r="KX31">
        <v>122.44</v>
      </c>
      <c r="KY31">
        <v>121.51</v>
      </c>
      <c r="KZ31">
        <v>122.09</v>
      </c>
      <c r="LA31">
        <v>121.64</v>
      </c>
      <c r="LB31">
        <v>122.79</v>
      </c>
      <c r="LC31">
        <v>120.29</v>
      </c>
      <c r="LD31">
        <v>122.04</v>
      </c>
      <c r="LE31">
        <v>121.85</v>
      </c>
      <c r="LF31">
        <v>121.11</v>
      </c>
      <c r="LG31">
        <v>122.95</v>
      </c>
      <c r="LH31">
        <v>122.11</v>
      </c>
      <c r="LI31">
        <v>123.4</v>
      </c>
      <c r="LJ31">
        <v>122.41</v>
      </c>
      <c r="LK31">
        <v>122.78</v>
      </c>
      <c r="LL31">
        <v>122.29</v>
      </c>
      <c r="LM31">
        <v>122.35</v>
      </c>
      <c r="LN31">
        <v>122.79</v>
      </c>
      <c r="LO31">
        <v>121.6</v>
      </c>
      <c r="LP31">
        <v>123.73</v>
      </c>
      <c r="LQ31">
        <v>122.97</v>
      </c>
      <c r="LR31">
        <v>123.51</v>
      </c>
      <c r="LS31">
        <v>123.19</v>
      </c>
      <c r="LT31">
        <v>122.29</v>
      </c>
      <c r="LU31">
        <v>123.13</v>
      </c>
      <c r="LV31">
        <v>122.86</v>
      </c>
      <c r="LW31">
        <v>123.28</v>
      </c>
      <c r="LX31">
        <v>122.76</v>
      </c>
      <c r="LY31">
        <v>123.1</v>
      </c>
      <c r="LZ31">
        <v>122.51</v>
      </c>
      <c r="MA31">
        <v>124.35</v>
      </c>
      <c r="MB31">
        <v>124.06</v>
      </c>
      <c r="MC31">
        <v>122.1</v>
      </c>
      <c r="MD31">
        <v>123.91</v>
      </c>
      <c r="ME31">
        <v>123.13</v>
      </c>
      <c r="MF31">
        <v>122.79</v>
      </c>
      <c r="MG31">
        <v>124.16</v>
      </c>
      <c r="MH31">
        <v>123.52</v>
      </c>
      <c r="MI31">
        <v>123.88</v>
      </c>
      <c r="MJ31">
        <v>122.54</v>
      </c>
      <c r="MK31">
        <v>124.26</v>
      </c>
      <c r="ML31">
        <v>123.7</v>
      </c>
      <c r="MM31">
        <v>123.55</v>
      </c>
      <c r="MN31">
        <v>124.12</v>
      </c>
      <c r="MO31">
        <v>125.32</v>
      </c>
      <c r="MP31">
        <v>124.56</v>
      </c>
      <c r="MQ31">
        <v>124.43</v>
      </c>
      <c r="MR31">
        <v>125.66</v>
      </c>
      <c r="MS31">
        <v>124.89</v>
      </c>
    </row>
    <row r="32" spans="1:357" x14ac:dyDescent="0.3">
      <c r="A32">
        <v>103.28</v>
      </c>
      <c r="B32">
        <v>103.84</v>
      </c>
      <c r="C32">
        <v>104.07</v>
      </c>
      <c r="D32">
        <v>103.52</v>
      </c>
      <c r="E32">
        <v>102.29</v>
      </c>
      <c r="F32">
        <v>103.1</v>
      </c>
      <c r="G32">
        <v>103.58</v>
      </c>
      <c r="H32">
        <v>102.8</v>
      </c>
      <c r="I32">
        <v>99.84</v>
      </c>
      <c r="J32">
        <v>101.09</v>
      </c>
      <c r="K32">
        <v>101.15</v>
      </c>
      <c r="L32">
        <v>99.29</v>
      </c>
      <c r="M32">
        <v>92.07</v>
      </c>
      <c r="N32">
        <v>99.13</v>
      </c>
      <c r="O32">
        <v>100.37</v>
      </c>
      <c r="P32">
        <v>98.96</v>
      </c>
      <c r="Q32">
        <v>90.11</v>
      </c>
      <c r="R32">
        <v>90.87</v>
      </c>
      <c r="S32">
        <v>93.1</v>
      </c>
      <c r="T32">
        <v>95.95</v>
      </c>
      <c r="U32">
        <v>95.35</v>
      </c>
      <c r="V32">
        <v>91.4</v>
      </c>
      <c r="W32">
        <v>88.57</v>
      </c>
      <c r="X32">
        <v>86.12</v>
      </c>
      <c r="Y32">
        <v>85.84</v>
      </c>
      <c r="Z32">
        <v>86.57</v>
      </c>
      <c r="AA32">
        <v>88.61</v>
      </c>
      <c r="AB32">
        <v>94.11</v>
      </c>
      <c r="AC32">
        <v>94.28</v>
      </c>
      <c r="AD32">
        <v>91.29</v>
      </c>
      <c r="AE32">
        <v>89.67</v>
      </c>
      <c r="AF32">
        <v>89.09</v>
      </c>
      <c r="AG32">
        <v>82.23</v>
      </c>
      <c r="AH32">
        <v>81.31</v>
      </c>
      <c r="AI32">
        <v>88.33</v>
      </c>
      <c r="AJ32">
        <v>89.93</v>
      </c>
      <c r="AK32">
        <v>90.42</v>
      </c>
      <c r="AL32">
        <v>83.14</v>
      </c>
      <c r="AM32">
        <v>86.38</v>
      </c>
      <c r="AN32">
        <v>84.74</v>
      </c>
      <c r="AO32">
        <v>91.4</v>
      </c>
      <c r="AP32">
        <v>83.35</v>
      </c>
      <c r="AQ32">
        <v>90.73</v>
      </c>
      <c r="AR32">
        <v>91.72</v>
      </c>
      <c r="AS32">
        <v>90.38</v>
      </c>
      <c r="AT32">
        <v>88.24</v>
      </c>
      <c r="AU32">
        <v>86.81</v>
      </c>
      <c r="AV32">
        <v>86.15</v>
      </c>
      <c r="AW32">
        <v>14.67</v>
      </c>
      <c r="AX32">
        <v>8.56</v>
      </c>
      <c r="AY32">
        <v>4.47</v>
      </c>
      <c r="AZ32">
        <v>4.13</v>
      </c>
      <c r="BA32">
        <v>4.45</v>
      </c>
      <c r="BB32">
        <v>4.53</v>
      </c>
      <c r="BC32">
        <v>4.78</v>
      </c>
      <c r="BD32">
        <v>5.43</v>
      </c>
      <c r="BE32">
        <v>4.92</v>
      </c>
      <c r="BF32">
        <v>5.01</v>
      </c>
      <c r="BG32">
        <v>7.27</v>
      </c>
      <c r="BH32">
        <v>12.91</v>
      </c>
      <c r="BI32">
        <v>18.22</v>
      </c>
      <c r="BJ32">
        <v>22.18</v>
      </c>
      <c r="BK32">
        <v>26.64</v>
      </c>
      <c r="BL32">
        <v>30.3</v>
      </c>
      <c r="BM32">
        <v>33.909999999999997</v>
      </c>
      <c r="BN32">
        <v>37.409999999999997</v>
      </c>
      <c r="BO32">
        <v>41.47</v>
      </c>
      <c r="BP32">
        <v>45.21</v>
      </c>
      <c r="BQ32">
        <v>48.7</v>
      </c>
      <c r="BR32">
        <v>51.89</v>
      </c>
      <c r="BS32">
        <v>54.6</v>
      </c>
      <c r="BT32">
        <v>58.07</v>
      </c>
      <c r="BU32">
        <v>59.85</v>
      </c>
      <c r="BV32">
        <v>62.76</v>
      </c>
      <c r="BW32">
        <v>64.290000000000006</v>
      </c>
      <c r="BX32">
        <v>66.56</v>
      </c>
      <c r="BY32">
        <v>69.260000000000005</v>
      </c>
      <c r="BZ32">
        <v>71.53</v>
      </c>
      <c r="CA32">
        <v>91.79</v>
      </c>
      <c r="CB32">
        <v>95.25</v>
      </c>
      <c r="CC32">
        <v>96.16</v>
      </c>
      <c r="CD32">
        <v>96.99</v>
      </c>
      <c r="CE32">
        <v>98.38</v>
      </c>
      <c r="CF32">
        <v>99.6</v>
      </c>
      <c r="CG32">
        <v>101.5</v>
      </c>
      <c r="CH32">
        <v>102.47</v>
      </c>
      <c r="CI32">
        <v>102.53</v>
      </c>
      <c r="CJ32">
        <v>103.41</v>
      </c>
      <c r="CK32">
        <v>103.81</v>
      </c>
      <c r="CL32">
        <v>104.28</v>
      </c>
      <c r="CM32">
        <v>104.97</v>
      </c>
      <c r="CN32">
        <v>105.94</v>
      </c>
      <c r="CO32">
        <v>106.43</v>
      </c>
      <c r="CP32">
        <v>106.15</v>
      </c>
      <c r="CQ32">
        <v>105.94</v>
      </c>
      <c r="CR32">
        <v>106.49</v>
      </c>
      <c r="CS32">
        <v>105.42</v>
      </c>
      <c r="CT32">
        <v>106.82</v>
      </c>
      <c r="CU32">
        <v>105.56</v>
      </c>
      <c r="CV32">
        <v>106.71</v>
      </c>
      <c r="CW32">
        <v>106.78</v>
      </c>
      <c r="CX32">
        <v>108.68</v>
      </c>
      <c r="CY32">
        <v>107.71</v>
      </c>
      <c r="CZ32">
        <v>107.94</v>
      </c>
      <c r="DA32">
        <v>108.41</v>
      </c>
      <c r="DB32">
        <v>108.57</v>
      </c>
      <c r="DC32">
        <v>109.38</v>
      </c>
      <c r="DD32">
        <v>108.22</v>
      </c>
      <c r="DE32">
        <v>108.64</v>
      </c>
      <c r="DF32">
        <v>108.71</v>
      </c>
      <c r="DG32">
        <v>107.5</v>
      </c>
      <c r="DH32">
        <v>109.81</v>
      </c>
      <c r="DI32">
        <v>108.43</v>
      </c>
      <c r="DJ32">
        <v>107.88</v>
      </c>
      <c r="DK32">
        <v>109.85</v>
      </c>
      <c r="DL32">
        <v>109.58</v>
      </c>
      <c r="DM32">
        <v>110.59</v>
      </c>
      <c r="DN32">
        <v>110.38</v>
      </c>
      <c r="DO32">
        <v>110.19</v>
      </c>
      <c r="DP32">
        <v>109.72</v>
      </c>
      <c r="DQ32">
        <v>110.6</v>
      </c>
      <c r="DR32">
        <v>110.19</v>
      </c>
      <c r="DS32">
        <v>110.41</v>
      </c>
      <c r="DT32">
        <v>109.66</v>
      </c>
      <c r="DU32">
        <v>111.13</v>
      </c>
      <c r="DV32">
        <v>111.34</v>
      </c>
      <c r="DW32">
        <v>109.57</v>
      </c>
      <c r="DX32">
        <v>110.46</v>
      </c>
      <c r="DY32">
        <v>111.3</v>
      </c>
      <c r="DZ32">
        <v>110.81</v>
      </c>
      <c r="EA32">
        <v>111.75</v>
      </c>
      <c r="EB32">
        <v>110.57</v>
      </c>
      <c r="EC32">
        <v>111.02</v>
      </c>
      <c r="ED32">
        <v>110.64</v>
      </c>
      <c r="EE32">
        <v>109.83</v>
      </c>
      <c r="EF32">
        <v>112.11</v>
      </c>
      <c r="EG32">
        <v>110.81</v>
      </c>
      <c r="EH32">
        <v>111.53</v>
      </c>
      <c r="EI32">
        <v>111.3</v>
      </c>
      <c r="EJ32">
        <v>110.63</v>
      </c>
      <c r="EK32">
        <v>111.66</v>
      </c>
      <c r="EL32">
        <v>110.46</v>
      </c>
      <c r="EM32">
        <v>112.75</v>
      </c>
      <c r="EN32">
        <v>112.17</v>
      </c>
      <c r="EO32">
        <v>111.64</v>
      </c>
      <c r="EP32">
        <v>112.13</v>
      </c>
      <c r="EQ32">
        <v>112.13</v>
      </c>
      <c r="ER32">
        <v>110.5</v>
      </c>
      <c r="ES32">
        <v>113.57</v>
      </c>
      <c r="ET32">
        <v>112.41</v>
      </c>
      <c r="EU32">
        <v>111.73</v>
      </c>
      <c r="EV32">
        <v>112.03</v>
      </c>
      <c r="EW32">
        <v>112.15</v>
      </c>
      <c r="EX32">
        <v>111.27</v>
      </c>
      <c r="EY32">
        <v>112.68</v>
      </c>
      <c r="EZ32">
        <v>111.01</v>
      </c>
      <c r="FA32">
        <v>112.6</v>
      </c>
      <c r="FB32">
        <v>112.44</v>
      </c>
      <c r="FC32">
        <v>112.23</v>
      </c>
      <c r="FD32">
        <v>112.21</v>
      </c>
      <c r="FE32">
        <v>113.3</v>
      </c>
      <c r="FF32">
        <v>112.56</v>
      </c>
      <c r="FG32">
        <v>112.47</v>
      </c>
      <c r="FH32">
        <v>113.07</v>
      </c>
      <c r="FI32">
        <v>113.02</v>
      </c>
      <c r="FJ32">
        <v>112.71</v>
      </c>
      <c r="FK32">
        <v>111.9</v>
      </c>
      <c r="FL32">
        <v>113.32</v>
      </c>
      <c r="FM32">
        <v>112.19</v>
      </c>
      <c r="FN32">
        <v>113.09</v>
      </c>
      <c r="FO32">
        <v>113.52</v>
      </c>
      <c r="FP32">
        <v>113.38</v>
      </c>
      <c r="FQ32">
        <v>113.45</v>
      </c>
      <c r="FR32">
        <v>113.71</v>
      </c>
      <c r="FS32">
        <v>112.76</v>
      </c>
      <c r="FT32">
        <v>112.52</v>
      </c>
      <c r="FU32">
        <v>113.77</v>
      </c>
      <c r="FV32">
        <v>112.28</v>
      </c>
      <c r="FW32">
        <v>112.74</v>
      </c>
      <c r="FX32">
        <v>114.4</v>
      </c>
      <c r="FY32">
        <v>112.84</v>
      </c>
      <c r="FZ32">
        <v>113.58</v>
      </c>
      <c r="GA32">
        <v>114.15</v>
      </c>
      <c r="GB32">
        <v>113.96</v>
      </c>
      <c r="GC32">
        <v>114.2</v>
      </c>
      <c r="GD32">
        <v>113.99</v>
      </c>
      <c r="GE32">
        <v>113.4</v>
      </c>
      <c r="GF32">
        <v>114.85</v>
      </c>
      <c r="GG32">
        <v>114.52</v>
      </c>
      <c r="GH32">
        <v>114.89</v>
      </c>
      <c r="GI32">
        <v>113.93</v>
      </c>
      <c r="GJ32">
        <v>114.34</v>
      </c>
      <c r="GK32">
        <v>114.6</v>
      </c>
      <c r="GL32">
        <v>113.36</v>
      </c>
      <c r="GM32">
        <v>114.34</v>
      </c>
      <c r="GN32">
        <v>113.6</v>
      </c>
      <c r="GO32">
        <v>114.52</v>
      </c>
      <c r="GP32">
        <v>114.33</v>
      </c>
      <c r="GQ32">
        <v>115.21</v>
      </c>
      <c r="GR32">
        <v>115.41</v>
      </c>
      <c r="GS32">
        <v>115.05</v>
      </c>
      <c r="GT32">
        <v>113.51</v>
      </c>
      <c r="GU32">
        <v>115.43</v>
      </c>
      <c r="GV32">
        <v>114.24</v>
      </c>
      <c r="GW32">
        <v>114.1</v>
      </c>
      <c r="GX32">
        <v>114.78</v>
      </c>
      <c r="GY32">
        <v>114.15</v>
      </c>
      <c r="GZ32">
        <v>115.25</v>
      </c>
      <c r="HA32">
        <v>115.05</v>
      </c>
      <c r="HB32">
        <v>114.63</v>
      </c>
      <c r="HC32">
        <v>114.98</v>
      </c>
      <c r="HD32">
        <v>115.68</v>
      </c>
      <c r="HE32">
        <v>114.34</v>
      </c>
      <c r="HF32">
        <v>115.04</v>
      </c>
      <c r="HG32">
        <v>116.83</v>
      </c>
      <c r="HH32">
        <v>116.72</v>
      </c>
      <c r="HI32">
        <v>115.97</v>
      </c>
      <c r="HJ32">
        <v>116.12</v>
      </c>
      <c r="HK32">
        <v>114.51</v>
      </c>
      <c r="HL32">
        <v>116.47</v>
      </c>
      <c r="HM32">
        <v>116.03</v>
      </c>
      <c r="HN32">
        <v>115.87</v>
      </c>
      <c r="HO32">
        <v>116.35</v>
      </c>
      <c r="HP32">
        <v>116.15</v>
      </c>
      <c r="HQ32">
        <v>115.37</v>
      </c>
      <c r="HR32">
        <v>116.23</v>
      </c>
      <c r="HS32">
        <v>117.67</v>
      </c>
      <c r="HT32">
        <v>115.85</v>
      </c>
      <c r="HU32">
        <v>117.16</v>
      </c>
      <c r="HV32">
        <v>116.07</v>
      </c>
      <c r="HW32">
        <v>116.48</v>
      </c>
      <c r="HX32">
        <v>116.83</v>
      </c>
      <c r="HY32">
        <v>117.19</v>
      </c>
      <c r="HZ32">
        <v>116.47</v>
      </c>
      <c r="IA32">
        <v>116.13</v>
      </c>
      <c r="IB32">
        <v>117.16</v>
      </c>
      <c r="IC32">
        <v>116.95</v>
      </c>
      <c r="ID32">
        <v>115.15</v>
      </c>
      <c r="IE32">
        <v>117.09</v>
      </c>
      <c r="IF32">
        <v>115.79</v>
      </c>
      <c r="IG32">
        <v>115.91</v>
      </c>
      <c r="IH32">
        <v>117.06</v>
      </c>
      <c r="II32">
        <v>117</v>
      </c>
      <c r="IJ32">
        <v>117.43</v>
      </c>
      <c r="IK32">
        <v>118.72</v>
      </c>
      <c r="IL32">
        <v>116.91</v>
      </c>
      <c r="IM32">
        <v>117.25</v>
      </c>
      <c r="IN32">
        <v>116.8</v>
      </c>
      <c r="IO32">
        <v>117.09</v>
      </c>
      <c r="IP32">
        <v>117.92</v>
      </c>
      <c r="IQ32">
        <v>117.4</v>
      </c>
      <c r="IR32">
        <v>117.51</v>
      </c>
      <c r="IS32">
        <v>116.64</v>
      </c>
      <c r="IT32">
        <v>116.9</v>
      </c>
      <c r="IU32">
        <v>116.88</v>
      </c>
      <c r="IV32">
        <v>116.82</v>
      </c>
      <c r="IW32">
        <v>117.01</v>
      </c>
      <c r="IX32">
        <v>117.42</v>
      </c>
      <c r="IY32">
        <v>117.61</v>
      </c>
      <c r="IZ32">
        <v>116.64</v>
      </c>
      <c r="JA32">
        <v>117.22</v>
      </c>
      <c r="JB32">
        <v>116.99</v>
      </c>
      <c r="JC32">
        <v>117.53</v>
      </c>
      <c r="JD32">
        <v>116.57</v>
      </c>
      <c r="JE32">
        <v>117.47</v>
      </c>
      <c r="JF32">
        <v>117.21</v>
      </c>
      <c r="JG32">
        <v>117.41</v>
      </c>
      <c r="JH32">
        <v>118.09</v>
      </c>
      <c r="JI32">
        <v>117.39</v>
      </c>
      <c r="JJ32">
        <v>117.52</v>
      </c>
      <c r="JK32">
        <v>117.97</v>
      </c>
      <c r="JL32">
        <v>118.78</v>
      </c>
      <c r="JM32">
        <v>117.68</v>
      </c>
      <c r="JN32">
        <v>118.92</v>
      </c>
      <c r="JO32">
        <v>117.42</v>
      </c>
      <c r="JP32">
        <v>117.67</v>
      </c>
      <c r="JQ32">
        <v>119.72</v>
      </c>
      <c r="JR32">
        <v>117.7</v>
      </c>
      <c r="JS32">
        <v>119.5</v>
      </c>
      <c r="JT32">
        <v>118.26</v>
      </c>
      <c r="JU32">
        <v>118.08</v>
      </c>
      <c r="JV32">
        <v>118.15</v>
      </c>
      <c r="JW32">
        <v>119.75</v>
      </c>
      <c r="JX32">
        <v>118.83</v>
      </c>
      <c r="JY32">
        <v>117.84</v>
      </c>
      <c r="JZ32">
        <v>119.78</v>
      </c>
      <c r="KA32">
        <v>118.03</v>
      </c>
      <c r="KB32">
        <v>117.71</v>
      </c>
      <c r="KC32">
        <v>118.43</v>
      </c>
      <c r="KD32">
        <v>118.69</v>
      </c>
      <c r="KE32">
        <v>118.37</v>
      </c>
      <c r="KF32">
        <v>118.1</v>
      </c>
      <c r="KG32">
        <v>118.67</v>
      </c>
      <c r="KH32">
        <v>116.67</v>
      </c>
      <c r="KI32">
        <v>118.74</v>
      </c>
      <c r="KJ32">
        <v>118.79</v>
      </c>
      <c r="KK32">
        <v>117.69</v>
      </c>
      <c r="KL32">
        <v>119.31</v>
      </c>
      <c r="KM32">
        <v>119.8</v>
      </c>
      <c r="KN32">
        <v>119.13</v>
      </c>
      <c r="KO32">
        <v>119.49</v>
      </c>
      <c r="KP32">
        <v>119.21</v>
      </c>
      <c r="KQ32">
        <v>119.24</v>
      </c>
      <c r="KR32">
        <v>118.76</v>
      </c>
      <c r="KS32">
        <v>119.17</v>
      </c>
      <c r="KT32">
        <v>117.58</v>
      </c>
      <c r="KU32">
        <v>118.47</v>
      </c>
      <c r="KV32">
        <v>119.25</v>
      </c>
      <c r="KW32">
        <v>119.91</v>
      </c>
      <c r="KX32">
        <v>119.37</v>
      </c>
      <c r="KY32">
        <v>118.12</v>
      </c>
      <c r="KZ32">
        <v>119.21</v>
      </c>
      <c r="LA32">
        <v>120.05</v>
      </c>
      <c r="LB32">
        <v>119.34</v>
      </c>
      <c r="LC32">
        <v>119.61</v>
      </c>
      <c r="LD32">
        <v>119.73</v>
      </c>
      <c r="LE32">
        <v>119.29</v>
      </c>
      <c r="LF32">
        <v>118.54</v>
      </c>
      <c r="LG32">
        <v>119.23</v>
      </c>
      <c r="LH32">
        <v>119.09</v>
      </c>
      <c r="LI32">
        <v>119.63</v>
      </c>
      <c r="LJ32">
        <v>120.49</v>
      </c>
      <c r="LK32">
        <v>119.51</v>
      </c>
      <c r="LL32">
        <v>118.62</v>
      </c>
      <c r="LM32">
        <v>120.26</v>
      </c>
      <c r="LN32">
        <v>119.16</v>
      </c>
      <c r="LO32">
        <v>119.86</v>
      </c>
      <c r="LP32">
        <v>119.51</v>
      </c>
      <c r="LQ32">
        <v>120.43</v>
      </c>
      <c r="LR32">
        <v>120.27</v>
      </c>
      <c r="LS32">
        <v>119.24</v>
      </c>
      <c r="LT32">
        <v>120.17</v>
      </c>
      <c r="LU32">
        <v>119.76</v>
      </c>
      <c r="LV32">
        <v>119.83</v>
      </c>
      <c r="LW32">
        <v>120.47</v>
      </c>
      <c r="LX32">
        <v>120.53</v>
      </c>
      <c r="LY32">
        <v>119.42</v>
      </c>
      <c r="LZ32">
        <v>119.6</v>
      </c>
      <c r="MA32">
        <v>119.34</v>
      </c>
      <c r="MB32">
        <v>120.28</v>
      </c>
      <c r="MC32">
        <v>120.75</v>
      </c>
      <c r="MD32">
        <v>122.18</v>
      </c>
      <c r="ME32">
        <v>120.46</v>
      </c>
      <c r="MF32">
        <v>119.61</v>
      </c>
      <c r="MG32">
        <v>120.7</v>
      </c>
      <c r="MH32">
        <v>119.37</v>
      </c>
      <c r="MI32">
        <v>120.45</v>
      </c>
      <c r="MJ32">
        <v>120.42</v>
      </c>
      <c r="MK32">
        <v>121.67</v>
      </c>
      <c r="ML32">
        <v>121.71</v>
      </c>
      <c r="MM32">
        <v>119.81</v>
      </c>
      <c r="MN32">
        <v>120.69</v>
      </c>
      <c r="MO32">
        <v>120.11</v>
      </c>
      <c r="MP32">
        <v>121.12</v>
      </c>
      <c r="MQ32">
        <v>121.85</v>
      </c>
      <c r="MR32">
        <v>120.92</v>
      </c>
      <c r="MS32">
        <v>120.13</v>
      </c>
    </row>
    <row r="33" spans="1:357" x14ac:dyDescent="0.3">
      <c r="A33">
        <v>101.66</v>
      </c>
      <c r="B33">
        <v>102.42</v>
      </c>
      <c r="C33">
        <v>102.35</v>
      </c>
      <c r="D33">
        <v>103.86</v>
      </c>
      <c r="E33">
        <v>102.97</v>
      </c>
      <c r="F33">
        <v>102.17</v>
      </c>
      <c r="G33">
        <v>103.13</v>
      </c>
      <c r="H33">
        <v>103.63</v>
      </c>
      <c r="I33">
        <v>100.26</v>
      </c>
      <c r="J33">
        <v>98.93</v>
      </c>
      <c r="K33">
        <v>98.8</v>
      </c>
      <c r="L33">
        <v>99.66</v>
      </c>
      <c r="M33">
        <v>97.31</v>
      </c>
      <c r="N33">
        <v>97.79</v>
      </c>
      <c r="O33">
        <v>99.61</v>
      </c>
      <c r="P33">
        <v>99.06</v>
      </c>
      <c r="Q33">
        <v>88.82</v>
      </c>
      <c r="R33">
        <v>90.3</v>
      </c>
      <c r="S33">
        <v>92.83</v>
      </c>
      <c r="T33">
        <v>96.57</v>
      </c>
      <c r="U33">
        <v>92.6</v>
      </c>
      <c r="V33">
        <v>89.37</v>
      </c>
      <c r="W33">
        <v>87.6</v>
      </c>
      <c r="X33">
        <v>85.56</v>
      </c>
      <c r="Y33">
        <v>83.97</v>
      </c>
      <c r="Z33">
        <v>84.19</v>
      </c>
      <c r="AA33">
        <v>89.03</v>
      </c>
      <c r="AB33">
        <v>91.34</v>
      </c>
      <c r="AC33">
        <v>93.75</v>
      </c>
      <c r="AD33">
        <v>88.59</v>
      </c>
      <c r="AE33">
        <v>88.45</v>
      </c>
      <c r="AF33">
        <v>87.96</v>
      </c>
      <c r="AG33">
        <v>79.709999999999994</v>
      </c>
      <c r="AH33">
        <v>80.05</v>
      </c>
      <c r="AI33">
        <v>87.28</v>
      </c>
      <c r="AJ33">
        <v>88.57</v>
      </c>
      <c r="AK33">
        <v>88.9</v>
      </c>
      <c r="AL33">
        <v>81.97</v>
      </c>
      <c r="AM33">
        <v>84.31</v>
      </c>
      <c r="AN33">
        <v>83.38</v>
      </c>
      <c r="AO33">
        <v>90.2</v>
      </c>
      <c r="AP33">
        <v>81.75</v>
      </c>
      <c r="AQ33">
        <v>89.53</v>
      </c>
      <c r="AR33">
        <v>89.85</v>
      </c>
      <c r="AS33">
        <v>91.58</v>
      </c>
      <c r="AT33">
        <v>86.43</v>
      </c>
      <c r="AU33">
        <v>85.17</v>
      </c>
      <c r="AV33">
        <v>84.54</v>
      </c>
      <c r="AW33">
        <v>13.56</v>
      </c>
      <c r="AX33">
        <v>7.09</v>
      </c>
      <c r="AY33">
        <v>3.87</v>
      </c>
      <c r="AZ33">
        <v>3.59</v>
      </c>
      <c r="BA33">
        <v>3.7</v>
      </c>
      <c r="BB33">
        <v>4.2300000000000004</v>
      </c>
      <c r="BC33">
        <v>4.22</v>
      </c>
      <c r="BD33">
        <v>4.26</v>
      </c>
      <c r="BE33">
        <v>4.1100000000000003</v>
      </c>
      <c r="BF33">
        <v>4.53</v>
      </c>
      <c r="BG33">
        <v>5.23</v>
      </c>
      <c r="BH33">
        <v>9.3800000000000008</v>
      </c>
      <c r="BI33">
        <v>14.52</v>
      </c>
      <c r="BJ33">
        <v>18.52</v>
      </c>
      <c r="BK33">
        <v>22.22</v>
      </c>
      <c r="BL33">
        <v>25.94</v>
      </c>
      <c r="BM33">
        <v>29.01</v>
      </c>
      <c r="BN33">
        <v>32.130000000000003</v>
      </c>
      <c r="BO33">
        <v>35.200000000000003</v>
      </c>
      <c r="BP33">
        <v>38.28</v>
      </c>
      <c r="BQ33">
        <v>41.08</v>
      </c>
      <c r="BR33">
        <v>44.04</v>
      </c>
      <c r="BS33">
        <v>46.92</v>
      </c>
      <c r="BT33">
        <v>48.99</v>
      </c>
      <c r="BU33">
        <v>51.71</v>
      </c>
      <c r="BV33">
        <v>53.34</v>
      </c>
      <c r="BW33">
        <v>56.09</v>
      </c>
      <c r="BX33">
        <v>57.04</v>
      </c>
      <c r="BY33">
        <v>59.14</v>
      </c>
      <c r="BZ33">
        <v>60.94</v>
      </c>
      <c r="CA33">
        <v>63.28</v>
      </c>
      <c r="CB33">
        <v>87.25</v>
      </c>
      <c r="CC33">
        <v>91.12</v>
      </c>
      <c r="CD33">
        <v>93.68</v>
      </c>
      <c r="CE33">
        <v>95.81</v>
      </c>
      <c r="CF33">
        <v>96.65</v>
      </c>
      <c r="CG33">
        <v>99.16</v>
      </c>
      <c r="CH33">
        <v>99.78</v>
      </c>
      <c r="CI33">
        <v>100.73</v>
      </c>
      <c r="CJ33">
        <v>101.69</v>
      </c>
      <c r="CK33">
        <v>102.45</v>
      </c>
      <c r="CL33">
        <v>102.65</v>
      </c>
      <c r="CM33">
        <v>102.37</v>
      </c>
      <c r="CN33">
        <v>103.29</v>
      </c>
      <c r="CO33">
        <v>103.95</v>
      </c>
      <c r="CP33">
        <v>103.58</v>
      </c>
      <c r="CQ33">
        <v>103.25</v>
      </c>
      <c r="CR33">
        <v>104.09</v>
      </c>
      <c r="CS33">
        <v>104.4</v>
      </c>
      <c r="CT33">
        <v>104.47</v>
      </c>
      <c r="CU33">
        <v>104.71</v>
      </c>
      <c r="CV33">
        <v>105.54</v>
      </c>
      <c r="CW33">
        <v>104.44</v>
      </c>
      <c r="CX33">
        <v>105.29</v>
      </c>
      <c r="CY33">
        <v>105.54</v>
      </c>
      <c r="CZ33">
        <v>105.92</v>
      </c>
      <c r="DA33">
        <v>106.27</v>
      </c>
      <c r="DB33">
        <v>105.75</v>
      </c>
      <c r="DC33">
        <v>106.6</v>
      </c>
      <c r="DD33">
        <v>106.7</v>
      </c>
      <c r="DE33">
        <v>107.41</v>
      </c>
      <c r="DF33">
        <v>107.26</v>
      </c>
      <c r="DG33">
        <v>107.74</v>
      </c>
      <c r="DH33">
        <v>107.48</v>
      </c>
      <c r="DI33">
        <v>107.53</v>
      </c>
      <c r="DJ33">
        <v>106.81</v>
      </c>
      <c r="DK33">
        <v>106.61</v>
      </c>
      <c r="DL33">
        <v>107.77</v>
      </c>
      <c r="DM33">
        <v>107.32</v>
      </c>
      <c r="DN33">
        <v>108.78</v>
      </c>
      <c r="DO33">
        <v>108.35</v>
      </c>
      <c r="DP33">
        <v>108.1</v>
      </c>
      <c r="DQ33">
        <v>106.65</v>
      </c>
      <c r="DR33">
        <v>108.34</v>
      </c>
      <c r="DS33">
        <v>109.22</v>
      </c>
      <c r="DT33">
        <v>108.63</v>
      </c>
      <c r="DU33">
        <v>109.91</v>
      </c>
      <c r="DV33">
        <v>108.88</v>
      </c>
      <c r="DW33">
        <v>108.75</v>
      </c>
      <c r="DX33">
        <v>109.54</v>
      </c>
      <c r="DY33">
        <v>108.55</v>
      </c>
      <c r="DZ33">
        <v>107.54</v>
      </c>
      <c r="EA33">
        <v>108.75</v>
      </c>
      <c r="EB33">
        <v>109.44</v>
      </c>
      <c r="EC33">
        <v>110.01</v>
      </c>
      <c r="ED33">
        <v>109.8</v>
      </c>
      <c r="EE33">
        <v>108.84</v>
      </c>
      <c r="EF33">
        <v>109.12</v>
      </c>
      <c r="EG33">
        <v>109.66</v>
      </c>
      <c r="EH33">
        <v>108.84</v>
      </c>
      <c r="EI33">
        <v>110.15</v>
      </c>
      <c r="EJ33">
        <v>110.45</v>
      </c>
      <c r="EK33">
        <v>109.53</v>
      </c>
      <c r="EL33">
        <v>109.53</v>
      </c>
      <c r="EM33">
        <v>109.76</v>
      </c>
      <c r="EN33">
        <v>109.54</v>
      </c>
      <c r="EO33">
        <v>109.68</v>
      </c>
      <c r="EP33">
        <v>109.46</v>
      </c>
      <c r="EQ33">
        <v>110.41</v>
      </c>
      <c r="ER33">
        <v>110.67</v>
      </c>
      <c r="ES33">
        <v>110.82</v>
      </c>
      <c r="ET33">
        <v>110.68</v>
      </c>
      <c r="EU33">
        <v>109.63</v>
      </c>
      <c r="EV33">
        <v>111.06</v>
      </c>
      <c r="EW33">
        <v>110.53</v>
      </c>
      <c r="EX33">
        <v>109.52</v>
      </c>
      <c r="EY33">
        <v>109.75</v>
      </c>
      <c r="EZ33">
        <v>111.29</v>
      </c>
      <c r="FA33">
        <v>109.96</v>
      </c>
      <c r="FB33">
        <v>110.33</v>
      </c>
      <c r="FC33">
        <v>110.2</v>
      </c>
      <c r="FD33">
        <v>111.38</v>
      </c>
      <c r="FE33">
        <v>110.85</v>
      </c>
      <c r="FF33">
        <v>110.48</v>
      </c>
      <c r="FG33">
        <v>111.1</v>
      </c>
      <c r="FH33">
        <v>111.75</v>
      </c>
      <c r="FI33">
        <v>110</v>
      </c>
      <c r="FJ33">
        <v>110.77</v>
      </c>
      <c r="FK33">
        <v>110.66</v>
      </c>
      <c r="FL33">
        <v>111.73</v>
      </c>
      <c r="FM33">
        <v>110.57</v>
      </c>
      <c r="FN33">
        <v>110.54</v>
      </c>
      <c r="FO33">
        <v>111.39</v>
      </c>
      <c r="FP33">
        <v>111.93</v>
      </c>
      <c r="FQ33">
        <v>111.34</v>
      </c>
      <c r="FR33">
        <v>110.75</v>
      </c>
      <c r="FS33">
        <v>111.45</v>
      </c>
      <c r="FT33">
        <v>111.47</v>
      </c>
      <c r="FU33">
        <v>111.49</v>
      </c>
      <c r="FV33">
        <v>110.94</v>
      </c>
      <c r="FW33">
        <v>112.13</v>
      </c>
      <c r="FX33">
        <v>112.19</v>
      </c>
      <c r="FY33">
        <v>111.28</v>
      </c>
      <c r="FZ33">
        <v>111.3</v>
      </c>
      <c r="GA33">
        <v>111.25</v>
      </c>
      <c r="GB33">
        <v>111.81</v>
      </c>
      <c r="GC33">
        <v>110.56</v>
      </c>
      <c r="GD33">
        <v>111.86</v>
      </c>
      <c r="GE33">
        <v>112.24</v>
      </c>
      <c r="GF33">
        <v>111.25</v>
      </c>
      <c r="GG33">
        <v>111.58</v>
      </c>
      <c r="GH33">
        <v>112.97</v>
      </c>
      <c r="GI33">
        <v>111.28</v>
      </c>
      <c r="GJ33">
        <v>112.11</v>
      </c>
      <c r="GK33">
        <v>112.08</v>
      </c>
      <c r="GL33">
        <v>112.37</v>
      </c>
      <c r="GM33">
        <v>111.48</v>
      </c>
      <c r="GN33">
        <v>111.97</v>
      </c>
      <c r="GO33">
        <v>112.82</v>
      </c>
      <c r="GP33">
        <v>111.79</v>
      </c>
      <c r="GQ33">
        <v>111.75</v>
      </c>
      <c r="GR33">
        <v>113.72</v>
      </c>
      <c r="GS33">
        <v>112.72</v>
      </c>
      <c r="GT33">
        <v>112.59</v>
      </c>
      <c r="GU33">
        <v>112.2</v>
      </c>
      <c r="GV33">
        <v>112.37</v>
      </c>
      <c r="GW33">
        <v>112.08</v>
      </c>
      <c r="GX33">
        <v>113.1</v>
      </c>
      <c r="GY33">
        <v>113.25</v>
      </c>
      <c r="GZ33">
        <v>112.45</v>
      </c>
      <c r="HA33">
        <v>112.49</v>
      </c>
      <c r="HB33">
        <v>112.66</v>
      </c>
      <c r="HC33">
        <v>112.2</v>
      </c>
      <c r="HD33">
        <v>112.45</v>
      </c>
      <c r="HE33">
        <v>113.18</v>
      </c>
      <c r="HF33">
        <v>113.86</v>
      </c>
      <c r="HG33">
        <v>114.39</v>
      </c>
      <c r="HH33">
        <v>113.5</v>
      </c>
      <c r="HI33">
        <v>113.79</v>
      </c>
      <c r="HJ33">
        <v>113.91</v>
      </c>
      <c r="HK33">
        <v>113.42</v>
      </c>
      <c r="HL33">
        <v>112.76</v>
      </c>
      <c r="HM33">
        <v>113.74</v>
      </c>
      <c r="HN33">
        <v>113.53</v>
      </c>
      <c r="HO33">
        <v>112.98</v>
      </c>
      <c r="HP33">
        <v>114.6</v>
      </c>
      <c r="HQ33">
        <v>113.55</v>
      </c>
      <c r="HR33">
        <v>114.34</v>
      </c>
      <c r="HS33">
        <v>114.59</v>
      </c>
      <c r="HT33">
        <v>113.78</v>
      </c>
      <c r="HU33">
        <v>114.45</v>
      </c>
      <c r="HV33">
        <v>114.01</v>
      </c>
      <c r="HW33">
        <v>114.62</v>
      </c>
      <c r="HX33">
        <v>114.53</v>
      </c>
      <c r="HY33">
        <v>114.77</v>
      </c>
      <c r="HZ33">
        <v>113.8</v>
      </c>
      <c r="IA33">
        <v>114.28</v>
      </c>
      <c r="IB33">
        <v>113.62</v>
      </c>
      <c r="IC33">
        <v>114.98</v>
      </c>
      <c r="ID33">
        <v>114.08</v>
      </c>
      <c r="IE33">
        <v>113.5</v>
      </c>
      <c r="IF33">
        <v>114.62</v>
      </c>
      <c r="IG33">
        <v>113.58</v>
      </c>
      <c r="IH33">
        <v>113.66</v>
      </c>
      <c r="II33">
        <v>114.32</v>
      </c>
      <c r="IJ33">
        <v>114.34</v>
      </c>
      <c r="IK33">
        <v>114.13</v>
      </c>
      <c r="IL33">
        <v>114.46</v>
      </c>
      <c r="IM33">
        <v>114.62</v>
      </c>
      <c r="IN33">
        <v>114.04</v>
      </c>
      <c r="IO33">
        <v>114.15</v>
      </c>
      <c r="IP33">
        <v>115.49</v>
      </c>
      <c r="IQ33">
        <v>114.65</v>
      </c>
      <c r="IR33">
        <v>114.38</v>
      </c>
      <c r="IS33">
        <v>114.9</v>
      </c>
      <c r="IT33">
        <v>113.7</v>
      </c>
      <c r="IU33">
        <v>114.32</v>
      </c>
      <c r="IV33">
        <v>114.29</v>
      </c>
      <c r="IW33">
        <v>114.6</v>
      </c>
      <c r="IX33">
        <v>115.16</v>
      </c>
      <c r="IY33">
        <v>114.57</v>
      </c>
      <c r="IZ33">
        <v>115.39</v>
      </c>
      <c r="JA33">
        <v>115.21</v>
      </c>
      <c r="JB33">
        <v>115.24</v>
      </c>
      <c r="JC33">
        <v>114.7</v>
      </c>
      <c r="JD33">
        <v>115.45</v>
      </c>
      <c r="JE33">
        <v>115.02</v>
      </c>
      <c r="JF33">
        <v>114.2</v>
      </c>
      <c r="JG33">
        <v>115.86</v>
      </c>
      <c r="JH33">
        <v>114.55</v>
      </c>
      <c r="JI33">
        <v>116.07</v>
      </c>
      <c r="JJ33">
        <v>115.18</v>
      </c>
      <c r="JK33">
        <v>115.15</v>
      </c>
      <c r="JL33">
        <v>116.26</v>
      </c>
      <c r="JM33">
        <v>115.1</v>
      </c>
      <c r="JN33">
        <v>115.7</v>
      </c>
      <c r="JO33">
        <v>115.61</v>
      </c>
      <c r="JP33">
        <v>115.68</v>
      </c>
      <c r="JQ33">
        <v>116.25</v>
      </c>
      <c r="JR33">
        <v>115.42</v>
      </c>
      <c r="JS33">
        <v>115.46</v>
      </c>
      <c r="JT33">
        <v>115.86</v>
      </c>
      <c r="JU33">
        <v>116.25</v>
      </c>
      <c r="JV33">
        <v>115.55</v>
      </c>
      <c r="JW33">
        <v>115.76</v>
      </c>
      <c r="JX33">
        <v>115.62</v>
      </c>
      <c r="JY33">
        <v>116.17</v>
      </c>
      <c r="JZ33">
        <v>115.95</v>
      </c>
      <c r="KA33">
        <v>116.43</v>
      </c>
      <c r="KB33">
        <v>116.01</v>
      </c>
      <c r="KC33">
        <v>115.53</v>
      </c>
      <c r="KD33">
        <v>116.29</v>
      </c>
      <c r="KE33">
        <v>116.06</v>
      </c>
      <c r="KF33">
        <v>116.48</v>
      </c>
      <c r="KG33">
        <v>115.69</v>
      </c>
      <c r="KH33">
        <v>116.58</v>
      </c>
      <c r="KI33">
        <v>115.97</v>
      </c>
      <c r="KJ33">
        <v>115.89</v>
      </c>
      <c r="KK33">
        <v>116.39</v>
      </c>
      <c r="KL33">
        <v>116.88</v>
      </c>
      <c r="KM33">
        <v>117.09</v>
      </c>
      <c r="KN33">
        <v>116.79</v>
      </c>
      <c r="KO33">
        <v>116.36</v>
      </c>
      <c r="KP33">
        <v>115.75</v>
      </c>
      <c r="KQ33">
        <v>116.83</v>
      </c>
      <c r="KR33">
        <v>117.51</v>
      </c>
      <c r="KS33">
        <v>116.59</v>
      </c>
      <c r="KT33">
        <v>117.3</v>
      </c>
      <c r="KU33">
        <v>116.2</v>
      </c>
      <c r="KV33">
        <v>116.46</v>
      </c>
      <c r="KW33">
        <v>116.71</v>
      </c>
      <c r="KX33">
        <v>116.5</v>
      </c>
      <c r="KY33">
        <v>115.85</v>
      </c>
      <c r="KZ33">
        <v>116.25</v>
      </c>
      <c r="LA33">
        <v>116.14</v>
      </c>
      <c r="LB33">
        <v>116.8</v>
      </c>
      <c r="LC33">
        <v>115.71</v>
      </c>
      <c r="LD33">
        <v>116.87</v>
      </c>
      <c r="LE33">
        <v>116.49</v>
      </c>
      <c r="LF33">
        <v>115.83</v>
      </c>
      <c r="LG33">
        <v>115.66</v>
      </c>
      <c r="LH33">
        <v>116.94</v>
      </c>
      <c r="LI33">
        <v>116.37</v>
      </c>
      <c r="LJ33">
        <v>117.27</v>
      </c>
      <c r="LK33">
        <v>116.8</v>
      </c>
      <c r="LL33">
        <v>116.19</v>
      </c>
      <c r="LM33">
        <v>117.43</v>
      </c>
      <c r="LN33">
        <v>117.32</v>
      </c>
      <c r="LO33">
        <v>116.95</v>
      </c>
      <c r="LP33">
        <v>118</v>
      </c>
      <c r="LQ33">
        <v>117.96</v>
      </c>
      <c r="LR33">
        <v>118.53</v>
      </c>
      <c r="LS33">
        <v>117.79</v>
      </c>
      <c r="LT33">
        <v>117.48</v>
      </c>
      <c r="LU33">
        <v>116.41</v>
      </c>
      <c r="LV33">
        <v>118.51</v>
      </c>
      <c r="LW33">
        <v>116.87</v>
      </c>
      <c r="LX33">
        <v>117</v>
      </c>
      <c r="LY33">
        <v>117.28</v>
      </c>
      <c r="LZ33">
        <v>117.34</v>
      </c>
      <c r="MA33">
        <v>117.76</v>
      </c>
      <c r="MB33">
        <v>117.21</v>
      </c>
      <c r="MC33">
        <v>117.55</v>
      </c>
      <c r="MD33">
        <v>117.02</v>
      </c>
      <c r="ME33">
        <v>117.02</v>
      </c>
      <c r="MF33">
        <v>118.12</v>
      </c>
      <c r="MG33">
        <v>117.17</v>
      </c>
      <c r="MH33">
        <v>117.57</v>
      </c>
      <c r="MI33">
        <v>117.8</v>
      </c>
      <c r="MJ33">
        <v>116.59</v>
      </c>
      <c r="MK33">
        <v>117.17</v>
      </c>
      <c r="ML33">
        <v>117.98</v>
      </c>
      <c r="MM33">
        <v>117.28</v>
      </c>
      <c r="MN33">
        <v>119.11</v>
      </c>
      <c r="MO33">
        <v>117.36</v>
      </c>
      <c r="MP33">
        <v>117.4</v>
      </c>
      <c r="MQ33">
        <v>117.42</v>
      </c>
      <c r="MR33">
        <v>118.43</v>
      </c>
      <c r="MS33">
        <v>117.21</v>
      </c>
    </row>
    <row r="34" spans="1:357" x14ac:dyDescent="0.3">
      <c r="A34">
        <v>102.87</v>
      </c>
      <c r="B34">
        <v>103.65</v>
      </c>
      <c r="C34">
        <v>103.2</v>
      </c>
      <c r="D34">
        <v>102.82</v>
      </c>
      <c r="E34">
        <v>104.23</v>
      </c>
      <c r="F34">
        <v>102.14</v>
      </c>
      <c r="G34">
        <v>103.18</v>
      </c>
      <c r="H34">
        <v>104.4</v>
      </c>
      <c r="I34">
        <v>100.23</v>
      </c>
      <c r="J34">
        <v>100.11</v>
      </c>
      <c r="K34">
        <v>100.34</v>
      </c>
      <c r="L34">
        <v>99.14</v>
      </c>
      <c r="M34">
        <v>98.82</v>
      </c>
      <c r="N34">
        <v>100.46</v>
      </c>
      <c r="O34">
        <v>100.17</v>
      </c>
      <c r="P34">
        <v>98.8</v>
      </c>
      <c r="Q34">
        <v>87.82</v>
      </c>
      <c r="R34">
        <v>87.65</v>
      </c>
      <c r="S34">
        <v>90.12</v>
      </c>
      <c r="T34">
        <v>94.29</v>
      </c>
      <c r="U34">
        <v>92.19</v>
      </c>
      <c r="V34">
        <v>88.2</v>
      </c>
      <c r="W34">
        <v>86.54</v>
      </c>
      <c r="X34">
        <v>83.56</v>
      </c>
      <c r="Y34">
        <v>82.36</v>
      </c>
      <c r="Z34">
        <v>82.6</v>
      </c>
      <c r="AA34">
        <v>87.2</v>
      </c>
      <c r="AB34">
        <v>90.33</v>
      </c>
      <c r="AC34">
        <v>92</v>
      </c>
      <c r="AD34">
        <v>89.66</v>
      </c>
      <c r="AE34">
        <v>87.05</v>
      </c>
      <c r="AF34">
        <v>86.31</v>
      </c>
      <c r="AG34">
        <v>78.09</v>
      </c>
      <c r="AH34">
        <v>77.98</v>
      </c>
      <c r="AI34">
        <v>87.3</v>
      </c>
      <c r="AJ34">
        <v>87.82</v>
      </c>
      <c r="AK34">
        <v>88.2</v>
      </c>
      <c r="AL34">
        <v>80.430000000000007</v>
      </c>
      <c r="AM34">
        <v>83.39</v>
      </c>
      <c r="AN34">
        <v>82.41</v>
      </c>
      <c r="AO34">
        <v>88.39</v>
      </c>
      <c r="AP34">
        <v>80.569999999999993</v>
      </c>
      <c r="AQ34">
        <v>88.95</v>
      </c>
      <c r="AR34">
        <v>88.88</v>
      </c>
      <c r="AS34">
        <v>89.25</v>
      </c>
      <c r="AT34">
        <v>85.01</v>
      </c>
      <c r="AU34">
        <v>84.07</v>
      </c>
      <c r="AV34">
        <v>83.8</v>
      </c>
      <c r="AW34">
        <v>100.15</v>
      </c>
      <c r="AX34">
        <v>100.39</v>
      </c>
      <c r="AY34">
        <v>101.32</v>
      </c>
      <c r="AZ34">
        <v>100.12</v>
      </c>
      <c r="BA34">
        <v>99.86</v>
      </c>
      <c r="BB34">
        <v>101.05</v>
      </c>
      <c r="BC34">
        <v>100.8</v>
      </c>
      <c r="BD34">
        <v>100.26</v>
      </c>
      <c r="BE34">
        <v>100.97</v>
      </c>
      <c r="BF34">
        <v>101.58</v>
      </c>
      <c r="BG34">
        <v>101.7</v>
      </c>
      <c r="BH34">
        <v>100.88</v>
      </c>
      <c r="BI34">
        <v>100.84</v>
      </c>
      <c r="BJ34">
        <v>102.23</v>
      </c>
      <c r="BK34">
        <v>101.46</v>
      </c>
      <c r="BL34">
        <v>100.84</v>
      </c>
      <c r="BM34">
        <v>102.25</v>
      </c>
      <c r="BN34">
        <v>101.74</v>
      </c>
      <c r="BO34">
        <v>102.5</v>
      </c>
      <c r="BP34">
        <v>101.38</v>
      </c>
      <c r="BQ34">
        <v>102.13</v>
      </c>
      <c r="BR34">
        <v>101.73</v>
      </c>
      <c r="BS34">
        <v>102.47</v>
      </c>
      <c r="BT34">
        <v>101.02</v>
      </c>
      <c r="BU34">
        <v>101.41</v>
      </c>
      <c r="BV34">
        <v>102.36</v>
      </c>
      <c r="BW34">
        <v>102.51</v>
      </c>
      <c r="BX34">
        <v>101.52</v>
      </c>
      <c r="BY34">
        <v>102.64</v>
      </c>
      <c r="BZ34">
        <v>102.36</v>
      </c>
      <c r="CA34">
        <v>102.05</v>
      </c>
      <c r="CB34">
        <v>102.58</v>
      </c>
      <c r="CC34">
        <v>102.11</v>
      </c>
      <c r="CD34">
        <v>101.95</v>
      </c>
      <c r="CE34">
        <v>102.31</v>
      </c>
      <c r="CF34">
        <v>102.18</v>
      </c>
      <c r="CG34">
        <v>102.29</v>
      </c>
      <c r="CH34">
        <v>101.96</v>
      </c>
      <c r="CI34">
        <v>103.22</v>
      </c>
      <c r="CJ34">
        <v>103.02</v>
      </c>
      <c r="CK34">
        <v>101.64</v>
      </c>
      <c r="CL34">
        <v>103.01</v>
      </c>
      <c r="CM34">
        <v>102.73</v>
      </c>
      <c r="CN34">
        <v>102.18</v>
      </c>
      <c r="CO34">
        <v>102.26</v>
      </c>
      <c r="CP34">
        <v>101.9</v>
      </c>
      <c r="CQ34">
        <v>102.16</v>
      </c>
      <c r="CR34">
        <v>102.29</v>
      </c>
      <c r="CS34">
        <v>102.36</v>
      </c>
      <c r="CT34">
        <v>102.21</v>
      </c>
      <c r="CU34">
        <v>102.35</v>
      </c>
      <c r="CV34">
        <v>102.75</v>
      </c>
      <c r="CW34">
        <v>104.1</v>
      </c>
      <c r="CX34">
        <v>102.53</v>
      </c>
      <c r="CY34">
        <v>103.29</v>
      </c>
      <c r="CZ34">
        <v>101.91</v>
      </c>
      <c r="DA34">
        <v>103.68</v>
      </c>
      <c r="DB34">
        <v>103.23</v>
      </c>
      <c r="DC34">
        <v>103.01</v>
      </c>
      <c r="DD34">
        <v>102.31</v>
      </c>
      <c r="DE34">
        <v>103.11</v>
      </c>
      <c r="DF34">
        <v>103.24</v>
      </c>
      <c r="DG34">
        <v>102.46</v>
      </c>
      <c r="DH34">
        <v>102.99</v>
      </c>
      <c r="DI34">
        <v>102.64</v>
      </c>
      <c r="DJ34">
        <v>102.17</v>
      </c>
      <c r="DK34">
        <v>102.81</v>
      </c>
      <c r="DL34">
        <v>102.67</v>
      </c>
      <c r="DM34">
        <v>103.17</v>
      </c>
      <c r="DN34">
        <v>102.53</v>
      </c>
      <c r="DO34">
        <v>101.82</v>
      </c>
      <c r="DP34">
        <v>102.4</v>
      </c>
      <c r="DQ34">
        <v>101.8</v>
      </c>
      <c r="DR34">
        <v>102.74</v>
      </c>
      <c r="DS34">
        <v>103.38</v>
      </c>
      <c r="DT34">
        <v>101.41</v>
      </c>
      <c r="DU34">
        <v>102.27</v>
      </c>
      <c r="DV34">
        <v>102.95</v>
      </c>
      <c r="DW34">
        <v>103.22</v>
      </c>
      <c r="DX34">
        <v>102.79</v>
      </c>
      <c r="DY34">
        <v>103.38</v>
      </c>
      <c r="DZ34">
        <v>102.42</v>
      </c>
      <c r="EA34">
        <v>102.22</v>
      </c>
      <c r="EB34">
        <v>102.32</v>
      </c>
      <c r="EC34">
        <v>102.04</v>
      </c>
      <c r="ED34">
        <v>102.76</v>
      </c>
      <c r="EE34">
        <v>101.76</v>
      </c>
      <c r="EF34">
        <v>102.64</v>
      </c>
      <c r="EG34">
        <v>102.43</v>
      </c>
      <c r="EH34">
        <v>102.57</v>
      </c>
      <c r="EI34">
        <v>102.13</v>
      </c>
      <c r="EJ34">
        <v>102.28</v>
      </c>
      <c r="EK34">
        <v>103.79</v>
      </c>
      <c r="EL34">
        <v>103.17</v>
      </c>
      <c r="EM34">
        <v>101.99</v>
      </c>
      <c r="EN34">
        <v>103.98</v>
      </c>
      <c r="EO34">
        <v>103.7</v>
      </c>
      <c r="EP34">
        <v>102.25</v>
      </c>
      <c r="EQ34">
        <v>102.62</v>
      </c>
      <c r="ER34">
        <v>102.46</v>
      </c>
      <c r="ES34">
        <v>102.94</v>
      </c>
      <c r="ET34">
        <v>102.87</v>
      </c>
      <c r="EU34">
        <v>102.56</v>
      </c>
      <c r="EV34">
        <v>102.59</v>
      </c>
      <c r="EW34">
        <v>104.02</v>
      </c>
      <c r="EX34">
        <v>103.25</v>
      </c>
      <c r="EY34">
        <v>102.86</v>
      </c>
      <c r="EZ34">
        <v>102.95</v>
      </c>
      <c r="FA34">
        <v>103.3</v>
      </c>
      <c r="FB34">
        <v>102.52</v>
      </c>
      <c r="FC34">
        <v>102.65</v>
      </c>
      <c r="FD34">
        <v>102.78</v>
      </c>
      <c r="FE34">
        <v>103.03</v>
      </c>
      <c r="FF34">
        <v>102.37</v>
      </c>
      <c r="FG34">
        <v>102.78</v>
      </c>
      <c r="FH34">
        <v>103.9</v>
      </c>
      <c r="FI34">
        <v>102.55</v>
      </c>
      <c r="FJ34">
        <v>102.42</v>
      </c>
      <c r="FK34">
        <v>103.13</v>
      </c>
      <c r="FL34">
        <v>103.56</v>
      </c>
      <c r="FM34">
        <v>103.18</v>
      </c>
      <c r="FN34">
        <v>101.91</v>
      </c>
      <c r="FO34">
        <v>102.42</v>
      </c>
      <c r="FP34">
        <v>103.4</v>
      </c>
      <c r="FQ34">
        <v>103.01</v>
      </c>
      <c r="FR34">
        <v>103.55</v>
      </c>
      <c r="FS34">
        <v>102.6</v>
      </c>
      <c r="FT34">
        <v>103.17</v>
      </c>
      <c r="FU34">
        <v>102.72</v>
      </c>
      <c r="FV34">
        <v>103.77</v>
      </c>
      <c r="FW34">
        <v>102.77</v>
      </c>
      <c r="FX34">
        <v>103.05</v>
      </c>
      <c r="FY34">
        <v>102.7</v>
      </c>
      <c r="FZ34">
        <v>102.7</v>
      </c>
      <c r="GA34">
        <v>102.86</v>
      </c>
      <c r="GB34">
        <v>101.87</v>
      </c>
      <c r="GC34">
        <v>103.29</v>
      </c>
      <c r="GD34">
        <v>102.82</v>
      </c>
      <c r="GE34">
        <v>103.24</v>
      </c>
      <c r="GF34">
        <v>103.43</v>
      </c>
      <c r="GG34">
        <v>103.28</v>
      </c>
      <c r="GH34">
        <v>102.22</v>
      </c>
      <c r="GI34">
        <v>102.91</v>
      </c>
      <c r="GJ34">
        <v>102.8</v>
      </c>
      <c r="GK34">
        <v>103.68</v>
      </c>
      <c r="GL34">
        <v>102.98</v>
      </c>
      <c r="GM34">
        <v>103.61</v>
      </c>
      <c r="GN34">
        <v>103.82</v>
      </c>
      <c r="GO34">
        <v>103.19</v>
      </c>
      <c r="GP34">
        <v>102.72</v>
      </c>
      <c r="GQ34">
        <v>102.93</v>
      </c>
      <c r="GR34">
        <v>103.79</v>
      </c>
      <c r="GS34">
        <v>103.51</v>
      </c>
      <c r="GT34">
        <v>103.3</v>
      </c>
      <c r="GU34">
        <v>103.28</v>
      </c>
      <c r="GV34">
        <v>102.55</v>
      </c>
      <c r="GW34">
        <v>102.82</v>
      </c>
      <c r="GX34">
        <v>102.76</v>
      </c>
      <c r="GY34">
        <v>103.38</v>
      </c>
      <c r="GZ34">
        <v>102.74</v>
      </c>
      <c r="HA34">
        <v>102.62</v>
      </c>
      <c r="HB34">
        <v>104.46</v>
      </c>
      <c r="HC34">
        <v>102.54</v>
      </c>
      <c r="HD34">
        <v>103.01</v>
      </c>
      <c r="HE34">
        <v>103.33</v>
      </c>
      <c r="HF34">
        <v>102.99</v>
      </c>
      <c r="HG34">
        <v>103.7</v>
      </c>
      <c r="HH34">
        <v>103.55</v>
      </c>
      <c r="HI34">
        <v>102.18</v>
      </c>
      <c r="HJ34">
        <v>103.41</v>
      </c>
      <c r="HK34">
        <v>102.95</v>
      </c>
      <c r="HL34">
        <v>102.79</v>
      </c>
      <c r="HM34">
        <v>103.55</v>
      </c>
      <c r="HN34">
        <v>103.89</v>
      </c>
      <c r="HO34">
        <v>103.29</v>
      </c>
      <c r="HP34">
        <v>103.35</v>
      </c>
      <c r="HQ34">
        <v>104.51</v>
      </c>
      <c r="HR34">
        <v>103.09</v>
      </c>
      <c r="HS34">
        <v>103.97</v>
      </c>
      <c r="HT34">
        <v>103.89</v>
      </c>
      <c r="HU34">
        <v>103.39</v>
      </c>
      <c r="HV34">
        <v>104.3</v>
      </c>
      <c r="HW34">
        <v>103.4</v>
      </c>
      <c r="HX34">
        <v>103.85</v>
      </c>
      <c r="HY34">
        <v>103.02</v>
      </c>
      <c r="HZ34">
        <v>103.35</v>
      </c>
      <c r="IA34">
        <v>102.83</v>
      </c>
      <c r="IB34">
        <v>102.54</v>
      </c>
      <c r="IC34">
        <v>102.62</v>
      </c>
      <c r="ID34">
        <v>103.32</v>
      </c>
      <c r="IE34">
        <v>103.88</v>
      </c>
      <c r="IF34">
        <v>102.51</v>
      </c>
      <c r="IG34">
        <v>102.52</v>
      </c>
      <c r="IH34">
        <v>104.55</v>
      </c>
      <c r="II34">
        <v>102.95</v>
      </c>
      <c r="IJ34">
        <v>103.3</v>
      </c>
      <c r="IK34">
        <v>102.68</v>
      </c>
      <c r="IL34">
        <v>102.87</v>
      </c>
      <c r="IM34">
        <v>103.42</v>
      </c>
      <c r="IN34">
        <v>103.13</v>
      </c>
      <c r="IO34">
        <v>104.12</v>
      </c>
      <c r="IP34">
        <v>103.17</v>
      </c>
      <c r="IQ34">
        <v>103.62</v>
      </c>
      <c r="IR34">
        <v>104.15</v>
      </c>
      <c r="IS34">
        <v>103.52</v>
      </c>
      <c r="IT34">
        <v>103.26</v>
      </c>
      <c r="IU34">
        <v>102.89</v>
      </c>
      <c r="IV34">
        <v>103.29</v>
      </c>
      <c r="IW34">
        <v>103.25</v>
      </c>
      <c r="IX34">
        <v>102.8</v>
      </c>
      <c r="IY34">
        <v>103.58</v>
      </c>
      <c r="IZ34">
        <v>103.21</v>
      </c>
      <c r="JA34">
        <v>104.31</v>
      </c>
      <c r="JB34">
        <v>103.26</v>
      </c>
      <c r="JC34">
        <v>102.87</v>
      </c>
      <c r="JD34">
        <v>103.49</v>
      </c>
      <c r="JE34">
        <v>103.36</v>
      </c>
      <c r="JF34">
        <v>102.83</v>
      </c>
      <c r="JG34">
        <v>102.89</v>
      </c>
      <c r="JH34">
        <v>103.53</v>
      </c>
      <c r="JI34">
        <v>103.46</v>
      </c>
      <c r="JJ34">
        <v>103.9</v>
      </c>
      <c r="JK34">
        <v>103.32</v>
      </c>
      <c r="JL34">
        <v>103.24</v>
      </c>
      <c r="JM34">
        <v>103.18</v>
      </c>
      <c r="JN34">
        <v>103.45</v>
      </c>
      <c r="JO34">
        <v>104.09</v>
      </c>
      <c r="JP34">
        <v>104.04</v>
      </c>
      <c r="JQ34">
        <v>103.14</v>
      </c>
      <c r="JR34">
        <v>104.11</v>
      </c>
      <c r="JS34">
        <v>104.19</v>
      </c>
      <c r="JT34">
        <v>102.82</v>
      </c>
      <c r="JU34">
        <v>104.1</v>
      </c>
      <c r="JV34">
        <v>103.88</v>
      </c>
      <c r="JW34">
        <v>104.32</v>
      </c>
      <c r="JX34">
        <v>104.22</v>
      </c>
      <c r="JY34">
        <v>103.09</v>
      </c>
      <c r="JZ34">
        <v>103.96</v>
      </c>
      <c r="KA34">
        <v>104.04</v>
      </c>
      <c r="KB34">
        <v>103.82</v>
      </c>
      <c r="KC34">
        <v>103.34</v>
      </c>
      <c r="KD34">
        <v>103.03</v>
      </c>
      <c r="KE34">
        <v>104.02</v>
      </c>
      <c r="KF34">
        <v>104.63</v>
      </c>
      <c r="KG34">
        <v>102.14</v>
      </c>
      <c r="KH34">
        <v>104.61</v>
      </c>
      <c r="KI34">
        <v>103.88</v>
      </c>
      <c r="KJ34">
        <v>103.8</v>
      </c>
      <c r="KK34">
        <v>103.05</v>
      </c>
      <c r="KL34">
        <v>103.26</v>
      </c>
      <c r="KM34">
        <v>103.87</v>
      </c>
      <c r="KN34">
        <v>104.19</v>
      </c>
      <c r="KO34">
        <v>103.44</v>
      </c>
      <c r="KP34">
        <v>104.08</v>
      </c>
      <c r="KQ34">
        <v>103.7</v>
      </c>
      <c r="KR34">
        <v>103.57</v>
      </c>
      <c r="KS34">
        <v>103.43</v>
      </c>
      <c r="KT34">
        <v>103.76</v>
      </c>
      <c r="KU34">
        <v>103.81</v>
      </c>
      <c r="KV34">
        <v>103.31</v>
      </c>
      <c r="KW34">
        <v>104.06</v>
      </c>
      <c r="KX34">
        <v>104.22</v>
      </c>
      <c r="KY34">
        <v>104.1</v>
      </c>
      <c r="KZ34">
        <v>103.51</v>
      </c>
      <c r="LA34">
        <v>103.54</v>
      </c>
      <c r="LB34">
        <v>104.07</v>
      </c>
      <c r="LC34">
        <v>103.56</v>
      </c>
      <c r="LD34">
        <v>103.56</v>
      </c>
      <c r="LE34">
        <v>104.3</v>
      </c>
      <c r="LF34">
        <v>103.93</v>
      </c>
      <c r="LG34">
        <v>103.21</v>
      </c>
      <c r="LH34">
        <v>103.72</v>
      </c>
      <c r="LI34">
        <v>103.72</v>
      </c>
      <c r="LJ34">
        <v>104.3</v>
      </c>
      <c r="LK34">
        <v>103.66</v>
      </c>
      <c r="LL34">
        <v>103.13</v>
      </c>
      <c r="LM34">
        <v>103.73</v>
      </c>
      <c r="LN34">
        <v>103.7</v>
      </c>
      <c r="LO34">
        <v>104.69</v>
      </c>
      <c r="LP34">
        <v>103.55</v>
      </c>
      <c r="LQ34">
        <v>103.97</v>
      </c>
      <c r="LR34">
        <v>103.52</v>
      </c>
      <c r="LS34">
        <v>103.03</v>
      </c>
      <c r="LT34">
        <v>103.71</v>
      </c>
      <c r="LU34">
        <v>104.16</v>
      </c>
      <c r="LV34">
        <v>103.57</v>
      </c>
      <c r="LW34">
        <v>103.5</v>
      </c>
      <c r="LX34">
        <v>103.74</v>
      </c>
      <c r="LY34">
        <v>104.31</v>
      </c>
      <c r="LZ34">
        <v>103.48</v>
      </c>
      <c r="MA34">
        <v>103.36</v>
      </c>
      <c r="MB34">
        <v>103.86</v>
      </c>
      <c r="MC34">
        <v>103.92</v>
      </c>
      <c r="MD34">
        <v>103.63</v>
      </c>
      <c r="ME34">
        <v>102.89</v>
      </c>
      <c r="MF34">
        <v>103.47</v>
      </c>
      <c r="MG34">
        <v>103.31</v>
      </c>
      <c r="MH34">
        <v>104.36</v>
      </c>
      <c r="MI34">
        <v>104.1</v>
      </c>
      <c r="MJ34">
        <v>103.69</v>
      </c>
      <c r="MK34">
        <v>104.59</v>
      </c>
      <c r="ML34">
        <v>103.38</v>
      </c>
      <c r="MM34">
        <v>103.75</v>
      </c>
      <c r="MN34">
        <v>104.15</v>
      </c>
      <c r="MO34">
        <v>104.34</v>
      </c>
      <c r="MP34">
        <v>103.87</v>
      </c>
      <c r="MQ34">
        <v>103.84</v>
      </c>
      <c r="MR34">
        <v>104.04</v>
      </c>
      <c r="MS34">
        <v>104.64</v>
      </c>
    </row>
    <row r="35" spans="1:357" x14ac:dyDescent="0.3">
      <c r="A35">
        <v>101.53</v>
      </c>
      <c r="B35">
        <v>102.52</v>
      </c>
      <c r="C35">
        <v>103.37</v>
      </c>
      <c r="D35">
        <v>103.58</v>
      </c>
      <c r="E35">
        <v>104.09</v>
      </c>
      <c r="F35">
        <v>102.66</v>
      </c>
      <c r="G35">
        <v>103.48</v>
      </c>
      <c r="H35">
        <v>103.55</v>
      </c>
      <c r="I35">
        <v>100.29</v>
      </c>
      <c r="J35">
        <v>100.27</v>
      </c>
      <c r="K35">
        <v>101.65</v>
      </c>
      <c r="L35">
        <v>99.52</v>
      </c>
      <c r="M35">
        <v>99.54</v>
      </c>
      <c r="N35">
        <v>99.57</v>
      </c>
      <c r="O35">
        <v>100.74</v>
      </c>
      <c r="P35">
        <v>99.71</v>
      </c>
      <c r="Q35">
        <v>85.57</v>
      </c>
      <c r="R35">
        <v>87.04</v>
      </c>
      <c r="S35">
        <v>89.82</v>
      </c>
      <c r="T35">
        <v>94.6</v>
      </c>
      <c r="U35">
        <v>91.48</v>
      </c>
      <c r="V35">
        <v>87.53</v>
      </c>
      <c r="W35">
        <v>84.89</v>
      </c>
      <c r="X35">
        <v>82.03</v>
      </c>
      <c r="Y35">
        <v>80.569999999999993</v>
      </c>
      <c r="Z35">
        <v>80.23</v>
      </c>
      <c r="AA35">
        <v>85.19</v>
      </c>
      <c r="AB35">
        <v>88.58</v>
      </c>
      <c r="AC35">
        <v>91.03</v>
      </c>
      <c r="AD35">
        <v>86.7</v>
      </c>
      <c r="AE35">
        <v>86.7</v>
      </c>
      <c r="AF35">
        <v>84.79</v>
      </c>
      <c r="AG35">
        <v>76.34</v>
      </c>
      <c r="AH35">
        <v>76.09</v>
      </c>
      <c r="AI35">
        <v>84.8</v>
      </c>
      <c r="AJ35">
        <v>86.11</v>
      </c>
      <c r="AK35">
        <v>86.84</v>
      </c>
      <c r="AL35">
        <v>79.23</v>
      </c>
      <c r="AM35">
        <v>82.34</v>
      </c>
      <c r="AN35">
        <v>80.790000000000006</v>
      </c>
      <c r="AO35">
        <v>86.46</v>
      </c>
      <c r="AP35">
        <v>77.89</v>
      </c>
      <c r="AQ35">
        <v>87.26</v>
      </c>
      <c r="AR35">
        <v>88.26</v>
      </c>
      <c r="AS35">
        <v>87.95</v>
      </c>
      <c r="AT35">
        <v>82.95</v>
      </c>
      <c r="AU35">
        <v>82.84</v>
      </c>
      <c r="AV35">
        <v>82.24</v>
      </c>
      <c r="AW35">
        <v>100.76</v>
      </c>
      <c r="AX35">
        <v>101.26</v>
      </c>
      <c r="AY35">
        <v>100.69</v>
      </c>
      <c r="AZ35">
        <v>100.22</v>
      </c>
      <c r="BA35">
        <v>101.43</v>
      </c>
      <c r="BB35">
        <v>101.03</v>
      </c>
      <c r="BC35">
        <v>100.99</v>
      </c>
      <c r="BD35">
        <v>100.93</v>
      </c>
      <c r="BE35">
        <v>100.5</v>
      </c>
      <c r="BF35">
        <v>101.35</v>
      </c>
      <c r="BG35">
        <v>101.9</v>
      </c>
      <c r="BH35">
        <v>101.51</v>
      </c>
      <c r="BI35">
        <v>102.33</v>
      </c>
      <c r="BJ35">
        <v>101.94</v>
      </c>
      <c r="BK35">
        <v>102.33</v>
      </c>
      <c r="BL35">
        <v>102.24</v>
      </c>
      <c r="BM35">
        <v>101.64</v>
      </c>
      <c r="BN35">
        <v>102.42</v>
      </c>
      <c r="BO35">
        <v>101.85</v>
      </c>
      <c r="BP35">
        <v>101.65</v>
      </c>
      <c r="BQ35">
        <v>101.26</v>
      </c>
      <c r="BR35">
        <v>102.09</v>
      </c>
      <c r="BS35">
        <v>101.64</v>
      </c>
      <c r="BT35">
        <v>101.61</v>
      </c>
      <c r="BU35">
        <v>101.79</v>
      </c>
      <c r="BV35">
        <v>101.78</v>
      </c>
      <c r="BW35">
        <v>101.29</v>
      </c>
      <c r="BX35">
        <v>101.74</v>
      </c>
      <c r="BY35">
        <v>101.55</v>
      </c>
      <c r="BZ35">
        <v>101.19</v>
      </c>
      <c r="CA35">
        <v>102.5</v>
      </c>
      <c r="CB35">
        <v>103.03</v>
      </c>
      <c r="CC35">
        <v>102.52</v>
      </c>
      <c r="CD35">
        <v>102.07</v>
      </c>
      <c r="CE35">
        <v>102.48</v>
      </c>
      <c r="CF35">
        <v>103.03</v>
      </c>
      <c r="CG35">
        <v>103.25</v>
      </c>
      <c r="CH35">
        <v>102.46</v>
      </c>
      <c r="CI35">
        <v>103.03</v>
      </c>
      <c r="CJ35">
        <v>102.64</v>
      </c>
      <c r="CK35">
        <v>102.32</v>
      </c>
      <c r="CL35">
        <v>103.65</v>
      </c>
      <c r="CM35">
        <v>103.23</v>
      </c>
      <c r="CN35">
        <v>102.22</v>
      </c>
      <c r="CO35">
        <v>102.59</v>
      </c>
      <c r="CP35">
        <v>102.86</v>
      </c>
      <c r="CQ35">
        <v>102.88</v>
      </c>
      <c r="CR35">
        <v>103.37</v>
      </c>
      <c r="CS35">
        <v>102.79</v>
      </c>
      <c r="CT35">
        <v>102.97</v>
      </c>
      <c r="CU35">
        <v>102.76</v>
      </c>
      <c r="CV35">
        <v>102.91</v>
      </c>
      <c r="CW35">
        <v>102.57</v>
      </c>
      <c r="CX35">
        <v>102.76</v>
      </c>
      <c r="CY35">
        <v>103.59</v>
      </c>
      <c r="CZ35">
        <v>102.99</v>
      </c>
      <c r="DA35">
        <v>102.63</v>
      </c>
      <c r="DB35">
        <v>102.69</v>
      </c>
      <c r="DC35">
        <v>102.61</v>
      </c>
      <c r="DD35">
        <v>102.4</v>
      </c>
      <c r="DE35">
        <v>102.12</v>
      </c>
      <c r="DF35">
        <v>103.11</v>
      </c>
      <c r="DG35">
        <v>102.3</v>
      </c>
      <c r="DH35">
        <v>101.43</v>
      </c>
      <c r="DI35">
        <v>102.57</v>
      </c>
      <c r="DJ35">
        <v>101.38</v>
      </c>
      <c r="DK35">
        <v>101.97</v>
      </c>
      <c r="DL35">
        <v>102.87</v>
      </c>
      <c r="DM35">
        <v>102.39</v>
      </c>
      <c r="DN35">
        <v>102.29</v>
      </c>
      <c r="DO35">
        <v>103.27</v>
      </c>
      <c r="DP35">
        <v>101.98</v>
      </c>
      <c r="DQ35">
        <v>102.85</v>
      </c>
      <c r="DR35">
        <v>102.09</v>
      </c>
      <c r="DS35">
        <v>102.35</v>
      </c>
      <c r="DT35">
        <v>102.65</v>
      </c>
      <c r="DU35">
        <v>103.63</v>
      </c>
      <c r="DV35">
        <v>103.96</v>
      </c>
      <c r="DW35">
        <v>102.59</v>
      </c>
      <c r="DX35">
        <v>103.84</v>
      </c>
      <c r="DY35">
        <v>103.3</v>
      </c>
      <c r="DZ35">
        <v>102.22</v>
      </c>
      <c r="EA35">
        <v>103.1</v>
      </c>
      <c r="EB35">
        <v>102.82</v>
      </c>
      <c r="EC35">
        <v>103.33</v>
      </c>
      <c r="ED35">
        <v>103.04</v>
      </c>
      <c r="EE35">
        <v>103.31</v>
      </c>
      <c r="EF35">
        <v>102.54</v>
      </c>
      <c r="EG35">
        <v>103.08</v>
      </c>
      <c r="EH35">
        <v>102.62</v>
      </c>
      <c r="EI35">
        <v>102.25</v>
      </c>
      <c r="EJ35">
        <v>102.31</v>
      </c>
      <c r="EK35">
        <v>104.03</v>
      </c>
      <c r="EL35">
        <v>102.45</v>
      </c>
      <c r="EM35">
        <v>103.25</v>
      </c>
      <c r="EN35">
        <v>102.46</v>
      </c>
      <c r="EO35">
        <v>102.68</v>
      </c>
      <c r="EP35">
        <v>103.36</v>
      </c>
      <c r="EQ35">
        <v>102.58</v>
      </c>
      <c r="ER35">
        <v>103.44</v>
      </c>
      <c r="ES35">
        <v>102.95</v>
      </c>
      <c r="ET35">
        <v>102.29</v>
      </c>
      <c r="EU35">
        <v>102.77</v>
      </c>
      <c r="EV35">
        <v>103.14</v>
      </c>
      <c r="EW35">
        <v>102.88</v>
      </c>
      <c r="EX35">
        <v>103.91</v>
      </c>
      <c r="EY35">
        <v>103.3</v>
      </c>
      <c r="EZ35">
        <v>103.18</v>
      </c>
      <c r="FA35">
        <v>103.09</v>
      </c>
      <c r="FB35">
        <v>102.48</v>
      </c>
      <c r="FC35">
        <v>103.26</v>
      </c>
      <c r="FD35">
        <v>102.55</v>
      </c>
      <c r="FE35">
        <v>103.57</v>
      </c>
      <c r="FF35">
        <v>102.65</v>
      </c>
      <c r="FG35">
        <v>103.72</v>
      </c>
      <c r="FH35">
        <v>103.81</v>
      </c>
      <c r="FI35">
        <v>102.54</v>
      </c>
      <c r="FJ35">
        <v>102.22</v>
      </c>
      <c r="FK35">
        <v>102.87</v>
      </c>
      <c r="FL35">
        <v>103.33</v>
      </c>
      <c r="FM35">
        <v>102.97</v>
      </c>
      <c r="FN35">
        <v>102.71</v>
      </c>
      <c r="FO35">
        <v>103.42</v>
      </c>
      <c r="FP35">
        <v>102.41</v>
      </c>
      <c r="FQ35">
        <v>103.28</v>
      </c>
      <c r="FR35">
        <v>104.05</v>
      </c>
      <c r="FS35">
        <v>103.64</v>
      </c>
      <c r="FT35">
        <v>102.28</v>
      </c>
      <c r="FU35">
        <v>103.23</v>
      </c>
      <c r="FV35">
        <v>102.95</v>
      </c>
      <c r="FW35">
        <v>102.08</v>
      </c>
      <c r="FX35">
        <v>102.9</v>
      </c>
      <c r="FY35">
        <v>102.04</v>
      </c>
      <c r="FZ35">
        <v>102.72</v>
      </c>
      <c r="GA35">
        <v>102.15</v>
      </c>
      <c r="GB35">
        <v>102.84</v>
      </c>
      <c r="GC35">
        <v>102.42</v>
      </c>
      <c r="GD35">
        <v>102.13</v>
      </c>
      <c r="GE35">
        <v>102.43</v>
      </c>
      <c r="GF35">
        <v>104.11</v>
      </c>
      <c r="GG35">
        <v>102.09</v>
      </c>
      <c r="GH35">
        <v>103.63</v>
      </c>
      <c r="GI35">
        <v>103.2</v>
      </c>
      <c r="GJ35">
        <v>101.85</v>
      </c>
      <c r="GK35">
        <v>103.24</v>
      </c>
      <c r="GL35">
        <v>103.9</v>
      </c>
      <c r="GM35">
        <v>103.72</v>
      </c>
      <c r="GN35">
        <v>103.55</v>
      </c>
      <c r="GO35">
        <v>102.77</v>
      </c>
      <c r="GP35">
        <v>102.51</v>
      </c>
      <c r="GQ35">
        <v>103.65</v>
      </c>
      <c r="GR35">
        <v>102.71</v>
      </c>
      <c r="GS35">
        <v>103.48</v>
      </c>
      <c r="GT35">
        <v>102.67</v>
      </c>
      <c r="GU35">
        <v>102.24</v>
      </c>
      <c r="GV35">
        <v>102.14</v>
      </c>
      <c r="GW35">
        <v>102.64</v>
      </c>
      <c r="GX35">
        <v>102.58</v>
      </c>
      <c r="GY35">
        <v>102.98</v>
      </c>
      <c r="GZ35">
        <v>102.61</v>
      </c>
      <c r="HA35">
        <v>103.6</v>
      </c>
      <c r="HB35">
        <v>103.14</v>
      </c>
      <c r="HC35">
        <v>103.17</v>
      </c>
      <c r="HD35">
        <v>104.13</v>
      </c>
      <c r="HE35">
        <v>103.07</v>
      </c>
      <c r="HF35">
        <v>102.97</v>
      </c>
      <c r="HG35">
        <v>104.07</v>
      </c>
      <c r="HH35">
        <v>103.3</v>
      </c>
      <c r="HI35">
        <v>103.27</v>
      </c>
      <c r="HJ35">
        <v>103.58</v>
      </c>
      <c r="HK35">
        <v>103.57</v>
      </c>
      <c r="HL35">
        <v>104.29</v>
      </c>
      <c r="HM35">
        <v>103.34</v>
      </c>
      <c r="HN35">
        <v>104.19</v>
      </c>
      <c r="HO35">
        <v>103.71</v>
      </c>
      <c r="HP35">
        <v>104.67</v>
      </c>
      <c r="HQ35">
        <v>103.35</v>
      </c>
      <c r="HR35">
        <v>103.17</v>
      </c>
      <c r="HS35">
        <v>103.29</v>
      </c>
      <c r="HT35">
        <v>103.58</v>
      </c>
      <c r="HU35">
        <v>103.26</v>
      </c>
      <c r="HV35">
        <v>103.62</v>
      </c>
      <c r="HW35">
        <v>103.75</v>
      </c>
      <c r="HX35">
        <v>103.54</v>
      </c>
      <c r="HY35">
        <v>103.58</v>
      </c>
      <c r="HZ35">
        <v>103.34</v>
      </c>
      <c r="IA35">
        <v>103.21</v>
      </c>
      <c r="IB35">
        <v>103.38</v>
      </c>
      <c r="IC35">
        <v>103.68</v>
      </c>
      <c r="ID35">
        <v>104.09</v>
      </c>
      <c r="IE35">
        <v>103.94</v>
      </c>
      <c r="IF35">
        <v>102.9</v>
      </c>
      <c r="IG35">
        <v>102.81</v>
      </c>
      <c r="IH35">
        <v>103.21</v>
      </c>
      <c r="II35">
        <v>103.64</v>
      </c>
      <c r="IJ35">
        <v>104</v>
      </c>
      <c r="IK35">
        <v>103.83</v>
      </c>
      <c r="IL35">
        <v>103.55</v>
      </c>
      <c r="IM35">
        <v>103.92</v>
      </c>
      <c r="IN35">
        <v>102.42</v>
      </c>
      <c r="IO35">
        <v>103.91</v>
      </c>
      <c r="IP35">
        <v>103.65</v>
      </c>
      <c r="IQ35">
        <v>103.14</v>
      </c>
      <c r="IR35">
        <v>103.28</v>
      </c>
      <c r="IS35">
        <v>103.19</v>
      </c>
      <c r="IT35">
        <v>102.86</v>
      </c>
      <c r="IU35">
        <v>103.42</v>
      </c>
      <c r="IV35">
        <v>103.68</v>
      </c>
      <c r="IW35">
        <v>104.07</v>
      </c>
      <c r="IX35">
        <v>103.87</v>
      </c>
      <c r="IY35">
        <v>103.23</v>
      </c>
      <c r="IZ35">
        <v>102.71</v>
      </c>
      <c r="JA35">
        <v>102.28</v>
      </c>
      <c r="JB35">
        <v>102.88</v>
      </c>
      <c r="JC35">
        <v>102.94</v>
      </c>
      <c r="JD35">
        <v>103.51</v>
      </c>
      <c r="JE35">
        <v>103.88</v>
      </c>
      <c r="JF35">
        <v>103.08</v>
      </c>
      <c r="JG35">
        <v>103.36</v>
      </c>
      <c r="JH35">
        <v>103.73</v>
      </c>
      <c r="JI35">
        <v>104.12</v>
      </c>
      <c r="JJ35">
        <v>103.79</v>
      </c>
      <c r="JK35">
        <v>104.38</v>
      </c>
      <c r="JL35">
        <v>103.36</v>
      </c>
      <c r="JM35">
        <v>103.92</v>
      </c>
      <c r="JN35">
        <v>102.7</v>
      </c>
      <c r="JO35">
        <v>104.38</v>
      </c>
      <c r="JP35">
        <v>102.72</v>
      </c>
      <c r="JQ35">
        <v>103.93</v>
      </c>
      <c r="JR35">
        <v>103.98</v>
      </c>
      <c r="JS35">
        <v>103.98</v>
      </c>
      <c r="JT35">
        <v>103.55</v>
      </c>
      <c r="JU35">
        <v>104.02</v>
      </c>
      <c r="JV35">
        <v>104.28</v>
      </c>
      <c r="JW35">
        <v>103.22</v>
      </c>
      <c r="JX35">
        <v>103.69</v>
      </c>
      <c r="JY35">
        <v>102.9</v>
      </c>
      <c r="JZ35">
        <v>103.15</v>
      </c>
      <c r="KA35">
        <v>102.74</v>
      </c>
      <c r="KB35">
        <v>105.12</v>
      </c>
      <c r="KC35">
        <v>103.18</v>
      </c>
      <c r="KD35">
        <v>103.54</v>
      </c>
      <c r="KE35">
        <v>104.21</v>
      </c>
      <c r="KF35">
        <v>104.64</v>
      </c>
      <c r="KG35">
        <v>103.45</v>
      </c>
      <c r="KH35">
        <v>103.84</v>
      </c>
      <c r="KI35">
        <v>102.99</v>
      </c>
      <c r="KJ35">
        <v>104.33</v>
      </c>
      <c r="KK35">
        <v>104.64</v>
      </c>
      <c r="KL35">
        <v>103.58</v>
      </c>
      <c r="KM35">
        <v>104.51</v>
      </c>
      <c r="KN35">
        <v>103.02</v>
      </c>
      <c r="KO35">
        <v>103.41</v>
      </c>
      <c r="KP35">
        <v>103.78</v>
      </c>
      <c r="KQ35">
        <v>102.96</v>
      </c>
      <c r="KR35">
        <v>103.54</v>
      </c>
      <c r="KS35">
        <v>104.12</v>
      </c>
      <c r="KT35">
        <v>103.64</v>
      </c>
      <c r="KU35">
        <v>103.4</v>
      </c>
      <c r="KV35">
        <v>103.61</v>
      </c>
      <c r="KW35">
        <v>104</v>
      </c>
      <c r="KX35">
        <v>104.54</v>
      </c>
      <c r="KY35">
        <v>104.38</v>
      </c>
      <c r="KZ35">
        <v>102.95</v>
      </c>
      <c r="LA35">
        <v>103.99</v>
      </c>
      <c r="LB35">
        <v>103.81</v>
      </c>
      <c r="LC35">
        <v>103.42</v>
      </c>
      <c r="LD35">
        <v>104.19</v>
      </c>
      <c r="LE35">
        <v>103.07</v>
      </c>
      <c r="LF35">
        <v>103.42</v>
      </c>
      <c r="LG35">
        <v>103.79</v>
      </c>
      <c r="LH35">
        <v>102.86</v>
      </c>
      <c r="LI35">
        <v>103.64</v>
      </c>
      <c r="LJ35">
        <v>104.46</v>
      </c>
      <c r="LK35">
        <v>103.88</v>
      </c>
      <c r="LL35">
        <v>103.92</v>
      </c>
      <c r="LM35">
        <v>103.47</v>
      </c>
      <c r="LN35">
        <v>104.26</v>
      </c>
      <c r="LO35">
        <v>103.86</v>
      </c>
      <c r="LP35">
        <v>104.47</v>
      </c>
      <c r="LQ35">
        <v>104.04</v>
      </c>
      <c r="LR35">
        <v>103.67</v>
      </c>
      <c r="LS35">
        <v>104.76</v>
      </c>
      <c r="LT35">
        <v>103.12</v>
      </c>
      <c r="LU35">
        <v>103.8</v>
      </c>
      <c r="LV35">
        <v>103.91</v>
      </c>
      <c r="LW35">
        <v>103.63</v>
      </c>
      <c r="LX35">
        <v>104.38</v>
      </c>
      <c r="LY35">
        <v>104.38</v>
      </c>
      <c r="LZ35">
        <v>103.3</v>
      </c>
      <c r="MA35">
        <v>104.78</v>
      </c>
      <c r="MB35">
        <v>102.62</v>
      </c>
      <c r="MC35">
        <v>104.31</v>
      </c>
      <c r="MD35">
        <v>104.78</v>
      </c>
      <c r="ME35">
        <v>103.66</v>
      </c>
      <c r="MF35">
        <v>102.13</v>
      </c>
      <c r="MG35">
        <v>103</v>
      </c>
      <c r="MH35">
        <v>104.43</v>
      </c>
      <c r="MI35">
        <v>103.93</v>
      </c>
      <c r="MJ35">
        <v>103.93</v>
      </c>
      <c r="MK35">
        <v>104.06</v>
      </c>
      <c r="ML35">
        <v>103.66</v>
      </c>
      <c r="MM35">
        <v>103.83</v>
      </c>
      <c r="MN35">
        <v>103.6</v>
      </c>
      <c r="MO35">
        <v>105.17</v>
      </c>
      <c r="MP35">
        <v>103.73</v>
      </c>
      <c r="MQ35">
        <v>104.25</v>
      </c>
      <c r="MR35">
        <v>103.34</v>
      </c>
      <c r="MS35">
        <v>104.04</v>
      </c>
    </row>
    <row r="36" spans="1:357" x14ac:dyDescent="0.3">
      <c r="A36">
        <v>101.01</v>
      </c>
      <c r="B36">
        <v>103.24</v>
      </c>
      <c r="C36">
        <v>103.56</v>
      </c>
      <c r="D36">
        <v>102.54</v>
      </c>
      <c r="E36">
        <v>103.14</v>
      </c>
      <c r="F36">
        <v>102.68</v>
      </c>
      <c r="G36">
        <v>103.17</v>
      </c>
      <c r="H36">
        <v>103.54</v>
      </c>
      <c r="I36">
        <v>99.37</v>
      </c>
      <c r="J36">
        <v>100.29</v>
      </c>
      <c r="K36">
        <v>99.93</v>
      </c>
      <c r="L36">
        <v>100.08</v>
      </c>
      <c r="M36">
        <v>100.17</v>
      </c>
      <c r="N36">
        <v>100.24</v>
      </c>
      <c r="O36">
        <v>100.39</v>
      </c>
      <c r="P36">
        <v>99.44</v>
      </c>
      <c r="Q36">
        <v>83.54</v>
      </c>
      <c r="R36">
        <v>84.86</v>
      </c>
      <c r="S36">
        <v>87.89</v>
      </c>
      <c r="T36">
        <v>92.98</v>
      </c>
      <c r="U36">
        <v>91.57</v>
      </c>
      <c r="V36">
        <v>86.63</v>
      </c>
      <c r="W36">
        <v>83.25</v>
      </c>
      <c r="X36">
        <v>80.819999999999993</v>
      </c>
      <c r="Y36">
        <v>77.98</v>
      </c>
      <c r="Z36">
        <v>78.23</v>
      </c>
      <c r="AA36">
        <v>83.29</v>
      </c>
      <c r="AB36">
        <v>87.97</v>
      </c>
      <c r="AC36">
        <v>89.2</v>
      </c>
      <c r="AD36">
        <v>85.38</v>
      </c>
      <c r="AE36">
        <v>84.25</v>
      </c>
      <c r="AF36">
        <v>83.03</v>
      </c>
      <c r="AG36">
        <v>74.680000000000007</v>
      </c>
      <c r="AH36">
        <v>73.84</v>
      </c>
      <c r="AI36">
        <v>84.09</v>
      </c>
      <c r="AJ36">
        <v>85.08</v>
      </c>
      <c r="AK36">
        <v>86.4</v>
      </c>
      <c r="AL36">
        <v>77.7</v>
      </c>
      <c r="AM36">
        <v>80.680000000000007</v>
      </c>
      <c r="AN36">
        <v>78.53</v>
      </c>
      <c r="AO36">
        <v>84.76</v>
      </c>
      <c r="AP36">
        <v>75.73</v>
      </c>
      <c r="AQ36">
        <v>85.55</v>
      </c>
      <c r="AR36">
        <v>86.66</v>
      </c>
      <c r="AS36">
        <v>86.33</v>
      </c>
      <c r="AT36">
        <v>81.66</v>
      </c>
      <c r="AU36">
        <v>80.58</v>
      </c>
      <c r="AV36">
        <v>80.510000000000005</v>
      </c>
      <c r="AW36">
        <v>101.74</v>
      </c>
      <c r="AX36">
        <v>101.25</v>
      </c>
      <c r="AY36">
        <v>102.05</v>
      </c>
      <c r="AZ36">
        <v>102.53</v>
      </c>
      <c r="BA36">
        <v>102.79</v>
      </c>
      <c r="BB36">
        <v>102.89</v>
      </c>
      <c r="BC36">
        <v>101.78</v>
      </c>
      <c r="BD36">
        <v>103.35</v>
      </c>
      <c r="BE36">
        <v>101.16</v>
      </c>
      <c r="BF36">
        <v>102.45</v>
      </c>
      <c r="BG36">
        <v>104.04</v>
      </c>
      <c r="BH36">
        <v>102.19</v>
      </c>
      <c r="BI36">
        <v>104.23</v>
      </c>
      <c r="BJ36">
        <v>104.44</v>
      </c>
      <c r="BK36">
        <v>103.41</v>
      </c>
      <c r="BL36">
        <v>103</v>
      </c>
      <c r="BM36">
        <v>103.67</v>
      </c>
      <c r="BN36">
        <v>102.87</v>
      </c>
      <c r="BO36">
        <v>103.63</v>
      </c>
      <c r="BP36">
        <v>102.58</v>
      </c>
      <c r="BQ36">
        <v>103.32</v>
      </c>
      <c r="BR36">
        <v>103.47</v>
      </c>
      <c r="BS36">
        <v>102.48</v>
      </c>
      <c r="BT36">
        <v>103.69</v>
      </c>
      <c r="BU36">
        <v>104.55</v>
      </c>
      <c r="BV36">
        <v>104.14</v>
      </c>
      <c r="BW36">
        <v>105.36</v>
      </c>
      <c r="BX36">
        <v>102.14</v>
      </c>
      <c r="BY36">
        <v>103.73</v>
      </c>
      <c r="BZ36">
        <v>103.51</v>
      </c>
      <c r="CA36">
        <v>102.71</v>
      </c>
      <c r="CB36">
        <v>103.37</v>
      </c>
      <c r="CC36">
        <v>103.62</v>
      </c>
      <c r="CD36">
        <v>104.04</v>
      </c>
      <c r="CE36">
        <v>104.87</v>
      </c>
      <c r="CF36">
        <v>103.72</v>
      </c>
      <c r="CG36">
        <v>103.93</v>
      </c>
      <c r="CH36">
        <v>104.15</v>
      </c>
      <c r="CI36">
        <v>103.87</v>
      </c>
      <c r="CJ36">
        <v>105.13</v>
      </c>
      <c r="CK36">
        <v>102.55</v>
      </c>
      <c r="CL36">
        <v>104.37</v>
      </c>
      <c r="CM36">
        <v>105.54</v>
      </c>
      <c r="CN36">
        <v>105.95</v>
      </c>
      <c r="CO36">
        <v>104.97</v>
      </c>
      <c r="CP36">
        <v>103.76</v>
      </c>
      <c r="CQ36">
        <v>104</v>
      </c>
      <c r="CR36">
        <v>104.12</v>
      </c>
      <c r="CS36">
        <v>104.56</v>
      </c>
      <c r="CT36">
        <v>104.52</v>
      </c>
      <c r="CU36">
        <v>104.46</v>
      </c>
      <c r="CV36">
        <v>105.17</v>
      </c>
      <c r="CW36">
        <v>104.62</v>
      </c>
      <c r="CX36">
        <v>104.63</v>
      </c>
      <c r="CY36">
        <v>105.87</v>
      </c>
      <c r="CZ36">
        <v>104.63</v>
      </c>
      <c r="DA36">
        <v>105.51</v>
      </c>
      <c r="DB36">
        <v>103.91</v>
      </c>
      <c r="DC36">
        <v>105.17</v>
      </c>
      <c r="DD36">
        <v>104.62</v>
      </c>
      <c r="DE36">
        <v>104.56</v>
      </c>
      <c r="DF36">
        <v>104.76</v>
      </c>
      <c r="DG36">
        <v>103.36</v>
      </c>
      <c r="DH36">
        <v>104.7</v>
      </c>
      <c r="DI36">
        <v>103.85</v>
      </c>
      <c r="DJ36">
        <v>104.01</v>
      </c>
      <c r="DK36">
        <v>103.17</v>
      </c>
      <c r="DL36">
        <v>104.16</v>
      </c>
      <c r="DM36">
        <v>104.18</v>
      </c>
      <c r="DN36">
        <v>102.97</v>
      </c>
      <c r="DO36">
        <v>105.32</v>
      </c>
      <c r="DP36">
        <v>104.51</v>
      </c>
      <c r="DQ36">
        <v>104.94</v>
      </c>
      <c r="DR36">
        <v>104.2</v>
      </c>
      <c r="DS36">
        <v>105.3</v>
      </c>
      <c r="DT36">
        <v>103.34</v>
      </c>
      <c r="DU36">
        <v>104.72</v>
      </c>
      <c r="DV36">
        <v>103.31</v>
      </c>
      <c r="DW36">
        <v>104.96</v>
      </c>
      <c r="DX36">
        <v>105.08</v>
      </c>
      <c r="DY36">
        <v>104.56</v>
      </c>
      <c r="DZ36">
        <v>103.7</v>
      </c>
      <c r="EA36">
        <v>104.16</v>
      </c>
      <c r="EB36">
        <v>104.5</v>
      </c>
      <c r="EC36">
        <v>103.61</v>
      </c>
      <c r="ED36">
        <v>105.29</v>
      </c>
      <c r="EE36">
        <v>103.7</v>
      </c>
      <c r="EF36">
        <v>105.27</v>
      </c>
      <c r="EG36">
        <v>104.27</v>
      </c>
      <c r="EH36">
        <v>104.78</v>
      </c>
      <c r="EI36">
        <v>104.76</v>
      </c>
      <c r="EJ36">
        <v>104.39</v>
      </c>
      <c r="EK36">
        <v>104.5</v>
      </c>
      <c r="EL36">
        <v>105.16</v>
      </c>
      <c r="EM36">
        <v>104.18</v>
      </c>
      <c r="EN36">
        <v>104.46</v>
      </c>
      <c r="EO36">
        <v>104.88</v>
      </c>
      <c r="EP36">
        <v>104.26</v>
      </c>
      <c r="EQ36">
        <v>104.84</v>
      </c>
      <c r="ER36">
        <v>104.68</v>
      </c>
      <c r="ES36">
        <v>103.63</v>
      </c>
      <c r="ET36">
        <v>104.98</v>
      </c>
      <c r="EU36">
        <v>104.48</v>
      </c>
      <c r="EV36">
        <v>104.83</v>
      </c>
      <c r="EW36">
        <v>104.72</v>
      </c>
      <c r="EX36">
        <v>104.7</v>
      </c>
      <c r="EY36">
        <v>104.52</v>
      </c>
      <c r="EZ36">
        <v>104.57</v>
      </c>
      <c r="FA36">
        <v>105.27</v>
      </c>
      <c r="FB36">
        <v>103.22</v>
      </c>
      <c r="FC36">
        <v>106.21</v>
      </c>
      <c r="FD36">
        <v>103.97</v>
      </c>
      <c r="FE36">
        <v>105.27</v>
      </c>
      <c r="FF36">
        <v>104.36</v>
      </c>
      <c r="FG36">
        <v>105.14</v>
      </c>
      <c r="FH36">
        <v>105.91</v>
      </c>
      <c r="FI36">
        <v>104.37</v>
      </c>
      <c r="FJ36">
        <v>104.4</v>
      </c>
      <c r="FK36">
        <v>104.48</v>
      </c>
      <c r="FL36">
        <v>105.11</v>
      </c>
      <c r="FM36">
        <v>103.78</v>
      </c>
      <c r="FN36">
        <v>105.86</v>
      </c>
      <c r="FO36">
        <v>105.89</v>
      </c>
      <c r="FP36">
        <v>105.12</v>
      </c>
      <c r="FQ36">
        <v>104.93</v>
      </c>
      <c r="FR36">
        <v>105.37</v>
      </c>
      <c r="FS36">
        <v>105.68</v>
      </c>
      <c r="FT36">
        <v>105.39</v>
      </c>
      <c r="FU36">
        <v>104.81</v>
      </c>
      <c r="FV36">
        <v>103.69</v>
      </c>
      <c r="FW36">
        <v>104.13</v>
      </c>
      <c r="FX36">
        <v>104.32</v>
      </c>
      <c r="FY36">
        <v>105.52</v>
      </c>
      <c r="FZ36">
        <v>104.32</v>
      </c>
      <c r="GA36">
        <v>104.98</v>
      </c>
      <c r="GB36">
        <v>103.85</v>
      </c>
      <c r="GC36">
        <v>104.93</v>
      </c>
      <c r="GD36">
        <v>104.53</v>
      </c>
      <c r="GE36">
        <v>104.79</v>
      </c>
      <c r="GF36">
        <v>104.33</v>
      </c>
      <c r="GG36">
        <v>104.91</v>
      </c>
      <c r="GH36">
        <v>104.16</v>
      </c>
      <c r="GI36">
        <v>104.93</v>
      </c>
      <c r="GJ36">
        <v>106.33</v>
      </c>
      <c r="GK36">
        <v>104.15</v>
      </c>
      <c r="GL36">
        <v>104.5</v>
      </c>
      <c r="GM36">
        <v>105.2</v>
      </c>
      <c r="GN36">
        <v>104.74</v>
      </c>
      <c r="GO36">
        <v>104.39</v>
      </c>
      <c r="GP36">
        <v>104.27</v>
      </c>
      <c r="GQ36">
        <v>103.44</v>
      </c>
      <c r="GR36">
        <v>104.63</v>
      </c>
      <c r="GS36">
        <v>105.4</v>
      </c>
      <c r="GT36">
        <v>104.17</v>
      </c>
      <c r="GU36">
        <v>105.39</v>
      </c>
      <c r="GV36">
        <v>106</v>
      </c>
      <c r="GW36">
        <v>104.91</v>
      </c>
      <c r="GX36">
        <v>104.76</v>
      </c>
      <c r="GY36">
        <v>103.98</v>
      </c>
      <c r="GZ36">
        <v>104.51</v>
      </c>
      <c r="HA36">
        <v>104.8</v>
      </c>
      <c r="HB36">
        <v>105.15</v>
      </c>
      <c r="HC36">
        <v>104.05</v>
      </c>
      <c r="HD36">
        <v>103.41</v>
      </c>
      <c r="HE36">
        <v>105.24</v>
      </c>
      <c r="HF36">
        <v>104.1</v>
      </c>
      <c r="HG36">
        <v>104.49</v>
      </c>
      <c r="HH36">
        <v>104.62</v>
      </c>
      <c r="HI36">
        <v>104.96</v>
      </c>
      <c r="HJ36">
        <v>105.42</v>
      </c>
      <c r="HK36">
        <v>105.12</v>
      </c>
      <c r="HL36">
        <v>104.38</v>
      </c>
      <c r="HM36">
        <v>105.58</v>
      </c>
      <c r="HN36">
        <v>105.92</v>
      </c>
      <c r="HO36">
        <v>105.86</v>
      </c>
      <c r="HP36">
        <v>104.51</v>
      </c>
      <c r="HQ36">
        <v>103.99</v>
      </c>
      <c r="HR36">
        <v>106.3</v>
      </c>
      <c r="HS36">
        <v>104.93</v>
      </c>
      <c r="HT36">
        <v>105.3</v>
      </c>
      <c r="HU36">
        <v>105.24</v>
      </c>
      <c r="HV36">
        <v>105</v>
      </c>
      <c r="HW36">
        <v>103.67</v>
      </c>
      <c r="HX36">
        <v>104.59</v>
      </c>
      <c r="HY36">
        <v>106.08</v>
      </c>
      <c r="HZ36">
        <v>104.58</v>
      </c>
      <c r="IA36">
        <v>105.23</v>
      </c>
      <c r="IB36">
        <v>104.34</v>
      </c>
      <c r="IC36">
        <v>106.12</v>
      </c>
      <c r="ID36">
        <v>104.75</v>
      </c>
      <c r="IE36">
        <v>104.84</v>
      </c>
      <c r="IF36">
        <v>105.24</v>
      </c>
      <c r="IG36">
        <v>103.88</v>
      </c>
      <c r="IH36">
        <v>104.87</v>
      </c>
      <c r="II36">
        <v>104.07</v>
      </c>
      <c r="IJ36">
        <v>104.92</v>
      </c>
      <c r="IK36">
        <v>106</v>
      </c>
      <c r="IL36">
        <v>105.11</v>
      </c>
      <c r="IM36">
        <v>103.6</v>
      </c>
      <c r="IN36">
        <v>105.81</v>
      </c>
      <c r="IO36">
        <v>104.17</v>
      </c>
      <c r="IP36">
        <v>104.49</v>
      </c>
      <c r="IQ36">
        <v>104.54</v>
      </c>
      <c r="IR36">
        <v>104.41</v>
      </c>
      <c r="IS36">
        <v>105</v>
      </c>
      <c r="IT36">
        <v>104.97</v>
      </c>
      <c r="IU36">
        <v>105.58</v>
      </c>
      <c r="IV36">
        <v>105.02</v>
      </c>
      <c r="IW36">
        <v>105.93</v>
      </c>
      <c r="IX36">
        <v>105.46</v>
      </c>
      <c r="IY36">
        <v>104.63</v>
      </c>
      <c r="IZ36">
        <v>104.65</v>
      </c>
      <c r="JA36">
        <v>105.32</v>
      </c>
      <c r="JB36">
        <v>105.02</v>
      </c>
      <c r="JC36">
        <v>105.04</v>
      </c>
      <c r="JD36">
        <v>104.72</v>
      </c>
      <c r="JE36">
        <v>105.6</v>
      </c>
      <c r="JF36">
        <v>104</v>
      </c>
      <c r="JG36">
        <v>105.01</v>
      </c>
      <c r="JH36">
        <v>107.4</v>
      </c>
      <c r="JI36">
        <v>104.85</v>
      </c>
      <c r="JJ36">
        <v>105.25</v>
      </c>
      <c r="JK36">
        <v>105.11</v>
      </c>
      <c r="JL36">
        <v>105.11</v>
      </c>
      <c r="JM36">
        <v>104.49</v>
      </c>
      <c r="JN36">
        <v>105.71</v>
      </c>
      <c r="JO36">
        <v>105.73</v>
      </c>
      <c r="JP36">
        <v>103.96</v>
      </c>
      <c r="JQ36">
        <v>104.89</v>
      </c>
      <c r="JR36">
        <v>104.5</v>
      </c>
      <c r="JS36">
        <v>105.82</v>
      </c>
      <c r="JT36">
        <v>106.72</v>
      </c>
      <c r="JU36">
        <v>105.19</v>
      </c>
      <c r="JV36">
        <v>105.23</v>
      </c>
      <c r="JW36">
        <v>105.38</v>
      </c>
      <c r="JX36">
        <v>106.65</v>
      </c>
      <c r="JY36">
        <v>105.8</v>
      </c>
      <c r="JZ36">
        <v>106.2</v>
      </c>
      <c r="KA36">
        <v>106.45</v>
      </c>
      <c r="KB36">
        <v>106.19</v>
      </c>
      <c r="KC36">
        <v>106.02</v>
      </c>
      <c r="KD36">
        <v>105.72</v>
      </c>
      <c r="KE36">
        <v>105.05</v>
      </c>
      <c r="KF36">
        <v>106.16</v>
      </c>
      <c r="KG36">
        <v>106.04</v>
      </c>
      <c r="KH36">
        <v>104.87</v>
      </c>
      <c r="KI36">
        <v>106.01</v>
      </c>
      <c r="KJ36">
        <v>105.65</v>
      </c>
      <c r="KK36">
        <v>105.45</v>
      </c>
      <c r="KL36">
        <v>105.79</v>
      </c>
      <c r="KM36">
        <v>105.79</v>
      </c>
      <c r="KN36">
        <v>106.29</v>
      </c>
      <c r="KO36">
        <v>104.74</v>
      </c>
      <c r="KP36">
        <v>106.35</v>
      </c>
      <c r="KQ36">
        <v>104.7</v>
      </c>
      <c r="KR36">
        <v>105.99</v>
      </c>
      <c r="KS36">
        <v>105.94</v>
      </c>
      <c r="KT36">
        <v>105.12</v>
      </c>
      <c r="KU36">
        <v>106.69</v>
      </c>
      <c r="KV36">
        <v>104.24</v>
      </c>
      <c r="KW36">
        <v>105.79</v>
      </c>
      <c r="KX36">
        <v>106.78</v>
      </c>
      <c r="KY36">
        <v>104.97</v>
      </c>
      <c r="KZ36">
        <v>104.98</v>
      </c>
      <c r="LA36">
        <v>105.92</v>
      </c>
      <c r="LB36">
        <v>106.12</v>
      </c>
      <c r="LC36">
        <v>105.49</v>
      </c>
      <c r="LD36">
        <v>105.58</v>
      </c>
      <c r="LE36">
        <v>105.4</v>
      </c>
      <c r="LF36">
        <v>103.78</v>
      </c>
      <c r="LG36">
        <v>104.01</v>
      </c>
      <c r="LH36">
        <v>105.43</v>
      </c>
      <c r="LI36">
        <v>105.59</v>
      </c>
      <c r="LJ36">
        <v>105.17</v>
      </c>
      <c r="LK36">
        <v>106.21</v>
      </c>
      <c r="LL36">
        <v>106.17</v>
      </c>
      <c r="LM36">
        <v>105.5</v>
      </c>
      <c r="LN36">
        <v>105.06</v>
      </c>
      <c r="LO36">
        <v>105.18</v>
      </c>
      <c r="LP36">
        <v>105.67</v>
      </c>
      <c r="LQ36">
        <v>105.8</v>
      </c>
      <c r="LR36">
        <v>106.37</v>
      </c>
      <c r="LS36">
        <v>105.61</v>
      </c>
      <c r="LT36">
        <v>104.85</v>
      </c>
      <c r="LU36">
        <v>104.26</v>
      </c>
      <c r="LV36">
        <v>104.87</v>
      </c>
      <c r="LW36">
        <v>105.54</v>
      </c>
      <c r="LX36">
        <v>105.77</v>
      </c>
      <c r="LY36">
        <v>105.81</v>
      </c>
      <c r="LZ36">
        <v>105.64</v>
      </c>
      <c r="MA36">
        <v>104.82</v>
      </c>
      <c r="MB36">
        <v>105.88</v>
      </c>
      <c r="MC36">
        <v>104.1</v>
      </c>
      <c r="MD36">
        <v>105.6</v>
      </c>
      <c r="ME36">
        <v>105.13</v>
      </c>
      <c r="MF36">
        <v>106.17</v>
      </c>
      <c r="MG36">
        <v>104.87</v>
      </c>
      <c r="MH36">
        <v>106.92</v>
      </c>
      <c r="MI36">
        <v>105.76</v>
      </c>
      <c r="MJ36">
        <v>106.05</v>
      </c>
      <c r="MK36">
        <v>107.08</v>
      </c>
      <c r="ML36">
        <v>106.26</v>
      </c>
      <c r="MM36">
        <v>105.95</v>
      </c>
      <c r="MN36">
        <v>104.96</v>
      </c>
      <c r="MO36">
        <v>105.59</v>
      </c>
      <c r="MP36">
        <v>105.37</v>
      </c>
      <c r="MQ36">
        <v>106.88</v>
      </c>
      <c r="MR36">
        <v>105.47</v>
      </c>
      <c r="MS36">
        <v>105.35</v>
      </c>
    </row>
    <row r="37" spans="1:357" x14ac:dyDescent="0.3">
      <c r="A37">
        <v>102.89</v>
      </c>
      <c r="B37">
        <v>103.2</v>
      </c>
      <c r="C37">
        <v>104.71</v>
      </c>
      <c r="D37">
        <v>104.73</v>
      </c>
      <c r="E37">
        <v>102.95</v>
      </c>
      <c r="F37">
        <v>102.83</v>
      </c>
      <c r="G37">
        <v>101.27</v>
      </c>
      <c r="H37">
        <v>103.18</v>
      </c>
      <c r="I37">
        <v>100.57</v>
      </c>
      <c r="J37">
        <v>100.07</v>
      </c>
      <c r="K37">
        <v>101.49</v>
      </c>
      <c r="L37">
        <v>98.39</v>
      </c>
      <c r="M37">
        <v>99.19</v>
      </c>
      <c r="N37">
        <v>99.75</v>
      </c>
      <c r="O37">
        <v>101.08</v>
      </c>
      <c r="P37">
        <v>100.48</v>
      </c>
      <c r="Q37">
        <v>81.8</v>
      </c>
      <c r="R37">
        <v>82.72</v>
      </c>
      <c r="S37">
        <v>88.24</v>
      </c>
      <c r="T37">
        <v>91.65</v>
      </c>
      <c r="U37">
        <v>89.78</v>
      </c>
      <c r="V37">
        <v>85.46</v>
      </c>
      <c r="W37">
        <v>82.37</v>
      </c>
      <c r="X37">
        <v>78.459999999999994</v>
      </c>
      <c r="Y37">
        <v>76.03</v>
      </c>
      <c r="Z37">
        <v>76.150000000000006</v>
      </c>
      <c r="AA37">
        <v>81.61</v>
      </c>
      <c r="AB37">
        <v>87.67</v>
      </c>
      <c r="AC37">
        <v>88.41</v>
      </c>
      <c r="AD37">
        <v>84.77</v>
      </c>
      <c r="AE37">
        <v>83.46</v>
      </c>
      <c r="AF37">
        <v>81.75</v>
      </c>
      <c r="AG37">
        <v>72.819999999999993</v>
      </c>
      <c r="AH37">
        <v>71.27</v>
      </c>
      <c r="AI37">
        <v>82.51</v>
      </c>
      <c r="AJ37">
        <v>84.47</v>
      </c>
      <c r="AK37">
        <v>84.17</v>
      </c>
      <c r="AL37">
        <v>75.77</v>
      </c>
      <c r="AM37">
        <v>79.260000000000005</v>
      </c>
      <c r="AN37">
        <v>77.84</v>
      </c>
      <c r="AO37">
        <v>82.98</v>
      </c>
      <c r="AP37">
        <v>74.22</v>
      </c>
      <c r="AQ37">
        <v>85.41</v>
      </c>
      <c r="AR37">
        <v>84.05</v>
      </c>
      <c r="AS37">
        <v>86.35</v>
      </c>
      <c r="AT37">
        <v>79.95</v>
      </c>
      <c r="AU37">
        <v>79.819999999999993</v>
      </c>
      <c r="AV37">
        <v>79.59</v>
      </c>
      <c r="AW37">
        <v>102.01</v>
      </c>
      <c r="AX37">
        <v>100.97</v>
      </c>
      <c r="AY37">
        <v>100.62</v>
      </c>
      <c r="AZ37">
        <v>101.06</v>
      </c>
      <c r="BA37">
        <v>101.26</v>
      </c>
      <c r="BB37">
        <v>101.29</v>
      </c>
      <c r="BC37">
        <v>101.55</v>
      </c>
      <c r="BD37">
        <v>101.64</v>
      </c>
      <c r="BE37">
        <v>100.48</v>
      </c>
      <c r="BF37">
        <v>100.77</v>
      </c>
      <c r="BG37">
        <v>100.82</v>
      </c>
      <c r="BH37">
        <v>101.73</v>
      </c>
      <c r="BI37">
        <v>101.78</v>
      </c>
      <c r="BJ37">
        <v>102.42</v>
      </c>
      <c r="BK37">
        <v>102.84</v>
      </c>
      <c r="BL37">
        <v>101.73</v>
      </c>
      <c r="BM37">
        <v>102.86</v>
      </c>
      <c r="BN37">
        <v>101.3</v>
      </c>
      <c r="BO37">
        <v>102.82</v>
      </c>
      <c r="BP37">
        <v>102.14</v>
      </c>
      <c r="BQ37">
        <v>102.47</v>
      </c>
      <c r="BR37">
        <v>101.89</v>
      </c>
      <c r="BS37">
        <v>102.73</v>
      </c>
      <c r="BT37">
        <v>102.33</v>
      </c>
      <c r="BU37">
        <v>102.13</v>
      </c>
      <c r="BV37">
        <v>102.36</v>
      </c>
      <c r="BW37">
        <v>102.08</v>
      </c>
      <c r="BX37">
        <v>102.87</v>
      </c>
      <c r="BY37">
        <v>102.53</v>
      </c>
      <c r="BZ37">
        <v>102.93</v>
      </c>
      <c r="CA37">
        <v>102.47</v>
      </c>
      <c r="CB37">
        <v>102.07</v>
      </c>
      <c r="CC37">
        <v>102.15</v>
      </c>
      <c r="CD37">
        <v>102.56</v>
      </c>
      <c r="CE37">
        <v>103.39</v>
      </c>
      <c r="CF37">
        <v>102.86</v>
      </c>
      <c r="CG37">
        <v>102.27</v>
      </c>
      <c r="CH37">
        <v>102.51</v>
      </c>
      <c r="CI37">
        <v>101.77</v>
      </c>
      <c r="CJ37">
        <v>102.02</v>
      </c>
      <c r="CK37">
        <v>103.08</v>
      </c>
      <c r="CL37">
        <v>103</v>
      </c>
      <c r="CM37">
        <v>101.32</v>
      </c>
      <c r="CN37">
        <v>102.3</v>
      </c>
      <c r="CO37">
        <v>102</v>
      </c>
      <c r="CP37">
        <v>103.66</v>
      </c>
      <c r="CQ37">
        <v>104.35</v>
      </c>
      <c r="CR37">
        <v>102.57</v>
      </c>
      <c r="CS37">
        <v>103.39</v>
      </c>
      <c r="CT37">
        <v>103.14</v>
      </c>
      <c r="CU37">
        <v>102.74</v>
      </c>
      <c r="CV37">
        <v>102.62</v>
      </c>
      <c r="CW37">
        <v>102.09</v>
      </c>
      <c r="CX37">
        <v>103</v>
      </c>
      <c r="CY37">
        <v>103.27</v>
      </c>
      <c r="CZ37">
        <v>102.83</v>
      </c>
      <c r="DA37">
        <v>103.44</v>
      </c>
      <c r="DB37">
        <v>103.6</v>
      </c>
      <c r="DC37">
        <v>103.67</v>
      </c>
      <c r="DD37">
        <v>102.78</v>
      </c>
      <c r="DE37">
        <v>103.53</v>
      </c>
      <c r="DF37">
        <v>103.11</v>
      </c>
      <c r="DG37">
        <v>102.74</v>
      </c>
      <c r="DH37">
        <v>102.89</v>
      </c>
      <c r="DI37">
        <v>102.35</v>
      </c>
      <c r="DJ37">
        <v>102.15</v>
      </c>
      <c r="DK37">
        <v>101.92</v>
      </c>
      <c r="DL37">
        <v>102.77</v>
      </c>
      <c r="DM37">
        <v>102.54</v>
      </c>
      <c r="DN37">
        <v>103.34</v>
      </c>
      <c r="DO37">
        <v>103.71</v>
      </c>
      <c r="DP37">
        <v>102.78</v>
      </c>
      <c r="DQ37">
        <v>103.06</v>
      </c>
      <c r="DR37">
        <v>103.68</v>
      </c>
      <c r="DS37">
        <v>103.5</v>
      </c>
      <c r="DT37">
        <v>103.47</v>
      </c>
      <c r="DU37">
        <v>103.09</v>
      </c>
      <c r="DV37">
        <v>102.71</v>
      </c>
      <c r="DW37">
        <v>101.56</v>
      </c>
      <c r="DX37">
        <v>102.89</v>
      </c>
      <c r="DY37">
        <v>102.7</v>
      </c>
      <c r="DZ37">
        <v>102.43</v>
      </c>
      <c r="EA37">
        <v>103.52</v>
      </c>
      <c r="EB37">
        <v>103.22</v>
      </c>
      <c r="EC37">
        <v>102.41</v>
      </c>
      <c r="ED37">
        <v>102.34</v>
      </c>
      <c r="EE37">
        <v>102.75</v>
      </c>
      <c r="EF37">
        <v>103.65</v>
      </c>
      <c r="EG37">
        <v>103.86</v>
      </c>
      <c r="EH37">
        <v>102.35</v>
      </c>
      <c r="EI37">
        <v>101.59</v>
      </c>
      <c r="EJ37">
        <v>103.24</v>
      </c>
      <c r="EK37">
        <v>103.61</v>
      </c>
      <c r="EL37">
        <v>102.78</v>
      </c>
      <c r="EM37">
        <v>103.35</v>
      </c>
      <c r="EN37">
        <v>103.62</v>
      </c>
      <c r="EO37">
        <v>103.43</v>
      </c>
      <c r="EP37">
        <v>103.58</v>
      </c>
      <c r="EQ37">
        <v>103.12</v>
      </c>
      <c r="ER37">
        <v>102.6</v>
      </c>
      <c r="ES37">
        <v>103.09</v>
      </c>
      <c r="ET37">
        <v>102.14</v>
      </c>
      <c r="EU37">
        <v>103.42</v>
      </c>
      <c r="EV37">
        <v>103.94</v>
      </c>
      <c r="EW37">
        <v>102.58</v>
      </c>
      <c r="EX37">
        <v>102.35</v>
      </c>
      <c r="EY37">
        <v>102.99</v>
      </c>
      <c r="EZ37">
        <v>103.54</v>
      </c>
      <c r="FA37">
        <v>102.8</v>
      </c>
      <c r="FB37">
        <v>103.34</v>
      </c>
      <c r="FC37">
        <v>102.58</v>
      </c>
      <c r="FD37">
        <v>104.09</v>
      </c>
      <c r="FE37">
        <v>102.46</v>
      </c>
      <c r="FF37">
        <v>102.49</v>
      </c>
      <c r="FG37">
        <v>102.61</v>
      </c>
      <c r="FH37">
        <v>102.58</v>
      </c>
      <c r="FI37">
        <v>101.65</v>
      </c>
      <c r="FJ37">
        <v>103.12</v>
      </c>
      <c r="FK37">
        <v>102.89</v>
      </c>
      <c r="FL37">
        <v>103.7</v>
      </c>
      <c r="FM37">
        <v>102.66</v>
      </c>
      <c r="FN37">
        <v>103.63</v>
      </c>
      <c r="FO37">
        <v>103.64</v>
      </c>
      <c r="FP37">
        <v>104.09</v>
      </c>
      <c r="FQ37">
        <v>103.58</v>
      </c>
      <c r="FR37">
        <v>102.81</v>
      </c>
      <c r="FS37">
        <v>104.26</v>
      </c>
      <c r="FT37">
        <v>103.53</v>
      </c>
      <c r="FU37">
        <v>102.76</v>
      </c>
      <c r="FV37">
        <v>102.61</v>
      </c>
      <c r="FW37">
        <v>102.92</v>
      </c>
      <c r="FX37">
        <v>102.82</v>
      </c>
      <c r="FY37">
        <v>103.51</v>
      </c>
      <c r="FZ37">
        <v>103.07</v>
      </c>
      <c r="GA37">
        <v>103.73</v>
      </c>
      <c r="GB37">
        <v>102.24</v>
      </c>
      <c r="GC37">
        <v>102.62</v>
      </c>
      <c r="GD37">
        <v>102.13</v>
      </c>
      <c r="GE37">
        <v>103.56</v>
      </c>
      <c r="GF37">
        <v>102.05</v>
      </c>
      <c r="GG37">
        <v>103.56</v>
      </c>
      <c r="GH37">
        <v>102.16</v>
      </c>
      <c r="GI37">
        <v>103.19</v>
      </c>
      <c r="GJ37">
        <v>104.24</v>
      </c>
      <c r="GK37">
        <v>104.48</v>
      </c>
      <c r="GL37">
        <v>103.62</v>
      </c>
      <c r="GM37">
        <v>102.83</v>
      </c>
      <c r="GN37">
        <v>102.68</v>
      </c>
      <c r="GO37">
        <v>102.97</v>
      </c>
      <c r="GP37">
        <v>103.45</v>
      </c>
      <c r="GQ37">
        <v>102.82</v>
      </c>
      <c r="GR37">
        <v>102.28</v>
      </c>
      <c r="GS37">
        <v>104.02</v>
      </c>
      <c r="GT37">
        <v>103.35</v>
      </c>
      <c r="GU37">
        <v>103.03</v>
      </c>
      <c r="GV37">
        <v>103.28</v>
      </c>
      <c r="GW37">
        <v>102.31</v>
      </c>
      <c r="GX37">
        <v>102.54</v>
      </c>
      <c r="GY37">
        <v>103.42</v>
      </c>
      <c r="GZ37">
        <v>103.06</v>
      </c>
      <c r="HA37">
        <v>103.44</v>
      </c>
      <c r="HB37">
        <v>102.67</v>
      </c>
      <c r="HC37">
        <v>104.5</v>
      </c>
      <c r="HD37">
        <v>104.95</v>
      </c>
      <c r="HE37">
        <v>104.34</v>
      </c>
      <c r="HF37">
        <v>103.62</v>
      </c>
      <c r="HG37">
        <v>103.85</v>
      </c>
      <c r="HH37">
        <v>104.48</v>
      </c>
      <c r="HI37">
        <v>104.09</v>
      </c>
      <c r="HJ37">
        <v>102.32</v>
      </c>
      <c r="HK37">
        <v>102.54</v>
      </c>
      <c r="HL37">
        <v>104.09</v>
      </c>
      <c r="HM37">
        <v>103.77</v>
      </c>
      <c r="HN37">
        <v>104.39</v>
      </c>
      <c r="HO37">
        <v>103.86</v>
      </c>
      <c r="HP37">
        <v>103.98</v>
      </c>
      <c r="HQ37">
        <v>103.83</v>
      </c>
      <c r="HR37">
        <v>103.71</v>
      </c>
      <c r="HS37">
        <v>104.92</v>
      </c>
      <c r="HT37">
        <v>103.88</v>
      </c>
      <c r="HU37">
        <v>103.54</v>
      </c>
      <c r="HV37">
        <v>104.39</v>
      </c>
      <c r="HW37">
        <v>104.49</v>
      </c>
      <c r="HX37">
        <v>104.92</v>
      </c>
      <c r="HY37">
        <v>103.32</v>
      </c>
      <c r="HZ37">
        <v>104.33</v>
      </c>
      <c r="IA37">
        <v>103.66</v>
      </c>
      <c r="IB37">
        <v>103.34</v>
      </c>
      <c r="IC37">
        <v>103.78</v>
      </c>
      <c r="ID37">
        <v>103.37</v>
      </c>
      <c r="IE37">
        <v>105.28</v>
      </c>
      <c r="IF37">
        <v>104.32</v>
      </c>
      <c r="IG37">
        <v>103.59</v>
      </c>
      <c r="IH37">
        <v>103.28</v>
      </c>
      <c r="II37">
        <v>104.62</v>
      </c>
      <c r="IJ37">
        <v>104.4</v>
      </c>
      <c r="IK37">
        <v>103.58</v>
      </c>
      <c r="IL37">
        <v>104.55</v>
      </c>
      <c r="IM37">
        <v>103.96</v>
      </c>
      <c r="IN37">
        <v>103.45</v>
      </c>
      <c r="IO37">
        <v>103.89</v>
      </c>
      <c r="IP37">
        <v>103.82</v>
      </c>
      <c r="IQ37">
        <v>104.74</v>
      </c>
      <c r="IR37">
        <v>103.94</v>
      </c>
      <c r="IS37">
        <v>102.83</v>
      </c>
      <c r="IT37">
        <v>103.74</v>
      </c>
      <c r="IU37">
        <v>104.17</v>
      </c>
      <c r="IV37">
        <v>103.45</v>
      </c>
      <c r="IW37">
        <v>103.28</v>
      </c>
      <c r="IX37">
        <v>103.55</v>
      </c>
      <c r="IY37">
        <v>104.08</v>
      </c>
      <c r="IZ37">
        <v>104.42</v>
      </c>
      <c r="JA37">
        <v>103.13</v>
      </c>
      <c r="JB37">
        <v>103.79</v>
      </c>
      <c r="JC37">
        <v>105.48</v>
      </c>
      <c r="JD37">
        <v>103.44</v>
      </c>
      <c r="JE37">
        <v>104.07</v>
      </c>
      <c r="JF37">
        <v>103.63</v>
      </c>
      <c r="JG37">
        <v>103.75</v>
      </c>
      <c r="JH37">
        <v>104.03</v>
      </c>
      <c r="JI37">
        <v>104.79</v>
      </c>
      <c r="JJ37">
        <v>105.08</v>
      </c>
      <c r="JK37">
        <v>104.41</v>
      </c>
      <c r="JL37">
        <v>104.4</v>
      </c>
      <c r="JM37">
        <v>103.75</v>
      </c>
      <c r="JN37">
        <v>103.93</v>
      </c>
      <c r="JO37">
        <v>103.75</v>
      </c>
      <c r="JP37">
        <v>104.23</v>
      </c>
      <c r="JQ37">
        <v>104.12</v>
      </c>
      <c r="JR37">
        <v>104.08</v>
      </c>
      <c r="JS37">
        <v>103.46</v>
      </c>
      <c r="JT37">
        <v>103.61</v>
      </c>
      <c r="JU37">
        <v>103.78</v>
      </c>
      <c r="JV37">
        <v>104.64</v>
      </c>
      <c r="JW37">
        <v>103.47</v>
      </c>
      <c r="JX37">
        <v>103.98</v>
      </c>
      <c r="JY37">
        <v>104.01</v>
      </c>
      <c r="JZ37">
        <v>104.15</v>
      </c>
      <c r="KA37">
        <v>103.77</v>
      </c>
      <c r="KB37">
        <v>104.46</v>
      </c>
      <c r="KC37">
        <v>104.55</v>
      </c>
      <c r="KD37">
        <v>104.51</v>
      </c>
      <c r="KE37">
        <v>103.75</v>
      </c>
      <c r="KF37">
        <v>103.98</v>
      </c>
      <c r="KG37">
        <v>104.3</v>
      </c>
      <c r="KH37">
        <v>104.59</v>
      </c>
      <c r="KI37">
        <v>104.43</v>
      </c>
      <c r="KJ37">
        <v>103.48</v>
      </c>
      <c r="KK37">
        <v>103.51</v>
      </c>
      <c r="KL37">
        <v>103.1</v>
      </c>
      <c r="KM37">
        <v>104.28</v>
      </c>
      <c r="KN37">
        <v>104.21</v>
      </c>
      <c r="KO37">
        <v>104.81</v>
      </c>
      <c r="KP37">
        <v>103.56</v>
      </c>
      <c r="KQ37">
        <v>104.47</v>
      </c>
      <c r="KR37">
        <v>104.56</v>
      </c>
      <c r="KS37">
        <v>103.53</v>
      </c>
      <c r="KT37">
        <v>104.54</v>
      </c>
      <c r="KU37">
        <v>104.43</v>
      </c>
      <c r="KV37">
        <v>104.03</v>
      </c>
      <c r="KW37">
        <v>103.7</v>
      </c>
      <c r="KX37">
        <v>104.33</v>
      </c>
      <c r="KY37">
        <v>103.74</v>
      </c>
      <c r="KZ37">
        <v>103.5</v>
      </c>
      <c r="LA37">
        <v>103.79</v>
      </c>
      <c r="LB37">
        <v>104.41</v>
      </c>
      <c r="LC37">
        <v>104.49</v>
      </c>
      <c r="LD37">
        <v>104.81</v>
      </c>
      <c r="LE37">
        <v>103.97</v>
      </c>
      <c r="LF37">
        <v>104.85</v>
      </c>
      <c r="LG37">
        <v>104.18</v>
      </c>
      <c r="LH37">
        <v>104.22</v>
      </c>
      <c r="LI37">
        <v>103.31</v>
      </c>
      <c r="LJ37">
        <v>105.57</v>
      </c>
      <c r="LK37">
        <v>104.11</v>
      </c>
      <c r="LL37">
        <v>105.03</v>
      </c>
      <c r="LM37">
        <v>103.9</v>
      </c>
      <c r="LN37">
        <v>104.82</v>
      </c>
      <c r="LO37">
        <v>104.75</v>
      </c>
      <c r="LP37">
        <v>104.71</v>
      </c>
      <c r="LQ37">
        <v>104.84</v>
      </c>
      <c r="LR37">
        <v>105.3</v>
      </c>
      <c r="LS37">
        <v>103.8</v>
      </c>
      <c r="LT37">
        <v>103.99</v>
      </c>
      <c r="LU37">
        <v>103.94</v>
      </c>
      <c r="LV37">
        <v>105.78</v>
      </c>
      <c r="LW37">
        <v>104.25</v>
      </c>
      <c r="LX37">
        <v>105.14</v>
      </c>
      <c r="LY37">
        <v>104.69</v>
      </c>
      <c r="LZ37">
        <v>104.08</v>
      </c>
      <c r="MA37">
        <v>104.67</v>
      </c>
      <c r="MB37">
        <v>104.14</v>
      </c>
      <c r="MC37">
        <v>104.21</v>
      </c>
      <c r="MD37">
        <v>104.44</v>
      </c>
      <c r="ME37">
        <v>104.03</v>
      </c>
      <c r="MF37">
        <v>104.3</v>
      </c>
      <c r="MG37">
        <v>104.58</v>
      </c>
      <c r="MH37">
        <v>104.29</v>
      </c>
      <c r="MI37">
        <v>104.89</v>
      </c>
      <c r="MJ37">
        <v>104.7</v>
      </c>
      <c r="MK37">
        <v>104.16</v>
      </c>
      <c r="ML37">
        <v>105.22</v>
      </c>
      <c r="MM37">
        <v>104.98</v>
      </c>
      <c r="MN37">
        <v>103.48</v>
      </c>
      <c r="MO37">
        <v>105.46</v>
      </c>
      <c r="MP37">
        <v>103.33</v>
      </c>
      <c r="MQ37">
        <v>104.32</v>
      </c>
      <c r="MR37">
        <v>105.64</v>
      </c>
      <c r="MS37">
        <v>104.96</v>
      </c>
    </row>
    <row r="38" spans="1:357" x14ac:dyDescent="0.3">
      <c r="A38">
        <v>100.2</v>
      </c>
      <c r="B38">
        <v>103.12</v>
      </c>
      <c r="C38">
        <v>103.48</v>
      </c>
      <c r="D38">
        <v>103.59</v>
      </c>
      <c r="E38">
        <v>102.95</v>
      </c>
      <c r="F38">
        <v>103.61</v>
      </c>
      <c r="G38">
        <v>103.62</v>
      </c>
      <c r="H38">
        <v>103.47</v>
      </c>
      <c r="I38">
        <v>99.9</v>
      </c>
      <c r="J38">
        <v>100.75</v>
      </c>
      <c r="K38">
        <v>100.85</v>
      </c>
      <c r="L38">
        <v>99.98</v>
      </c>
      <c r="M38">
        <v>99.72</v>
      </c>
      <c r="N38">
        <v>100.85</v>
      </c>
      <c r="O38">
        <v>100.45</v>
      </c>
      <c r="P38">
        <v>99.89</v>
      </c>
      <c r="Q38">
        <v>80.25</v>
      </c>
      <c r="R38">
        <v>79.77</v>
      </c>
      <c r="S38">
        <v>87.22</v>
      </c>
      <c r="T38">
        <v>90.2</v>
      </c>
      <c r="U38">
        <v>88.21</v>
      </c>
      <c r="V38">
        <v>83.95</v>
      </c>
      <c r="W38">
        <v>80.09</v>
      </c>
      <c r="X38">
        <v>76.98</v>
      </c>
      <c r="Y38">
        <v>73.260000000000005</v>
      </c>
      <c r="Z38">
        <v>73.650000000000006</v>
      </c>
      <c r="AA38">
        <v>80.400000000000006</v>
      </c>
      <c r="AB38">
        <v>85.18</v>
      </c>
      <c r="AC38">
        <v>87.14</v>
      </c>
      <c r="AD38">
        <v>82.37</v>
      </c>
      <c r="AE38">
        <v>80.23</v>
      </c>
      <c r="AF38">
        <v>79.75</v>
      </c>
      <c r="AG38">
        <v>69.53</v>
      </c>
      <c r="AH38">
        <v>70.41</v>
      </c>
      <c r="AI38">
        <v>81.239999999999995</v>
      </c>
      <c r="AJ38">
        <v>82.56</v>
      </c>
      <c r="AK38">
        <v>83.06</v>
      </c>
      <c r="AL38">
        <v>74.5</v>
      </c>
      <c r="AM38">
        <v>78.319999999999993</v>
      </c>
      <c r="AN38">
        <v>75.3</v>
      </c>
      <c r="AO38">
        <v>81.5</v>
      </c>
      <c r="AP38">
        <v>71.67</v>
      </c>
      <c r="AQ38">
        <v>82.95</v>
      </c>
      <c r="AR38">
        <v>83.44</v>
      </c>
      <c r="AS38">
        <v>84.42</v>
      </c>
      <c r="AT38">
        <v>78.3</v>
      </c>
      <c r="AU38">
        <v>77.66</v>
      </c>
      <c r="AV38">
        <v>77.680000000000007</v>
      </c>
      <c r="AW38">
        <v>100.57</v>
      </c>
      <c r="AX38">
        <v>101.63</v>
      </c>
      <c r="AY38">
        <v>101</v>
      </c>
      <c r="AZ38">
        <v>102.24</v>
      </c>
      <c r="BA38">
        <v>102.04</v>
      </c>
      <c r="BB38">
        <v>101.62</v>
      </c>
      <c r="BC38">
        <v>102.07</v>
      </c>
      <c r="BD38">
        <v>101.69</v>
      </c>
      <c r="BE38">
        <v>101.84</v>
      </c>
      <c r="BF38">
        <v>102.13</v>
      </c>
      <c r="BG38">
        <v>102.78</v>
      </c>
      <c r="BH38">
        <v>102.89</v>
      </c>
      <c r="BI38">
        <v>102.48</v>
      </c>
      <c r="BJ38">
        <v>102.7</v>
      </c>
      <c r="BK38">
        <v>102.85</v>
      </c>
      <c r="BL38">
        <v>102.79</v>
      </c>
      <c r="BM38">
        <v>102.96</v>
      </c>
      <c r="BN38">
        <v>102.22</v>
      </c>
      <c r="BO38">
        <v>103.91</v>
      </c>
      <c r="BP38">
        <v>102.46</v>
      </c>
      <c r="BQ38">
        <v>102.64</v>
      </c>
      <c r="BR38">
        <v>103.42</v>
      </c>
      <c r="BS38">
        <v>103.47</v>
      </c>
      <c r="BT38">
        <v>103.43</v>
      </c>
      <c r="BU38">
        <v>103.86</v>
      </c>
      <c r="BV38">
        <v>103.9</v>
      </c>
      <c r="BW38">
        <v>103.96</v>
      </c>
      <c r="BX38">
        <v>103.05</v>
      </c>
      <c r="BY38">
        <v>102.53</v>
      </c>
      <c r="BZ38">
        <v>102.99</v>
      </c>
      <c r="CA38">
        <v>103.71</v>
      </c>
      <c r="CB38">
        <v>103.38</v>
      </c>
      <c r="CC38">
        <v>104</v>
      </c>
      <c r="CD38">
        <v>103.43</v>
      </c>
      <c r="CE38">
        <v>103.76</v>
      </c>
      <c r="CF38">
        <v>103.4</v>
      </c>
      <c r="CG38">
        <v>103.63</v>
      </c>
      <c r="CH38">
        <v>103.81</v>
      </c>
      <c r="CI38">
        <v>105.14</v>
      </c>
      <c r="CJ38">
        <v>103.52</v>
      </c>
      <c r="CK38">
        <v>102.69</v>
      </c>
      <c r="CL38">
        <v>103.44</v>
      </c>
      <c r="CM38">
        <v>104.61</v>
      </c>
      <c r="CN38">
        <v>104.99</v>
      </c>
      <c r="CO38">
        <v>104.03</v>
      </c>
      <c r="CP38">
        <v>104.35</v>
      </c>
      <c r="CQ38">
        <v>104.02</v>
      </c>
      <c r="CR38">
        <v>104.39</v>
      </c>
      <c r="CS38">
        <v>103.91</v>
      </c>
      <c r="CT38">
        <v>103.65</v>
      </c>
      <c r="CU38">
        <v>104.97</v>
      </c>
      <c r="CV38">
        <v>103.6</v>
      </c>
      <c r="CW38">
        <v>103.04</v>
      </c>
      <c r="CX38">
        <v>104.26</v>
      </c>
      <c r="CY38">
        <v>105.39</v>
      </c>
      <c r="CZ38">
        <v>104.4</v>
      </c>
      <c r="DA38">
        <v>103.39</v>
      </c>
      <c r="DB38">
        <v>105.93</v>
      </c>
      <c r="DC38">
        <v>104.51</v>
      </c>
      <c r="DD38">
        <v>104.91</v>
      </c>
      <c r="DE38">
        <v>104.01</v>
      </c>
      <c r="DF38">
        <v>104.03</v>
      </c>
      <c r="DG38">
        <v>103.68</v>
      </c>
      <c r="DH38">
        <v>103.71</v>
      </c>
      <c r="DI38">
        <v>103.46</v>
      </c>
      <c r="DJ38">
        <v>104.84</v>
      </c>
      <c r="DK38">
        <v>103.64</v>
      </c>
      <c r="DL38">
        <v>104.35</v>
      </c>
      <c r="DM38">
        <v>104.61</v>
      </c>
      <c r="DN38">
        <v>104.03</v>
      </c>
      <c r="DO38">
        <v>105.42</v>
      </c>
      <c r="DP38">
        <v>104.61</v>
      </c>
      <c r="DQ38">
        <v>104.58</v>
      </c>
      <c r="DR38">
        <v>104.72</v>
      </c>
      <c r="DS38">
        <v>103.27</v>
      </c>
      <c r="DT38">
        <v>104.76</v>
      </c>
      <c r="DU38">
        <v>104.21</v>
      </c>
      <c r="DV38">
        <v>104.52</v>
      </c>
      <c r="DW38">
        <v>104.6</v>
      </c>
      <c r="DX38">
        <v>103.82</v>
      </c>
      <c r="DY38">
        <v>104.71</v>
      </c>
      <c r="DZ38">
        <v>104.46</v>
      </c>
      <c r="EA38">
        <v>103.28</v>
      </c>
      <c r="EB38">
        <v>104.66</v>
      </c>
      <c r="EC38">
        <v>105.31</v>
      </c>
      <c r="ED38">
        <v>104.41</v>
      </c>
      <c r="EE38">
        <v>104.82</v>
      </c>
      <c r="EF38">
        <v>102.78</v>
      </c>
      <c r="EG38">
        <v>104.06</v>
      </c>
      <c r="EH38">
        <v>103.16</v>
      </c>
      <c r="EI38">
        <v>103.96</v>
      </c>
      <c r="EJ38">
        <v>103.45</v>
      </c>
      <c r="EK38">
        <v>103.2</v>
      </c>
      <c r="EL38">
        <v>103.99</v>
      </c>
      <c r="EM38">
        <v>104.27</v>
      </c>
      <c r="EN38">
        <v>103.78</v>
      </c>
      <c r="EO38">
        <v>104.29</v>
      </c>
      <c r="EP38">
        <v>104.78</v>
      </c>
      <c r="EQ38">
        <v>104.32</v>
      </c>
      <c r="ER38">
        <v>103.56</v>
      </c>
      <c r="ES38">
        <v>104.7</v>
      </c>
      <c r="ET38">
        <v>104.4</v>
      </c>
      <c r="EU38">
        <v>103.88</v>
      </c>
      <c r="EV38">
        <v>104.11</v>
      </c>
      <c r="EW38">
        <v>103.69</v>
      </c>
      <c r="EX38">
        <v>104.17</v>
      </c>
      <c r="EY38">
        <v>103.82</v>
      </c>
      <c r="EZ38">
        <v>105</v>
      </c>
      <c r="FA38">
        <v>103.89</v>
      </c>
      <c r="FB38">
        <v>104.66</v>
      </c>
      <c r="FC38">
        <v>104.66</v>
      </c>
      <c r="FD38">
        <v>104.8</v>
      </c>
      <c r="FE38">
        <v>104.12</v>
      </c>
      <c r="FF38">
        <v>103.45</v>
      </c>
      <c r="FG38">
        <v>104.47</v>
      </c>
      <c r="FH38">
        <v>104.8</v>
      </c>
      <c r="FI38">
        <v>104.45</v>
      </c>
      <c r="FJ38">
        <v>104.01</v>
      </c>
      <c r="FK38">
        <v>103.95</v>
      </c>
      <c r="FL38">
        <v>104.2</v>
      </c>
      <c r="FM38">
        <v>104.45</v>
      </c>
      <c r="FN38">
        <v>103.79</v>
      </c>
      <c r="FO38">
        <v>103.97</v>
      </c>
      <c r="FP38">
        <v>104.22</v>
      </c>
      <c r="FQ38">
        <v>103.94</v>
      </c>
      <c r="FR38">
        <v>106.41</v>
      </c>
      <c r="FS38">
        <v>104.5</v>
      </c>
      <c r="FT38">
        <v>105.24</v>
      </c>
      <c r="FU38">
        <v>104.69</v>
      </c>
      <c r="FV38">
        <v>105.13</v>
      </c>
      <c r="FW38">
        <v>105.24</v>
      </c>
      <c r="FX38">
        <v>104.4</v>
      </c>
      <c r="FY38">
        <v>104.25</v>
      </c>
      <c r="FZ38">
        <v>103.69</v>
      </c>
      <c r="GA38">
        <v>103.63</v>
      </c>
      <c r="GB38">
        <v>104.68</v>
      </c>
      <c r="GC38">
        <v>103.88</v>
      </c>
      <c r="GD38">
        <v>104.39</v>
      </c>
      <c r="GE38">
        <v>105.21</v>
      </c>
      <c r="GF38">
        <v>105.36</v>
      </c>
      <c r="GG38">
        <v>104.11</v>
      </c>
      <c r="GH38">
        <v>105.63</v>
      </c>
      <c r="GI38">
        <v>105.04</v>
      </c>
      <c r="GJ38">
        <v>104.49</v>
      </c>
      <c r="GK38">
        <v>104.45</v>
      </c>
      <c r="GL38">
        <v>105.59</v>
      </c>
      <c r="GM38">
        <v>105.18</v>
      </c>
      <c r="GN38">
        <v>103.53</v>
      </c>
      <c r="GO38">
        <v>104.98</v>
      </c>
      <c r="GP38">
        <v>104.89</v>
      </c>
      <c r="GQ38">
        <v>104.91</v>
      </c>
      <c r="GR38">
        <v>103.73</v>
      </c>
      <c r="GS38">
        <v>104.65</v>
      </c>
      <c r="GT38">
        <v>103.89</v>
      </c>
      <c r="GU38">
        <v>104.27</v>
      </c>
      <c r="GV38">
        <v>105.4</v>
      </c>
      <c r="GW38">
        <v>103.74</v>
      </c>
      <c r="GX38">
        <v>104.27</v>
      </c>
      <c r="GY38">
        <v>104.12</v>
      </c>
      <c r="GZ38">
        <v>105.18</v>
      </c>
      <c r="HA38">
        <v>105.51</v>
      </c>
      <c r="HB38">
        <v>104.98</v>
      </c>
      <c r="HC38">
        <v>103.56</v>
      </c>
      <c r="HD38">
        <v>105.54</v>
      </c>
      <c r="HE38">
        <v>104.64</v>
      </c>
      <c r="HF38">
        <v>103.93</v>
      </c>
      <c r="HG38">
        <v>104.59</v>
      </c>
      <c r="HH38">
        <v>105.99</v>
      </c>
      <c r="HI38">
        <v>104.45</v>
      </c>
      <c r="HJ38">
        <v>105.01</v>
      </c>
      <c r="HK38">
        <v>104.28</v>
      </c>
      <c r="HL38">
        <v>106.06</v>
      </c>
      <c r="HM38">
        <v>104.59</v>
      </c>
      <c r="HN38">
        <v>105.01</v>
      </c>
      <c r="HO38">
        <v>105.05</v>
      </c>
      <c r="HP38">
        <v>105.46</v>
      </c>
      <c r="HQ38">
        <v>105.53</v>
      </c>
      <c r="HR38">
        <v>106.68</v>
      </c>
      <c r="HS38">
        <v>105.28</v>
      </c>
      <c r="HT38">
        <v>105.88</v>
      </c>
      <c r="HU38">
        <v>106.47</v>
      </c>
      <c r="HV38">
        <v>106.02</v>
      </c>
      <c r="HW38">
        <v>104.69</v>
      </c>
      <c r="HX38">
        <v>105.39</v>
      </c>
      <c r="HY38">
        <v>104.78</v>
      </c>
      <c r="HZ38">
        <v>105.72</v>
      </c>
      <c r="IA38">
        <v>104.35</v>
      </c>
      <c r="IB38">
        <v>104.45</v>
      </c>
      <c r="IC38">
        <v>105.25</v>
      </c>
      <c r="ID38">
        <v>105.21</v>
      </c>
      <c r="IE38">
        <v>104.74</v>
      </c>
      <c r="IF38">
        <v>105.07</v>
      </c>
      <c r="IG38">
        <v>105.55</v>
      </c>
      <c r="IH38">
        <v>106.49</v>
      </c>
      <c r="II38">
        <v>103.61</v>
      </c>
      <c r="IJ38">
        <v>104.81</v>
      </c>
      <c r="IK38">
        <v>105.33</v>
      </c>
      <c r="IL38">
        <v>106.06</v>
      </c>
      <c r="IM38">
        <v>105.69</v>
      </c>
      <c r="IN38">
        <v>104.78</v>
      </c>
      <c r="IO38">
        <v>105.38</v>
      </c>
      <c r="IP38">
        <v>105.86</v>
      </c>
      <c r="IQ38">
        <v>106.17</v>
      </c>
      <c r="IR38">
        <v>105.94</v>
      </c>
      <c r="IS38">
        <v>105.53</v>
      </c>
      <c r="IT38">
        <v>104.94</v>
      </c>
      <c r="IU38">
        <v>105.78</v>
      </c>
      <c r="IV38">
        <v>106.42</v>
      </c>
      <c r="IW38">
        <v>106.05</v>
      </c>
      <c r="IX38">
        <v>105.19</v>
      </c>
      <c r="IY38">
        <v>104.51</v>
      </c>
      <c r="IZ38">
        <v>105.64</v>
      </c>
      <c r="JA38">
        <v>105.05</v>
      </c>
      <c r="JB38">
        <v>104.58</v>
      </c>
      <c r="JC38">
        <v>105.47</v>
      </c>
      <c r="JD38">
        <v>103.74</v>
      </c>
      <c r="JE38">
        <v>105.48</v>
      </c>
      <c r="JF38">
        <v>105.8</v>
      </c>
      <c r="JG38">
        <v>106.15</v>
      </c>
      <c r="JH38">
        <v>105.07</v>
      </c>
      <c r="JI38">
        <v>105.95</v>
      </c>
      <c r="JJ38">
        <v>105.34</v>
      </c>
      <c r="JK38">
        <v>105.37</v>
      </c>
      <c r="JL38">
        <v>107.1</v>
      </c>
      <c r="JM38">
        <v>106.11</v>
      </c>
      <c r="JN38">
        <v>105.7</v>
      </c>
      <c r="JO38">
        <v>105.92</v>
      </c>
      <c r="JP38">
        <v>105</v>
      </c>
      <c r="JQ38">
        <v>106.73</v>
      </c>
      <c r="JR38">
        <v>105.48</v>
      </c>
      <c r="JS38">
        <v>105.76</v>
      </c>
      <c r="JT38">
        <v>105.86</v>
      </c>
      <c r="JU38">
        <v>105.56</v>
      </c>
      <c r="JV38">
        <v>105.57</v>
      </c>
      <c r="JW38">
        <v>106.29</v>
      </c>
      <c r="JX38">
        <v>105.22</v>
      </c>
      <c r="JY38">
        <v>106.23</v>
      </c>
      <c r="JZ38">
        <v>106.4</v>
      </c>
      <c r="KA38">
        <v>106.51</v>
      </c>
      <c r="KB38">
        <v>106.02</v>
      </c>
      <c r="KC38">
        <v>105.19</v>
      </c>
      <c r="KD38">
        <v>106.59</v>
      </c>
      <c r="KE38">
        <v>105.89</v>
      </c>
      <c r="KF38">
        <v>105.24</v>
      </c>
      <c r="KG38">
        <v>106.37</v>
      </c>
      <c r="KH38">
        <v>106.48</v>
      </c>
      <c r="KI38">
        <v>107.07</v>
      </c>
      <c r="KJ38">
        <v>105.03</v>
      </c>
      <c r="KK38">
        <v>106.31</v>
      </c>
      <c r="KL38">
        <v>104.49</v>
      </c>
      <c r="KM38">
        <v>106.1</v>
      </c>
      <c r="KN38">
        <v>106.23</v>
      </c>
      <c r="KO38">
        <v>106.06</v>
      </c>
      <c r="KP38">
        <v>104.69</v>
      </c>
      <c r="KQ38">
        <v>105.08</v>
      </c>
      <c r="KR38">
        <v>105.89</v>
      </c>
      <c r="KS38">
        <v>105.16</v>
      </c>
      <c r="KT38">
        <v>106.06</v>
      </c>
      <c r="KU38">
        <v>105.94</v>
      </c>
      <c r="KV38">
        <v>104.83</v>
      </c>
      <c r="KW38">
        <v>106.51</v>
      </c>
      <c r="KX38">
        <v>105.08</v>
      </c>
      <c r="KY38">
        <v>106.18</v>
      </c>
      <c r="KZ38">
        <v>106.75</v>
      </c>
      <c r="LA38">
        <v>104.83</v>
      </c>
      <c r="LB38">
        <v>105.19</v>
      </c>
      <c r="LC38">
        <v>104.15</v>
      </c>
      <c r="LD38">
        <v>106.13</v>
      </c>
      <c r="LE38">
        <v>105.53</v>
      </c>
      <c r="LF38">
        <v>104.66</v>
      </c>
      <c r="LG38">
        <v>104.59</v>
      </c>
      <c r="LH38">
        <v>106.31</v>
      </c>
      <c r="LI38">
        <v>107.33</v>
      </c>
      <c r="LJ38">
        <v>105.42</v>
      </c>
      <c r="LK38">
        <v>106.46</v>
      </c>
      <c r="LL38">
        <v>106</v>
      </c>
      <c r="LM38">
        <v>105.67</v>
      </c>
      <c r="LN38">
        <v>105.77</v>
      </c>
      <c r="LO38">
        <v>106.87</v>
      </c>
      <c r="LP38">
        <v>106.31</v>
      </c>
      <c r="LQ38">
        <v>106.11</v>
      </c>
      <c r="LR38">
        <v>106.89</v>
      </c>
      <c r="LS38">
        <v>106.19</v>
      </c>
      <c r="LT38">
        <v>105.46</v>
      </c>
      <c r="LU38">
        <v>106.55</v>
      </c>
      <c r="LV38">
        <v>106.98</v>
      </c>
      <c r="LW38">
        <v>106.81</v>
      </c>
      <c r="LX38">
        <v>104.72</v>
      </c>
      <c r="LY38">
        <v>106.37</v>
      </c>
      <c r="LZ38">
        <v>106.47</v>
      </c>
      <c r="MA38">
        <v>106.27</v>
      </c>
      <c r="MB38">
        <v>105.62</v>
      </c>
      <c r="MC38">
        <v>105.5</v>
      </c>
      <c r="MD38">
        <v>105.55</v>
      </c>
      <c r="ME38">
        <v>106.26</v>
      </c>
      <c r="MF38">
        <v>105.31</v>
      </c>
      <c r="MG38">
        <v>106.1</v>
      </c>
      <c r="MH38">
        <v>106.85</v>
      </c>
      <c r="MI38">
        <v>104.94</v>
      </c>
      <c r="MJ38">
        <v>106.42</v>
      </c>
      <c r="MK38">
        <v>106.52</v>
      </c>
      <c r="ML38">
        <v>105.65</v>
      </c>
      <c r="MM38">
        <v>106.88</v>
      </c>
      <c r="MN38">
        <v>106.37</v>
      </c>
      <c r="MO38">
        <v>106.08</v>
      </c>
      <c r="MP38">
        <v>107.66</v>
      </c>
      <c r="MQ38">
        <v>105.47</v>
      </c>
      <c r="MR38">
        <v>105.43</v>
      </c>
      <c r="MS38">
        <v>106.94</v>
      </c>
    </row>
    <row r="39" spans="1:357" x14ac:dyDescent="0.3">
      <c r="A39">
        <v>102.49</v>
      </c>
      <c r="B39">
        <v>103.97</v>
      </c>
      <c r="C39">
        <v>104.3</v>
      </c>
      <c r="D39">
        <v>104.35</v>
      </c>
      <c r="E39">
        <v>102.94</v>
      </c>
      <c r="F39">
        <v>102.7</v>
      </c>
      <c r="G39">
        <v>102.33</v>
      </c>
      <c r="H39">
        <v>103.74</v>
      </c>
      <c r="I39">
        <v>99.65</v>
      </c>
      <c r="J39">
        <v>101.26</v>
      </c>
      <c r="K39">
        <v>99.48</v>
      </c>
      <c r="L39">
        <v>99.64</v>
      </c>
      <c r="M39">
        <v>100.29</v>
      </c>
      <c r="N39">
        <v>99.68</v>
      </c>
      <c r="O39">
        <v>100.02</v>
      </c>
      <c r="P39">
        <v>99.51</v>
      </c>
      <c r="Q39">
        <v>78.66</v>
      </c>
      <c r="R39">
        <v>78.39</v>
      </c>
      <c r="S39">
        <v>84.68</v>
      </c>
      <c r="T39">
        <v>89.91</v>
      </c>
      <c r="U39">
        <v>88.09</v>
      </c>
      <c r="V39">
        <v>82.77</v>
      </c>
      <c r="W39">
        <v>78.42</v>
      </c>
      <c r="X39">
        <v>74.87</v>
      </c>
      <c r="Y39">
        <v>71.3</v>
      </c>
      <c r="Z39">
        <v>70.91</v>
      </c>
      <c r="AA39">
        <v>77.36</v>
      </c>
      <c r="AB39">
        <v>84.24</v>
      </c>
      <c r="AC39">
        <v>85.92</v>
      </c>
      <c r="AD39">
        <v>80.81</v>
      </c>
      <c r="AE39">
        <v>79.599999999999994</v>
      </c>
      <c r="AF39">
        <v>78.5</v>
      </c>
      <c r="AG39">
        <v>67.739999999999995</v>
      </c>
      <c r="AH39">
        <v>67.63</v>
      </c>
      <c r="AI39">
        <v>79.69</v>
      </c>
      <c r="AJ39">
        <v>81.12</v>
      </c>
      <c r="AK39">
        <v>81.5</v>
      </c>
      <c r="AL39">
        <v>72.14</v>
      </c>
      <c r="AM39">
        <v>76.989999999999995</v>
      </c>
      <c r="AN39">
        <v>73.78</v>
      </c>
      <c r="AO39">
        <v>79.59</v>
      </c>
      <c r="AP39">
        <v>68.930000000000007</v>
      </c>
      <c r="AQ39">
        <v>81.72</v>
      </c>
      <c r="AR39">
        <v>81.75</v>
      </c>
      <c r="AS39">
        <v>82.51</v>
      </c>
      <c r="AT39">
        <v>75.819999999999993</v>
      </c>
      <c r="AU39">
        <v>75.17</v>
      </c>
      <c r="AV39">
        <v>75.14</v>
      </c>
      <c r="AW39">
        <v>99.88</v>
      </c>
      <c r="AX39">
        <v>101.65</v>
      </c>
      <c r="AY39">
        <v>100.15</v>
      </c>
      <c r="AZ39">
        <v>100.68</v>
      </c>
      <c r="BA39">
        <v>100.37</v>
      </c>
      <c r="BB39">
        <v>101.71</v>
      </c>
      <c r="BC39">
        <v>100.78</v>
      </c>
      <c r="BD39">
        <v>101.46</v>
      </c>
      <c r="BE39">
        <v>101.44</v>
      </c>
      <c r="BF39">
        <v>102.61</v>
      </c>
      <c r="BG39">
        <v>101.12</v>
      </c>
      <c r="BH39">
        <v>101.57</v>
      </c>
      <c r="BI39">
        <v>101.82</v>
      </c>
      <c r="BJ39">
        <v>100.31</v>
      </c>
      <c r="BK39">
        <v>101.26</v>
      </c>
      <c r="BL39">
        <v>101.37</v>
      </c>
      <c r="BM39">
        <v>101.64</v>
      </c>
      <c r="BN39">
        <v>102.34</v>
      </c>
      <c r="BO39">
        <v>101.6</v>
      </c>
      <c r="BP39">
        <v>101.5</v>
      </c>
      <c r="BQ39">
        <v>102.52</v>
      </c>
      <c r="BR39">
        <v>101.86</v>
      </c>
      <c r="BS39">
        <v>102.48</v>
      </c>
      <c r="BT39">
        <v>102.58</v>
      </c>
      <c r="BU39">
        <v>102.49</v>
      </c>
      <c r="BV39">
        <v>103.14</v>
      </c>
      <c r="BW39">
        <v>102.08</v>
      </c>
      <c r="BX39">
        <v>102.16</v>
      </c>
      <c r="BY39">
        <v>102.72</v>
      </c>
      <c r="BZ39">
        <v>101.77</v>
      </c>
      <c r="CA39">
        <v>102.08</v>
      </c>
      <c r="CB39">
        <v>103.21</v>
      </c>
      <c r="CC39">
        <v>102.19</v>
      </c>
      <c r="CD39">
        <v>103.06</v>
      </c>
      <c r="CE39">
        <v>102.68</v>
      </c>
      <c r="CF39">
        <v>102.82</v>
      </c>
      <c r="CG39">
        <v>102.79</v>
      </c>
      <c r="CH39">
        <v>102.15</v>
      </c>
      <c r="CI39">
        <v>102.54</v>
      </c>
      <c r="CJ39">
        <v>102.59</v>
      </c>
      <c r="CK39">
        <v>101.73</v>
      </c>
      <c r="CL39">
        <v>103.34</v>
      </c>
      <c r="CM39">
        <v>103.02</v>
      </c>
      <c r="CN39">
        <v>103</v>
      </c>
      <c r="CO39">
        <v>102.32</v>
      </c>
      <c r="CP39">
        <v>103.09</v>
      </c>
      <c r="CQ39">
        <v>102.52</v>
      </c>
      <c r="CR39">
        <v>102.97</v>
      </c>
      <c r="CS39">
        <v>102.73</v>
      </c>
      <c r="CT39">
        <v>102.81</v>
      </c>
      <c r="CU39">
        <v>102.89</v>
      </c>
      <c r="CV39">
        <v>103.37</v>
      </c>
      <c r="CW39">
        <v>101.74</v>
      </c>
      <c r="CX39">
        <v>104.23</v>
      </c>
      <c r="CY39">
        <v>101.86</v>
      </c>
      <c r="CZ39">
        <v>103.08</v>
      </c>
      <c r="DA39">
        <v>102.58</v>
      </c>
      <c r="DB39">
        <v>103.07</v>
      </c>
      <c r="DC39">
        <v>102.43</v>
      </c>
      <c r="DD39">
        <v>103.17</v>
      </c>
      <c r="DE39">
        <v>102.77</v>
      </c>
      <c r="DF39">
        <v>103.17</v>
      </c>
      <c r="DG39">
        <v>103.58</v>
      </c>
      <c r="DH39">
        <v>102.62</v>
      </c>
      <c r="DI39">
        <v>102.94</v>
      </c>
      <c r="DJ39">
        <v>102.75</v>
      </c>
      <c r="DK39">
        <v>102.1</v>
      </c>
      <c r="DL39">
        <v>103.15</v>
      </c>
      <c r="DM39">
        <v>102.28</v>
      </c>
      <c r="DN39">
        <v>103.48</v>
      </c>
      <c r="DO39">
        <v>103.11</v>
      </c>
      <c r="DP39">
        <v>103.1</v>
      </c>
      <c r="DQ39">
        <v>103.15</v>
      </c>
      <c r="DR39">
        <v>103.07</v>
      </c>
      <c r="DS39">
        <v>102.84</v>
      </c>
      <c r="DT39">
        <v>103.14</v>
      </c>
      <c r="DU39">
        <v>101.78</v>
      </c>
      <c r="DV39">
        <v>103.83</v>
      </c>
      <c r="DW39">
        <v>102.74</v>
      </c>
      <c r="DX39">
        <v>102.51</v>
      </c>
      <c r="DY39">
        <v>102.81</v>
      </c>
      <c r="DZ39">
        <v>102.5</v>
      </c>
      <c r="EA39">
        <v>102.86</v>
      </c>
      <c r="EB39">
        <v>102.59</v>
      </c>
      <c r="EC39">
        <v>103.21</v>
      </c>
      <c r="ED39">
        <v>102.9</v>
      </c>
      <c r="EE39">
        <v>103.36</v>
      </c>
      <c r="EF39">
        <v>103.37</v>
      </c>
      <c r="EG39">
        <v>102.78</v>
      </c>
      <c r="EH39">
        <v>101.89</v>
      </c>
      <c r="EI39">
        <v>102.64</v>
      </c>
      <c r="EJ39">
        <v>103.32</v>
      </c>
      <c r="EK39">
        <v>103.75</v>
      </c>
      <c r="EL39">
        <v>102.67</v>
      </c>
      <c r="EM39">
        <v>102.47</v>
      </c>
      <c r="EN39">
        <v>102.67</v>
      </c>
      <c r="EO39">
        <v>103.46</v>
      </c>
      <c r="EP39">
        <v>102.2</v>
      </c>
      <c r="EQ39">
        <v>102.4</v>
      </c>
      <c r="ER39">
        <v>102.67</v>
      </c>
      <c r="ES39">
        <v>102.49</v>
      </c>
      <c r="ET39">
        <v>103.12</v>
      </c>
      <c r="EU39">
        <v>102.14</v>
      </c>
      <c r="EV39">
        <v>103.24</v>
      </c>
      <c r="EW39">
        <v>102.45</v>
      </c>
      <c r="EX39">
        <v>101.62</v>
      </c>
      <c r="EY39">
        <v>104.4</v>
      </c>
      <c r="EZ39">
        <v>103.57</v>
      </c>
      <c r="FA39">
        <v>102.88</v>
      </c>
      <c r="FB39">
        <v>102.65</v>
      </c>
      <c r="FC39">
        <v>103.1</v>
      </c>
      <c r="FD39">
        <v>103.25</v>
      </c>
      <c r="FE39">
        <v>103.32</v>
      </c>
      <c r="FF39">
        <v>103.25</v>
      </c>
      <c r="FG39">
        <v>102.88</v>
      </c>
      <c r="FH39">
        <v>103.47</v>
      </c>
      <c r="FI39">
        <v>103.48</v>
      </c>
      <c r="FJ39">
        <v>103.34</v>
      </c>
      <c r="FK39">
        <v>102.85</v>
      </c>
      <c r="FL39">
        <v>103.66</v>
      </c>
      <c r="FM39">
        <v>103.18</v>
      </c>
      <c r="FN39">
        <v>102.73</v>
      </c>
      <c r="FO39">
        <v>102.79</v>
      </c>
      <c r="FP39">
        <v>102.88</v>
      </c>
      <c r="FQ39">
        <v>102.87</v>
      </c>
      <c r="FR39">
        <v>103.29</v>
      </c>
      <c r="FS39">
        <v>103.38</v>
      </c>
      <c r="FT39">
        <v>102.32</v>
      </c>
      <c r="FU39">
        <v>102.51</v>
      </c>
      <c r="FV39">
        <v>102.71</v>
      </c>
      <c r="FW39">
        <v>103.73</v>
      </c>
      <c r="FX39">
        <v>103.47</v>
      </c>
      <c r="FY39">
        <v>103.38</v>
      </c>
      <c r="FZ39">
        <v>104.32</v>
      </c>
      <c r="GA39">
        <v>102.97</v>
      </c>
      <c r="GB39">
        <v>103.87</v>
      </c>
      <c r="GC39">
        <v>103.74</v>
      </c>
      <c r="GD39">
        <v>103.15</v>
      </c>
      <c r="GE39">
        <v>103.64</v>
      </c>
      <c r="GF39">
        <v>102.57</v>
      </c>
      <c r="GG39">
        <v>103.81</v>
      </c>
      <c r="GH39">
        <v>103.73</v>
      </c>
      <c r="GI39">
        <v>102.72</v>
      </c>
      <c r="GJ39">
        <v>103.66</v>
      </c>
      <c r="GK39">
        <v>103.19</v>
      </c>
      <c r="GL39">
        <v>103.95</v>
      </c>
      <c r="GM39">
        <v>103.01</v>
      </c>
      <c r="GN39">
        <v>103.24</v>
      </c>
      <c r="GO39">
        <v>103</v>
      </c>
      <c r="GP39">
        <v>103.73</v>
      </c>
      <c r="GQ39">
        <v>103.06</v>
      </c>
      <c r="GR39">
        <v>103.11</v>
      </c>
      <c r="GS39">
        <v>103.21</v>
      </c>
      <c r="GT39">
        <v>102.61</v>
      </c>
      <c r="GU39">
        <v>103.33</v>
      </c>
      <c r="GV39">
        <v>104.58</v>
      </c>
      <c r="GW39">
        <v>103.83</v>
      </c>
      <c r="GX39">
        <v>103.12</v>
      </c>
      <c r="GY39">
        <v>102.76</v>
      </c>
      <c r="GZ39">
        <v>103.92</v>
      </c>
      <c r="HA39">
        <v>103.21</v>
      </c>
      <c r="HB39">
        <v>103.88</v>
      </c>
      <c r="HC39">
        <v>103.67</v>
      </c>
      <c r="HD39">
        <v>102.99</v>
      </c>
      <c r="HE39">
        <v>104.08</v>
      </c>
      <c r="HF39">
        <v>102.91</v>
      </c>
      <c r="HG39">
        <v>103.65</v>
      </c>
      <c r="HH39">
        <v>103.01</v>
      </c>
      <c r="HI39">
        <v>104.48</v>
      </c>
      <c r="HJ39">
        <v>104.06</v>
      </c>
      <c r="HK39">
        <v>104.08</v>
      </c>
      <c r="HL39">
        <v>102.27</v>
      </c>
      <c r="HM39">
        <v>103.59</v>
      </c>
      <c r="HN39">
        <v>103.69</v>
      </c>
      <c r="HO39">
        <v>103.89</v>
      </c>
      <c r="HP39">
        <v>104.49</v>
      </c>
      <c r="HQ39">
        <v>103.5</v>
      </c>
      <c r="HR39">
        <v>103.76</v>
      </c>
      <c r="HS39">
        <v>104.25</v>
      </c>
      <c r="HT39">
        <v>103.83</v>
      </c>
      <c r="HU39">
        <v>103.17</v>
      </c>
      <c r="HV39">
        <v>104.33</v>
      </c>
      <c r="HW39">
        <v>103.64</v>
      </c>
      <c r="HX39">
        <v>103.44</v>
      </c>
      <c r="HY39">
        <v>105</v>
      </c>
      <c r="HZ39">
        <v>103.26</v>
      </c>
      <c r="IA39">
        <v>104.03</v>
      </c>
      <c r="IB39">
        <v>104.42</v>
      </c>
      <c r="IC39">
        <v>103.83</v>
      </c>
      <c r="ID39">
        <v>103.3</v>
      </c>
      <c r="IE39">
        <v>104.7</v>
      </c>
      <c r="IF39">
        <v>104.14</v>
      </c>
      <c r="IG39">
        <v>103.71</v>
      </c>
      <c r="IH39">
        <v>104.02</v>
      </c>
      <c r="II39">
        <v>104.03</v>
      </c>
      <c r="IJ39">
        <v>104.08</v>
      </c>
      <c r="IK39">
        <v>103.16</v>
      </c>
      <c r="IL39">
        <v>103.53</v>
      </c>
      <c r="IM39">
        <v>103.83</v>
      </c>
      <c r="IN39">
        <v>103.05</v>
      </c>
      <c r="IO39">
        <v>103.13</v>
      </c>
      <c r="IP39">
        <v>104.27</v>
      </c>
      <c r="IQ39">
        <v>103.77</v>
      </c>
      <c r="IR39">
        <v>103.2</v>
      </c>
      <c r="IS39">
        <v>102.63</v>
      </c>
      <c r="IT39">
        <v>103.92</v>
      </c>
      <c r="IU39">
        <v>104.15</v>
      </c>
      <c r="IV39">
        <v>103.19</v>
      </c>
      <c r="IW39">
        <v>104.21</v>
      </c>
      <c r="IX39">
        <v>103.3</v>
      </c>
      <c r="IY39">
        <v>103.92</v>
      </c>
      <c r="IZ39">
        <v>104.06</v>
      </c>
      <c r="JA39">
        <v>103.9</v>
      </c>
      <c r="JB39">
        <v>103.97</v>
      </c>
      <c r="JC39">
        <v>103.99</v>
      </c>
      <c r="JD39">
        <v>103.13</v>
      </c>
      <c r="JE39">
        <v>104.02</v>
      </c>
      <c r="JF39">
        <v>103.09</v>
      </c>
      <c r="JG39">
        <v>103.88</v>
      </c>
      <c r="JH39">
        <v>104.34</v>
      </c>
      <c r="JI39">
        <v>103.28</v>
      </c>
      <c r="JJ39">
        <v>103.4</v>
      </c>
      <c r="JK39">
        <v>105.29</v>
      </c>
      <c r="JL39">
        <v>104.25</v>
      </c>
      <c r="JM39">
        <v>104.06</v>
      </c>
      <c r="JN39">
        <v>104.21</v>
      </c>
      <c r="JO39">
        <v>104.56</v>
      </c>
      <c r="JP39">
        <v>103.35</v>
      </c>
      <c r="JQ39">
        <v>104.07</v>
      </c>
      <c r="JR39">
        <v>103.62</v>
      </c>
      <c r="JS39">
        <v>103.39</v>
      </c>
      <c r="JT39">
        <v>104.41</v>
      </c>
      <c r="JU39">
        <v>103.87</v>
      </c>
      <c r="JV39">
        <v>103.76</v>
      </c>
      <c r="JW39">
        <v>104.27</v>
      </c>
      <c r="JX39">
        <v>103.32</v>
      </c>
      <c r="JY39">
        <v>103.1</v>
      </c>
      <c r="JZ39">
        <v>102.72</v>
      </c>
      <c r="KA39">
        <v>103.42</v>
      </c>
      <c r="KB39">
        <v>104.75</v>
      </c>
      <c r="KC39">
        <v>103.46</v>
      </c>
      <c r="KD39">
        <v>105.21</v>
      </c>
      <c r="KE39">
        <v>105.51</v>
      </c>
      <c r="KF39">
        <v>103.59</v>
      </c>
      <c r="KG39">
        <v>104.93</v>
      </c>
      <c r="KH39">
        <v>104.03</v>
      </c>
      <c r="KI39">
        <v>103.63</v>
      </c>
      <c r="KJ39">
        <v>104.26</v>
      </c>
      <c r="KK39">
        <v>104.13</v>
      </c>
      <c r="KL39">
        <v>104.21</v>
      </c>
      <c r="KM39">
        <v>105.08</v>
      </c>
      <c r="KN39">
        <v>105.15</v>
      </c>
      <c r="KO39">
        <v>104.88</v>
      </c>
      <c r="KP39">
        <v>103.76</v>
      </c>
      <c r="KQ39">
        <v>104.56</v>
      </c>
      <c r="KR39">
        <v>103.99</v>
      </c>
      <c r="KS39">
        <v>104.33</v>
      </c>
      <c r="KT39">
        <v>104.69</v>
      </c>
      <c r="KU39">
        <v>103.97</v>
      </c>
      <c r="KV39">
        <v>104.27</v>
      </c>
      <c r="KW39">
        <v>104.36</v>
      </c>
      <c r="KX39">
        <v>104.67</v>
      </c>
      <c r="KY39">
        <v>104.24</v>
      </c>
      <c r="KZ39">
        <v>103.41</v>
      </c>
      <c r="LA39">
        <v>104.35</v>
      </c>
      <c r="LB39">
        <v>104.6</v>
      </c>
      <c r="LC39">
        <v>103.98</v>
      </c>
      <c r="LD39">
        <v>104.46</v>
      </c>
      <c r="LE39">
        <v>103.87</v>
      </c>
      <c r="LF39">
        <v>103.34</v>
      </c>
      <c r="LG39">
        <v>104.45</v>
      </c>
      <c r="LH39">
        <v>103.76</v>
      </c>
      <c r="LI39">
        <v>103</v>
      </c>
      <c r="LJ39">
        <v>103.66</v>
      </c>
      <c r="LK39">
        <v>104.16</v>
      </c>
      <c r="LL39">
        <v>104.14</v>
      </c>
      <c r="LM39">
        <v>103.69</v>
      </c>
      <c r="LN39">
        <v>105.37</v>
      </c>
      <c r="LO39">
        <v>103.82</v>
      </c>
      <c r="LP39">
        <v>104.63</v>
      </c>
      <c r="LQ39">
        <v>103.6</v>
      </c>
      <c r="LR39">
        <v>105.18</v>
      </c>
      <c r="LS39">
        <v>104.94</v>
      </c>
      <c r="LT39">
        <v>104.44</v>
      </c>
      <c r="LU39">
        <v>104.06</v>
      </c>
      <c r="LV39">
        <v>104.44</v>
      </c>
      <c r="LW39">
        <v>104.49</v>
      </c>
      <c r="LX39">
        <v>104.13</v>
      </c>
      <c r="LY39">
        <v>104.71</v>
      </c>
      <c r="LZ39">
        <v>104.76</v>
      </c>
      <c r="MA39">
        <v>104.98</v>
      </c>
      <c r="MB39">
        <v>104.7</v>
      </c>
      <c r="MC39">
        <v>104.25</v>
      </c>
      <c r="MD39">
        <v>104.15</v>
      </c>
      <c r="ME39">
        <v>104.13</v>
      </c>
      <c r="MF39">
        <v>103.99</v>
      </c>
      <c r="MG39">
        <v>104.41</v>
      </c>
      <c r="MH39">
        <v>104.55</v>
      </c>
      <c r="MI39">
        <v>104.24</v>
      </c>
      <c r="MJ39">
        <v>104.4</v>
      </c>
      <c r="MK39">
        <v>104.73</v>
      </c>
      <c r="ML39">
        <v>104.54</v>
      </c>
      <c r="MM39">
        <v>104.54</v>
      </c>
      <c r="MN39">
        <v>104.32</v>
      </c>
      <c r="MO39">
        <v>103.81</v>
      </c>
      <c r="MP39">
        <v>104.43</v>
      </c>
      <c r="MQ39">
        <v>104.78</v>
      </c>
      <c r="MR39">
        <v>104.61</v>
      </c>
      <c r="MS39">
        <v>105.76</v>
      </c>
    </row>
    <row r="40" spans="1:357" x14ac:dyDescent="0.3">
      <c r="A40">
        <v>102.16</v>
      </c>
      <c r="B40">
        <v>102.74</v>
      </c>
      <c r="C40">
        <v>102.78</v>
      </c>
      <c r="D40">
        <v>102.62</v>
      </c>
      <c r="E40">
        <v>104.14</v>
      </c>
      <c r="F40">
        <v>101.93</v>
      </c>
      <c r="G40">
        <v>103.93</v>
      </c>
      <c r="H40">
        <v>102.62</v>
      </c>
      <c r="I40">
        <v>100.46</v>
      </c>
      <c r="J40">
        <v>99.82</v>
      </c>
      <c r="K40">
        <v>99.36</v>
      </c>
      <c r="L40">
        <v>100.45</v>
      </c>
      <c r="M40">
        <v>100.23</v>
      </c>
      <c r="N40">
        <v>99.75</v>
      </c>
      <c r="O40">
        <v>100.15</v>
      </c>
      <c r="P40">
        <v>100.23</v>
      </c>
      <c r="Q40">
        <v>75.010000000000005</v>
      </c>
      <c r="R40">
        <v>76.52</v>
      </c>
      <c r="S40">
        <v>84.03</v>
      </c>
      <c r="T40">
        <v>87.14</v>
      </c>
      <c r="U40">
        <v>86.15</v>
      </c>
      <c r="V40">
        <v>81.400000000000006</v>
      </c>
      <c r="W40">
        <v>75.78</v>
      </c>
      <c r="X40">
        <v>72.2</v>
      </c>
      <c r="Y40">
        <v>67.86</v>
      </c>
      <c r="Z40">
        <v>67.66</v>
      </c>
      <c r="AA40">
        <v>75.08</v>
      </c>
      <c r="AB40">
        <v>82.18</v>
      </c>
      <c r="AC40">
        <v>84.25</v>
      </c>
      <c r="AD40">
        <v>79.38</v>
      </c>
      <c r="AE40">
        <v>76.989999999999995</v>
      </c>
      <c r="AF40">
        <v>75.61</v>
      </c>
      <c r="AG40">
        <v>64.78</v>
      </c>
      <c r="AH40">
        <v>64.12</v>
      </c>
      <c r="AI40">
        <v>76.790000000000006</v>
      </c>
      <c r="AJ40">
        <v>79.88</v>
      </c>
      <c r="AK40">
        <v>80.03</v>
      </c>
      <c r="AL40">
        <v>70.16</v>
      </c>
      <c r="AM40">
        <v>75.08</v>
      </c>
      <c r="AN40">
        <v>72.16</v>
      </c>
      <c r="AO40">
        <v>76.39</v>
      </c>
      <c r="AP40">
        <v>66.64</v>
      </c>
      <c r="AQ40">
        <v>79.06</v>
      </c>
      <c r="AR40">
        <v>78.569999999999993</v>
      </c>
      <c r="AS40">
        <v>79.989999999999995</v>
      </c>
      <c r="AT40">
        <v>74.599999999999994</v>
      </c>
      <c r="AU40">
        <v>74.63</v>
      </c>
      <c r="AV40">
        <v>73.83</v>
      </c>
      <c r="AW40">
        <v>100.64</v>
      </c>
      <c r="AX40">
        <v>101.05</v>
      </c>
      <c r="AY40">
        <v>100.79</v>
      </c>
      <c r="AZ40">
        <v>99.99</v>
      </c>
      <c r="BA40">
        <v>101.64</v>
      </c>
      <c r="BB40">
        <v>99.88</v>
      </c>
      <c r="BC40">
        <v>101.2</v>
      </c>
      <c r="BD40">
        <v>101.86</v>
      </c>
      <c r="BE40">
        <v>101.19</v>
      </c>
      <c r="BF40">
        <v>101.9</v>
      </c>
      <c r="BG40">
        <v>101.76</v>
      </c>
      <c r="BH40">
        <v>102.23</v>
      </c>
      <c r="BI40">
        <v>101.69</v>
      </c>
      <c r="BJ40">
        <v>102.47</v>
      </c>
      <c r="BK40">
        <v>102.52</v>
      </c>
      <c r="BL40">
        <v>103.17</v>
      </c>
      <c r="BM40">
        <v>102.96</v>
      </c>
      <c r="BN40">
        <v>102.21</v>
      </c>
      <c r="BO40">
        <v>102.55</v>
      </c>
      <c r="BP40">
        <v>102.93</v>
      </c>
      <c r="BQ40">
        <v>102.25</v>
      </c>
      <c r="BR40">
        <v>102.24</v>
      </c>
      <c r="BS40">
        <v>101.83</v>
      </c>
      <c r="BT40">
        <v>102.76</v>
      </c>
      <c r="BU40">
        <v>103.01</v>
      </c>
      <c r="BV40">
        <v>103.66</v>
      </c>
      <c r="BW40">
        <v>103.77</v>
      </c>
      <c r="BX40">
        <v>103.24</v>
      </c>
      <c r="BY40">
        <v>102.87</v>
      </c>
      <c r="BZ40">
        <v>102.92</v>
      </c>
      <c r="CA40">
        <v>103.3</v>
      </c>
      <c r="CB40">
        <v>103.56</v>
      </c>
      <c r="CC40">
        <v>102.73</v>
      </c>
      <c r="CD40">
        <v>102.72</v>
      </c>
      <c r="CE40">
        <v>102.77</v>
      </c>
      <c r="CF40">
        <v>103.51</v>
      </c>
      <c r="CG40">
        <v>103.6</v>
      </c>
      <c r="CH40">
        <v>103.43</v>
      </c>
      <c r="CI40">
        <v>102.87</v>
      </c>
      <c r="CJ40">
        <v>103.13</v>
      </c>
      <c r="CK40">
        <v>102.5</v>
      </c>
      <c r="CL40">
        <v>103.58</v>
      </c>
      <c r="CM40">
        <v>103.59</v>
      </c>
      <c r="CN40">
        <v>103.96</v>
      </c>
      <c r="CO40">
        <v>103.37</v>
      </c>
      <c r="CP40">
        <v>103.98</v>
      </c>
      <c r="CQ40">
        <v>103.55</v>
      </c>
      <c r="CR40">
        <v>104.08</v>
      </c>
      <c r="CS40">
        <v>104.21</v>
      </c>
      <c r="CT40">
        <v>104.01</v>
      </c>
      <c r="CU40">
        <v>102.85</v>
      </c>
      <c r="CV40">
        <v>103.59</v>
      </c>
      <c r="CW40">
        <v>103.42</v>
      </c>
      <c r="CX40">
        <v>103.44</v>
      </c>
      <c r="CY40">
        <v>103.16</v>
      </c>
      <c r="CZ40">
        <v>103.78</v>
      </c>
      <c r="DA40">
        <v>103.57</v>
      </c>
      <c r="DB40">
        <v>103.28</v>
      </c>
      <c r="DC40">
        <v>104.04</v>
      </c>
      <c r="DD40">
        <v>103.42</v>
      </c>
      <c r="DE40">
        <v>103.28</v>
      </c>
      <c r="DF40">
        <v>104.35</v>
      </c>
      <c r="DG40">
        <v>104.08</v>
      </c>
      <c r="DH40">
        <v>103.65</v>
      </c>
      <c r="DI40">
        <v>103.6</v>
      </c>
      <c r="DJ40">
        <v>102.84</v>
      </c>
      <c r="DK40">
        <v>103.33</v>
      </c>
      <c r="DL40">
        <v>103.1</v>
      </c>
      <c r="DM40">
        <v>103.68</v>
      </c>
      <c r="DN40">
        <v>102.74</v>
      </c>
      <c r="DO40">
        <v>104.23</v>
      </c>
      <c r="DP40">
        <v>103.77</v>
      </c>
      <c r="DQ40">
        <v>103.58</v>
      </c>
      <c r="DR40">
        <v>103.75</v>
      </c>
      <c r="DS40">
        <v>103.64</v>
      </c>
      <c r="DT40">
        <v>103.56</v>
      </c>
      <c r="DU40">
        <v>104.3</v>
      </c>
      <c r="DV40">
        <v>104.58</v>
      </c>
      <c r="DW40">
        <v>105.03</v>
      </c>
      <c r="DX40">
        <v>103.48</v>
      </c>
      <c r="DY40">
        <v>103.84</v>
      </c>
      <c r="DZ40">
        <v>104.31</v>
      </c>
      <c r="EA40">
        <v>103.29</v>
      </c>
      <c r="EB40">
        <v>103.32</v>
      </c>
      <c r="EC40">
        <v>103.7</v>
      </c>
      <c r="ED40">
        <v>104.12</v>
      </c>
      <c r="EE40">
        <v>103.58</v>
      </c>
      <c r="EF40">
        <v>104.32</v>
      </c>
      <c r="EG40">
        <v>104.54</v>
      </c>
      <c r="EH40">
        <v>104.42</v>
      </c>
      <c r="EI40">
        <v>103.04</v>
      </c>
      <c r="EJ40">
        <v>103.68</v>
      </c>
      <c r="EK40">
        <v>103.59</v>
      </c>
      <c r="EL40">
        <v>104.54</v>
      </c>
      <c r="EM40">
        <v>104.12</v>
      </c>
      <c r="EN40">
        <v>103.51</v>
      </c>
      <c r="EO40">
        <v>103.76</v>
      </c>
      <c r="EP40">
        <v>104.42</v>
      </c>
      <c r="EQ40">
        <v>103.86</v>
      </c>
      <c r="ER40">
        <v>103.51</v>
      </c>
      <c r="ES40">
        <v>103.98</v>
      </c>
      <c r="ET40">
        <v>104.12</v>
      </c>
      <c r="EU40">
        <v>103.6</v>
      </c>
      <c r="EV40">
        <v>103.91</v>
      </c>
      <c r="EW40">
        <v>104.24</v>
      </c>
      <c r="EX40">
        <v>103.7</v>
      </c>
      <c r="EY40">
        <v>104.24</v>
      </c>
      <c r="EZ40">
        <v>104.78</v>
      </c>
      <c r="FA40">
        <v>103.4</v>
      </c>
      <c r="FB40">
        <v>103.69</v>
      </c>
      <c r="FC40">
        <v>103.7</v>
      </c>
      <c r="FD40">
        <v>105.12</v>
      </c>
      <c r="FE40">
        <v>104.4</v>
      </c>
      <c r="FF40">
        <v>103.95</v>
      </c>
      <c r="FG40">
        <v>104.12</v>
      </c>
      <c r="FH40">
        <v>105.23</v>
      </c>
      <c r="FI40">
        <v>104.35</v>
      </c>
      <c r="FJ40">
        <v>104.82</v>
      </c>
      <c r="FK40">
        <v>105.09</v>
      </c>
      <c r="FL40">
        <v>103.72</v>
      </c>
      <c r="FM40">
        <v>103.85</v>
      </c>
      <c r="FN40">
        <v>104.23</v>
      </c>
      <c r="FO40">
        <v>103.82</v>
      </c>
      <c r="FP40">
        <v>104.86</v>
      </c>
      <c r="FQ40">
        <v>104</v>
      </c>
      <c r="FR40">
        <v>104.51</v>
      </c>
      <c r="FS40">
        <v>103.94</v>
      </c>
      <c r="FT40">
        <v>102.56</v>
      </c>
      <c r="FU40">
        <v>104.63</v>
      </c>
      <c r="FV40">
        <v>104.75</v>
      </c>
      <c r="FW40">
        <v>104.49</v>
      </c>
      <c r="FX40">
        <v>103.45</v>
      </c>
      <c r="FY40">
        <v>103.29</v>
      </c>
      <c r="FZ40">
        <v>104.18</v>
      </c>
      <c r="GA40">
        <v>105.34</v>
      </c>
      <c r="GB40">
        <v>103.15</v>
      </c>
      <c r="GC40">
        <v>104.2</v>
      </c>
      <c r="GD40">
        <v>103.35</v>
      </c>
      <c r="GE40">
        <v>103.77</v>
      </c>
      <c r="GF40">
        <v>103.28</v>
      </c>
      <c r="GG40">
        <v>104.27</v>
      </c>
      <c r="GH40">
        <v>103.16</v>
      </c>
      <c r="GI40">
        <v>105.08</v>
      </c>
      <c r="GJ40">
        <v>103.86</v>
      </c>
      <c r="GK40">
        <v>104.33</v>
      </c>
      <c r="GL40">
        <v>104.11</v>
      </c>
      <c r="GM40">
        <v>104.38</v>
      </c>
      <c r="GN40">
        <v>103.41</v>
      </c>
      <c r="GO40">
        <v>103.51</v>
      </c>
      <c r="GP40">
        <v>104.08</v>
      </c>
      <c r="GQ40">
        <v>103.04</v>
      </c>
      <c r="GR40">
        <v>103.49</v>
      </c>
      <c r="GS40">
        <v>105.16</v>
      </c>
      <c r="GT40">
        <v>103.57</v>
      </c>
      <c r="GU40">
        <v>104.31</v>
      </c>
      <c r="GV40">
        <v>103.85</v>
      </c>
      <c r="GW40">
        <v>104.44</v>
      </c>
      <c r="GX40">
        <v>103.67</v>
      </c>
      <c r="GY40">
        <v>103.67</v>
      </c>
      <c r="GZ40">
        <v>104.08</v>
      </c>
      <c r="HA40">
        <v>104.02</v>
      </c>
      <c r="HB40">
        <v>104.08</v>
      </c>
      <c r="HC40">
        <v>104.05</v>
      </c>
      <c r="HD40">
        <v>104.51</v>
      </c>
      <c r="HE40">
        <v>104.92</v>
      </c>
      <c r="HF40">
        <v>103.71</v>
      </c>
      <c r="HG40">
        <v>103.87</v>
      </c>
      <c r="HH40">
        <v>104.16</v>
      </c>
      <c r="HI40">
        <v>104.96</v>
      </c>
      <c r="HJ40">
        <v>104.49</v>
      </c>
      <c r="HK40">
        <v>104.47</v>
      </c>
      <c r="HL40">
        <v>104.73</v>
      </c>
      <c r="HM40">
        <v>103.89</v>
      </c>
      <c r="HN40">
        <v>104.79</v>
      </c>
      <c r="HO40">
        <v>104.66</v>
      </c>
      <c r="HP40">
        <v>104.38</v>
      </c>
      <c r="HQ40">
        <v>104.63</v>
      </c>
      <c r="HR40">
        <v>104.28</v>
      </c>
      <c r="HS40">
        <v>105.52</v>
      </c>
      <c r="HT40">
        <v>105.92</v>
      </c>
      <c r="HU40">
        <v>103.93</v>
      </c>
      <c r="HV40">
        <v>103.91</v>
      </c>
      <c r="HW40">
        <v>104.98</v>
      </c>
      <c r="HX40">
        <v>103.49</v>
      </c>
      <c r="HY40">
        <v>103.61</v>
      </c>
      <c r="HZ40">
        <v>103.56</v>
      </c>
      <c r="IA40">
        <v>104.37</v>
      </c>
      <c r="IB40">
        <v>103.58</v>
      </c>
      <c r="IC40">
        <v>103.88</v>
      </c>
      <c r="ID40">
        <v>104.8</v>
      </c>
      <c r="IE40">
        <v>103.97</v>
      </c>
      <c r="IF40">
        <v>103.31</v>
      </c>
      <c r="IG40">
        <v>104.63</v>
      </c>
      <c r="IH40">
        <v>104.68</v>
      </c>
      <c r="II40">
        <v>103.9</v>
      </c>
      <c r="IJ40">
        <v>105.06</v>
      </c>
      <c r="IK40">
        <v>103.6</v>
      </c>
      <c r="IL40">
        <v>104.42</v>
      </c>
      <c r="IM40">
        <v>104.53</v>
      </c>
      <c r="IN40">
        <v>102.84</v>
      </c>
      <c r="IO40">
        <v>105.01</v>
      </c>
      <c r="IP40">
        <v>104.58</v>
      </c>
      <c r="IQ40">
        <v>105.05</v>
      </c>
      <c r="IR40">
        <v>103.72</v>
      </c>
      <c r="IS40">
        <v>104.68</v>
      </c>
      <c r="IT40">
        <v>105.21</v>
      </c>
      <c r="IU40">
        <v>104.17</v>
      </c>
      <c r="IV40">
        <v>105.39</v>
      </c>
      <c r="IW40">
        <v>103.75</v>
      </c>
      <c r="IX40">
        <v>104.03</v>
      </c>
      <c r="IY40">
        <v>104.79</v>
      </c>
      <c r="IZ40">
        <v>105.09</v>
      </c>
      <c r="JA40">
        <v>103.86</v>
      </c>
      <c r="JB40">
        <v>103.74</v>
      </c>
      <c r="JC40">
        <v>104.59</v>
      </c>
      <c r="JD40">
        <v>104.72</v>
      </c>
      <c r="JE40">
        <v>104.6</v>
      </c>
      <c r="JF40">
        <v>105.46</v>
      </c>
      <c r="JG40">
        <v>102.68</v>
      </c>
      <c r="JH40">
        <v>104.58</v>
      </c>
      <c r="JI40">
        <v>104.52</v>
      </c>
      <c r="JJ40">
        <v>103.67</v>
      </c>
      <c r="JK40">
        <v>103.49</v>
      </c>
      <c r="JL40">
        <v>104.24</v>
      </c>
      <c r="JM40">
        <v>104.96</v>
      </c>
      <c r="JN40">
        <v>104</v>
      </c>
      <c r="JO40">
        <v>103.81</v>
      </c>
      <c r="JP40">
        <v>104.2</v>
      </c>
      <c r="JQ40">
        <v>104.36</v>
      </c>
      <c r="JR40">
        <v>104.46</v>
      </c>
      <c r="JS40">
        <v>105.01</v>
      </c>
      <c r="JT40">
        <v>103.44</v>
      </c>
      <c r="JU40">
        <v>105.63</v>
      </c>
      <c r="JV40">
        <v>105.04</v>
      </c>
      <c r="JW40">
        <v>103.52</v>
      </c>
      <c r="JX40">
        <v>104.59</v>
      </c>
      <c r="JY40">
        <v>103.99</v>
      </c>
      <c r="JZ40">
        <v>103.82</v>
      </c>
      <c r="KA40">
        <v>104.5</v>
      </c>
      <c r="KB40">
        <v>104.36</v>
      </c>
      <c r="KC40">
        <v>104.44</v>
      </c>
      <c r="KD40">
        <v>105.05</v>
      </c>
      <c r="KE40">
        <v>104.26</v>
      </c>
      <c r="KF40">
        <v>104.7</v>
      </c>
      <c r="KG40">
        <v>104.8</v>
      </c>
      <c r="KH40">
        <v>103.89</v>
      </c>
      <c r="KI40">
        <v>105.19</v>
      </c>
      <c r="KJ40">
        <v>103.99</v>
      </c>
      <c r="KK40">
        <v>105.79</v>
      </c>
      <c r="KL40">
        <v>104.74</v>
      </c>
      <c r="KM40">
        <v>103.21</v>
      </c>
      <c r="KN40">
        <v>104.15</v>
      </c>
      <c r="KO40">
        <v>105.02</v>
      </c>
      <c r="KP40">
        <v>105.24</v>
      </c>
      <c r="KQ40">
        <v>104.42</v>
      </c>
      <c r="KR40">
        <v>104.64</v>
      </c>
      <c r="KS40">
        <v>104.47</v>
      </c>
      <c r="KT40">
        <v>103.86</v>
      </c>
      <c r="KU40">
        <v>104.47</v>
      </c>
      <c r="KV40">
        <v>104.34</v>
      </c>
      <c r="KW40">
        <v>104.62</v>
      </c>
      <c r="KX40">
        <v>104.65</v>
      </c>
      <c r="KY40">
        <v>104.59</v>
      </c>
      <c r="KZ40">
        <v>105.23</v>
      </c>
      <c r="LA40">
        <v>104.5</v>
      </c>
      <c r="LB40">
        <v>104.78</v>
      </c>
      <c r="LC40">
        <v>105.7</v>
      </c>
      <c r="LD40">
        <v>104.99</v>
      </c>
      <c r="LE40">
        <v>104.94</v>
      </c>
      <c r="LF40">
        <v>104.78</v>
      </c>
      <c r="LG40">
        <v>103.96</v>
      </c>
      <c r="LH40">
        <v>104.35</v>
      </c>
      <c r="LI40">
        <v>105.3</v>
      </c>
      <c r="LJ40">
        <v>104.38</v>
      </c>
      <c r="LK40">
        <v>104.25</v>
      </c>
      <c r="LL40">
        <v>104.08</v>
      </c>
      <c r="LM40">
        <v>104.01</v>
      </c>
      <c r="LN40">
        <v>104.62</v>
      </c>
      <c r="LO40">
        <v>104.97</v>
      </c>
      <c r="LP40">
        <v>104.64</v>
      </c>
      <c r="LQ40">
        <v>105.7</v>
      </c>
      <c r="LR40">
        <v>105.24</v>
      </c>
      <c r="LS40">
        <v>105.37</v>
      </c>
      <c r="LT40">
        <v>105.44</v>
      </c>
      <c r="LU40">
        <v>105.2</v>
      </c>
      <c r="LV40">
        <v>105.04</v>
      </c>
      <c r="LW40">
        <v>104.75</v>
      </c>
      <c r="LX40">
        <v>104.18</v>
      </c>
      <c r="LY40">
        <v>105.14</v>
      </c>
      <c r="LZ40">
        <v>103.15</v>
      </c>
      <c r="MA40">
        <v>104.73</v>
      </c>
      <c r="MB40">
        <v>104.77</v>
      </c>
      <c r="MC40">
        <v>104.24</v>
      </c>
      <c r="MD40">
        <v>104.7</v>
      </c>
      <c r="ME40">
        <v>104.37</v>
      </c>
      <c r="MF40">
        <v>105.9</v>
      </c>
      <c r="MG40">
        <v>104.72</v>
      </c>
      <c r="MH40">
        <v>105.68</v>
      </c>
      <c r="MI40">
        <v>104.77</v>
      </c>
      <c r="MJ40">
        <v>105.25</v>
      </c>
      <c r="MK40">
        <v>105.18</v>
      </c>
      <c r="ML40">
        <v>104.5</v>
      </c>
      <c r="MM40">
        <v>105.66</v>
      </c>
      <c r="MN40">
        <v>104.59</v>
      </c>
      <c r="MO40">
        <v>104.61</v>
      </c>
      <c r="MP40">
        <v>105.23</v>
      </c>
      <c r="MQ40">
        <v>105.63</v>
      </c>
      <c r="MR40">
        <v>105.32</v>
      </c>
      <c r="MS40">
        <v>106</v>
      </c>
    </row>
    <row r="41" spans="1:357" x14ac:dyDescent="0.3">
      <c r="A41">
        <v>102.07</v>
      </c>
      <c r="B41">
        <v>102.46</v>
      </c>
      <c r="C41">
        <v>104.59</v>
      </c>
      <c r="D41">
        <v>104.75</v>
      </c>
      <c r="E41">
        <v>102.87</v>
      </c>
      <c r="F41">
        <v>103.26</v>
      </c>
      <c r="G41">
        <v>103.66</v>
      </c>
      <c r="H41">
        <v>103.51</v>
      </c>
      <c r="I41">
        <v>99.53</v>
      </c>
      <c r="J41">
        <v>101.47</v>
      </c>
      <c r="K41">
        <v>98.21</v>
      </c>
      <c r="L41">
        <v>99.41</v>
      </c>
      <c r="M41">
        <v>98.84</v>
      </c>
      <c r="N41">
        <v>99.49</v>
      </c>
      <c r="O41">
        <v>100.68</v>
      </c>
      <c r="P41">
        <v>99.46</v>
      </c>
      <c r="Q41">
        <v>72.569999999999993</v>
      </c>
      <c r="R41">
        <v>73.739999999999995</v>
      </c>
      <c r="S41">
        <v>81.38</v>
      </c>
      <c r="T41">
        <v>87.08</v>
      </c>
      <c r="U41">
        <v>84.37</v>
      </c>
      <c r="V41">
        <v>78.77</v>
      </c>
      <c r="W41">
        <v>74.150000000000006</v>
      </c>
      <c r="X41">
        <v>70.55</v>
      </c>
      <c r="Y41">
        <v>65.23</v>
      </c>
      <c r="Z41">
        <v>63.35</v>
      </c>
      <c r="AA41">
        <v>73.53</v>
      </c>
      <c r="AB41">
        <v>80.8</v>
      </c>
      <c r="AC41">
        <v>83.42</v>
      </c>
      <c r="AD41">
        <v>78.3</v>
      </c>
      <c r="AE41">
        <v>74.72</v>
      </c>
      <c r="AF41">
        <v>74.069999999999993</v>
      </c>
      <c r="AG41">
        <v>61.7</v>
      </c>
      <c r="AH41">
        <v>60.9</v>
      </c>
      <c r="AI41">
        <v>75.19</v>
      </c>
      <c r="AJ41">
        <v>77.56</v>
      </c>
      <c r="AK41">
        <v>77.36</v>
      </c>
      <c r="AL41">
        <v>68.930000000000007</v>
      </c>
      <c r="AM41">
        <v>73.39</v>
      </c>
      <c r="AN41">
        <v>69.72</v>
      </c>
      <c r="AO41">
        <v>73.5</v>
      </c>
      <c r="AP41">
        <v>63.3</v>
      </c>
      <c r="AQ41">
        <v>77.489999999999995</v>
      </c>
      <c r="AR41">
        <v>77.47</v>
      </c>
      <c r="AS41">
        <v>78.25</v>
      </c>
      <c r="AT41">
        <v>71.83</v>
      </c>
      <c r="AU41">
        <v>71.59</v>
      </c>
      <c r="AV41">
        <v>72.430000000000007</v>
      </c>
      <c r="AW41">
        <v>100.28</v>
      </c>
      <c r="AX41">
        <v>100.67</v>
      </c>
      <c r="AY41">
        <v>100.5</v>
      </c>
      <c r="AZ41">
        <v>100.22</v>
      </c>
      <c r="BA41">
        <v>100.81</v>
      </c>
      <c r="BB41">
        <v>101.05</v>
      </c>
      <c r="BC41">
        <v>100.48</v>
      </c>
      <c r="BD41">
        <v>102.65</v>
      </c>
      <c r="BE41">
        <v>101.87</v>
      </c>
      <c r="BF41">
        <v>101.45</v>
      </c>
      <c r="BG41">
        <v>101.23</v>
      </c>
      <c r="BH41">
        <v>101.28</v>
      </c>
      <c r="BI41">
        <v>103.13</v>
      </c>
      <c r="BJ41">
        <v>101.99</v>
      </c>
      <c r="BK41">
        <v>101.44</v>
      </c>
      <c r="BL41">
        <v>101.59</v>
      </c>
      <c r="BM41">
        <v>103.03</v>
      </c>
      <c r="BN41">
        <v>101.95</v>
      </c>
      <c r="BO41">
        <v>102.12</v>
      </c>
      <c r="BP41">
        <v>102.86</v>
      </c>
      <c r="BQ41">
        <v>103.09</v>
      </c>
      <c r="BR41">
        <v>101.78</v>
      </c>
      <c r="BS41">
        <v>102.87</v>
      </c>
      <c r="BT41">
        <v>102.47</v>
      </c>
      <c r="BU41">
        <v>102.53</v>
      </c>
      <c r="BV41">
        <v>103.18</v>
      </c>
      <c r="BW41">
        <v>103.62</v>
      </c>
      <c r="BX41">
        <v>102.81</v>
      </c>
      <c r="BY41">
        <v>104.14</v>
      </c>
      <c r="BZ41">
        <v>103.23</v>
      </c>
      <c r="CA41">
        <v>102.12</v>
      </c>
      <c r="CB41">
        <v>103.34</v>
      </c>
      <c r="CC41">
        <v>102.08</v>
      </c>
      <c r="CD41">
        <v>103.2</v>
      </c>
      <c r="CE41">
        <v>103.04</v>
      </c>
      <c r="CF41">
        <v>103.18</v>
      </c>
      <c r="CG41">
        <v>103.62</v>
      </c>
      <c r="CH41">
        <v>103.21</v>
      </c>
      <c r="CI41">
        <v>103.07</v>
      </c>
      <c r="CJ41">
        <v>103.44</v>
      </c>
      <c r="CK41">
        <v>103.91</v>
      </c>
      <c r="CL41">
        <v>102.99</v>
      </c>
      <c r="CM41">
        <v>103.77</v>
      </c>
      <c r="CN41">
        <v>102.81</v>
      </c>
      <c r="CO41">
        <v>103.43</v>
      </c>
      <c r="CP41">
        <v>103.04</v>
      </c>
      <c r="CQ41">
        <v>102.69</v>
      </c>
      <c r="CR41">
        <v>104.24</v>
      </c>
      <c r="CS41">
        <v>103.37</v>
      </c>
      <c r="CT41">
        <v>103.43</v>
      </c>
      <c r="CU41">
        <v>103.29</v>
      </c>
      <c r="CV41">
        <v>103.46</v>
      </c>
      <c r="CW41">
        <v>103.58</v>
      </c>
      <c r="CX41">
        <v>103.34</v>
      </c>
      <c r="CY41">
        <v>102.57</v>
      </c>
      <c r="CZ41">
        <v>104.08</v>
      </c>
      <c r="DA41">
        <v>103.3</v>
      </c>
      <c r="DB41">
        <v>104.29</v>
      </c>
      <c r="DC41">
        <v>103.62</v>
      </c>
      <c r="DD41">
        <v>103.29</v>
      </c>
      <c r="DE41">
        <v>103.13</v>
      </c>
      <c r="DF41">
        <v>103.6</v>
      </c>
      <c r="DG41">
        <v>103.95</v>
      </c>
      <c r="DH41">
        <v>103.88</v>
      </c>
      <c r="DI41">
        <v>103.29</v>
      </c>
      <c r="DJ41">
        <v>103.68</v>
      </c>
      <c r="DK41">
        <v>102.54</v>
      </c>
      <c r="DL41">
        <v>103.26</v>
      </c>
      <c r="DM41">
        <v>102.47</v>
      </c>
      <c r="DN41">
        <v>103.13</v>
      </c>
      <c r="DO41">
        <v>103.3</v>
      </c>
      <c r="DP41">
        <v>103.14</v>
      </c>
      <c r="DQ41">
        <v>102.44</v>
      </c>
      <c r="DR41">
        <v>103.32</v>
      </c>
      <c r="DS41">
        <v>104.09</v>
      </c>
      <c r="DT41">
        <v>103.02</v>
      </c>
      <c r="DU41">
        <v>103.39</v>
      </c>
      <c r="DV41">
        <v>102.75</v>
      </c>
      <c r="DW41">
        <v>102.54</v>
      </c>
      <c r="DX41">
        <v>103.22</v>
      </c>
      <c r="DY41">
        <v>103.3</v>
      </c>
      <c r="DZ41">
        <v>103.17</v>
      </c>
      <c r="EA41">
        <v>103.74</v>
      </c>
      <c r="EB41">
        <v>102.95</v>
      </c>
      <c r="EC41">
        <v>104.41</v>
      </c>
      <c r="ED41">
        <v>103.15</v>
      </c>
      <c r="EE41">
        <v>104.09</v>
      </c>
      <c r="EF41">
        <v>103.55</v>
      </c>
      <c r="EG41">
        <v>104.26</v>
      </c>
      <c r="EH41">
        <v>102.67</v>
      </c>
      <c r="EI41">
        <v>103.09</v>
      </c>
      <c r="EJ41">
        <v>103.25</v>
      </c>
      <c r="EK41">
        <v>104.21</v>
      </c>
      <c r="EL41">
        <v>103.44</v>
      </c>
      <c r="EM41">
        <v>103.77</v>
      </c>
      <c r="EN41">
        <v>103.73</v>
      </c>
      <c r="EO41">
        <v>103.76</v>
      </c>
      <c r="EP41">
        <v>102.87</v>
      </c>
      <c r="EQ41">
        <v>103.32</v>
      </c>
      <c r="ER41">
        <v>104.27</v>
      </c>
      <c r="ES41">
        <v>104.36</v>
      </c>
      <c r="ET41">
        <v>103.73</v>
      </c>
      <c r="EU41">
        <v>103.44</v>
      </c>
      <c r="EV41">
        <v>103.31</v>
      </c>
      <c r="EW41">
        <v>104.03</v>
      </c>
      <c r="EX41">
        <v>103.92</v>
      </c>
      <c r="EY41">
        <v>103.65</v>
      </c>
      <c r="EZ41">
        <v>102.73</v>
      </c>
      <c r="FA41">
        <v>104.13</v>
      </c>
      <c r="FB41">
        <v>103.49</v>
      </c>
      <c r="FC41">
        <v>103.71</v>
      </c>
      <c r="FD41">
        <v>103.03</v>
      </c>
      <c r="FE41">
        <v>103.21</v>
      </c>
      <c r="FF41">
        <v>102.94</v>
      </c>
      <c r="FG41">
        <v>103.8</v>
      </c>
      <c r="FH41">
        <v>103.86</v>
      </c>
      <c r="FI41">
        <v>103.56</v>
      </c>
      <c r="FJ41">
        <v>103.52</v>
      </c>
      <c r="FK41">
        <v>102.61</v>
      </c>
      <c r="FL41">
        <v>104.11</v>
      </c>
      <c r="FM41">
        <v>103.4</v>
      </c>
      <c r="FN41">
        <v>103.15</v>
      </c>
      <c r="FO41">
        <v>103.08</v>
      </c>
      <c r="FP41">
        <v>103.51</v>
      </c>
      <c r="FQ41">
        <v>103.82</v>
      </c>
      <c r="FR41">
        <v>102.82</v>
      </c>
      <c r="FS41">
        <v>104.47</v>
      </c>
      <c r="FT41">
        <v>102.77</v>
      </c>
      <c r="FU41">
        <v>103.42</v>
      </c>
      <c r="FV41">
        <v>103.1</v>
      </c>
      <c r="FW41">
        <v>103.84</v>
      </c>
      <c r="FX41">
        <v>102.55</v>
      </c>
      <c r="FY41">
        <v>103.17</v>
      </c>
      <c r="FZ41">
        <v>104.31</v>
      </c>
      <c r="GA41">
        <v>103.32</v>
      </c>
      <c r="GB41">
        <v>104.33</v>
      </c>
      <c r="GC41">
        <v>103.46</v>
      </c>
      <c r="GD41">
        <v>103.5</v>
      </c>
      <c r="GE41">
        <v>104.66</v>
      </c>
      <c r="GF41">
        <v>104.03</v>
      </c>
      <c r="GG41">
        <v>104.12</v>
      </c>
      <c r="GH41">
        <v>103.25</v>
      </c>
      <c r="GI41">
        <v>105.13</v>
      </c>
      <c r="GJ41">
        <v>104.8</v>
      </c>
      <c r="GK41">
        <v>103.95</v>
      </c>
      <c r="GL41">
        <v>102.59</v>
      </c>
      <c r="GM41">
        <v>104.28</v>
      </c>
      <c r="GN41">
        <v>102.68</v>
      </c>
      <c r="GO41">
        <v>103.16</v>
      </c>
      <c r="GP41">
        <v>102.88</v>
      </c>
      <c r="GQ41">
        <v>104.89</v>
      </c>
      <c r="GR41">
        <v>104.08</v>
      </c>
      <c r="GS41">
        <v>104.17</v>
      </c>
      <c r="GT41">
        <v>103.1</v>
      </c>
      <c r="GU41">
        <v>103.31</v>
      </c>
      <c r="GV41">
        <v>103.98</v>
      </c>
      <c r="GW41">
        <v>103.71</v>
      </c>
      <c r="GX41">
        <v>103.49</v>
      </c>
      <c r="GY41">
        <v>104.56</v>
      </c>
      <c r="GZ41">
        <v>103.43</v>
      </c>
      <c r="HA41">
        <v>103.86</v>
      </c>
      <c r="HB41">
        <v>104.15</v>
      </c>
      <c r="HC41">
        <v>103.46</v>
      </c>
      <c r="HD41">
        <v>104.42</v>
      </c>
      <c r="HE41">
        <v>103.67</v>
      </c>
      <c r="HF41">
        <v>103.89</v>
      </c>
      <c r="HG41">
        <v>104.69</v>
      </c>
      <c r="HH41">
        <v>102.35</v>
      </c>
      <c r="HI41">
        <v>103.64</v>
      </c>
      <c r="HJ41">
        <v>104.5</v>
      </c>
      <c r="HK41">
        <v>104.28</v>
      </c>
      <c r="HL41">
        <v>104.51</v>
      </c>
      <c r="HM41">
        <v>104.02</v>
      </c>
      <c r="HN41">
        <v>104.09</v>
      </c>
      <c r="HO41">
        <v>104.68</v>
      </c>
      <c r="HP41">
        <v>104.49</v>
      </c>
      <c r="HQ41">
        <v>103.95</v>
      </c>
      <c r="HR41">
        <v>103.9</v>
      </c>
      <c r="HS41">
        <v>104.09</v>
      </c>
      <c r="HT41">
        <v>104.34</v>
      </c>
      <c r="HU41">
        <v>104.69</v>
      </c>
      <c r="HV41">
        <v>104.13</v>
      </c>
      <c r="HW41">
        <v>104.71</v>
      </c>
      <c r="HX41">
        <v>104.15</v>
      </c>
      <c r="HY41">
        <v>104.34</v>
      </c>
      <c r="HZ41">
        <v>104.32</v>
      </c>
      <c r="IA41">
        <v>103.59</v>
      </c>
      <c r="IB41">
        <v>104.21</v>
      </c>
      <c r="IC41">
        <v>104.47</v>
      </c>
      <c r="ID41">
        <v>103.97</v>
      </c>
      <c r="IE41">
        <v>103.52</v>
      </c>
      <c r="IF41">
        <v>103.87</v>
      </c>
      <c r="IG41">
        <v>102.74</v>
      </c>
      <c r="IH41">
        <v>103.05</v>
      </c>
      <c r="II41">
        <v>104.1</v>
      </c>
      <c r="IJ41">
        <v>104.23</v>
      </c>
      <c r="IK41">
        <v>103.78</v>
      </c>
      <c r="IL41">
        <v>103.69</v>
      </c>
      <c r="IM41">
        <v>103.89</v>
      </c>
      <c r="IN41">
        <v>104.18</v>
      </c>
      <c r="IO41">
        <v>102.71</v>
      </c>
      <c r="IP41">
        <v>104.87</v>
      </c>
      <c r="IQ41">
        <v>104.44</v>
      </c>
      <c r="IR41">
        <v>104.55</v>
      </c>
      <c r="IS41">
        <v>104.12</v>
      </c>
      <c r="IT41">
        <v>104.27</v>
      </c>
      <c r="IU41">
        <v>104.25</v>
      </c>
      <c r="IV41">
        <v>103.39</v>
      </c>
      <c r="IW41">
        <v>104.16</v>
      </c>
      <c r="IX41">
        <v>104.92</v>
      </c>
      <c r="IY41">
        <v>104.66</v>
      </c>
      <c r="IZ41">
        <v>104.66</v>
      </c>
      <c r="JA41">
        <v>103.94</v>
      </c>
      <c r="JB41">
        <v>103.49</v>
      </c>
      <c r="JC41">
        <v>103.91</v>
      </c>
      <c r="JD41">
        <v>103.05</v>
      </c>
      <c r="JE41">
        <v>103.48</v>
      </c>
      <c r="JF41">
        <v>104.11</v>
      </c>
      <c r="JG41">
        <v>103.75</v>
      </c>
      <c r="JH41">
        <v>103.6</v>
      </c>
      <c r="JI41">
        <v>103.8</v>
      </c>
      <c r="JJ41">
        <v>103</v>
      </c>
      <c r="JK41">
        <v>103.79</v>
      </c>
      <c r="JL41">
        <v>104.55</v>
      </c>
      <c r="JM41">
        <v>104.35</v>
      </c>
      <c r="JN41">
        <v>103.99</v>
      </c>
      <c r="JO41">
        <v>103.44</v>
      </c>
      <c r="JP41">
        <v>103.34</v>
      </c>
      <c r="JQ41">
        <v>104.78</v>
      </c>
      <c r="JR41">
        <v>103.94</v>
      </c>
      <c r="JS41">
        <v>104.29</v>
      </c>
      <c r="JT41">
        <v>103.24</v>
      </c>
      <c r="JU41">
        <v>105</v>
      </c>
      <c r="JV41">
        <v>104.15</v>
      </c>
      <c r="JW41">
        <v>104.81</v>
      </c>
      <c r="JX41">
        <v>104.9</v>
      </c>
      <c r="JY41">
        <v>103.97</v>
      </c>
      <c r="JZ41">
        <v>103.42</v>
      </c>
      <c r="KA41">
        <v>103.56</v>
      </c>
      <c r="KB41">
        <v>103.05</v>
      </c>
      <c r="KC41">
        <v>104.51</v>
      </c>
      <c r="KD41">
        <v>103.51</v>
      </c>
      <c r="KE41">
        <v>104.21</v>
      </c>
      <c r="KF41">
        <v>103.63</v>
      </c>
      <c r="KG41">
        <v>104.07</v>
      </c>
      <c r="KH41">
        <v>104.49</v>
      </c>
      <c r="KI41">
        <v>104.17</v>
      </c>
      <c r="KJ41">
        <v>104.26</v>
      </c>
      <c r="KK41">
        <v>104.44</v>
      </c>
      <c r="KL41">
        <v>104.51</v>
      </c>
      <c r="KM41">
        <v>104.8</v>
      </c>
      <c r="KN41">
        <v>105.45</v>
      </c>
      <c r="KO41">
        <v>103.73</v>
      </c>
      <c r="KP41">
        <v>103.74</v>
      </c>
      <c r="KQ41">
        <v>103.47</v>
      </c>
      <c r="KR41">
        <v>104.41</v>
      </c>
      <c r="KS41">
        <v>104.12</v>
      </c>
      <c r="KT41">
        <v>104.46</v>
      </c>
      <c r="KU41">
        <v>104.84</v>
      </c>
      <c r="KV41">
        <v>104.37</v>
      </c>
      <c r="KW41">
        <v>104.02</v>
      </c>
      <c r="KX41">
        <v>104.11</v>
      </c>
      <c r="KY41">
        <v>104.57</v>
      </c>
      <c r="KZ41">
        <v>104.17</v>
      </c>
      <c r="LA41">
        <v>104.17</v>
      </c>
      <c r="LB41">
        <v>104.46</v>
      </c>
      <c r="LC41">
        <v>103.46</v>
      </c>
      <c r="LD41">
        <v>105.17</v>
      </c>
      <c r="LE41">
        <v>103.57</v>
      </c>
      <c r="LF41">
        <v>103.86</v>
      </c>
      <c r="LG41">
        <v>104.06</v>
      </c>
      <c r="LH41">
        <v>104.23</v>
      </c>
      <c r="LI41">
        <v>103.94</v>
      </c>
      <c r="LJ41">
        <v>104.45</v>
      </c>
      <c r="LK41">
        <v>105.37</v>
      </c>
      <c r="LL41">
        <v>104.72</v>
      </c>
      <c r="LM41">
        <v>102.57</v>
      </c>
      <c r="LN41">
        <v>104.18</v>
      </c>
      <c r="LO41">
        <v>102.96</v>
      </c>
      <c r="LP41">
        <v>104.59</v>
      </c>
      <c r="LQ41">
        <v>104.49</v>
      </c>
      <c r="LR41">
        <v>102.55</v>
      </c>
      <c r="LS41">
        <v>105.32</v>
      </c>
      <c r="LT41">
        <v>103.64</v>
      </c>
      <c r="LU41">
        <v>104.84</v>
      </c>
      <c r="LV41">
        <v>103.6</v>
      </c>
      <c r="LW41">
        <v>104.5</v>
      </c>
      <c r="LX41">
        <v>103.95</v>
      </c>
      <c r="LY41">
        <v>105.45</v>
      </c>
      <c r="LZ41">
        <v>103.98</v>
      </c>
      <c r="MA41">
        <v>103.11</v>
      </c>
      <c r="MB41">
        <v>104.57</v>
      </c>
      <c r="MC41">
        <v>105.08</v>
      </c>
      <c r="MD41">
        <v>104.1</v>
      </c>
      <c r="ME41">
        <v>104.45</v>
      </c>
      <c r="MF41">
        <v>104.39</v>
      </c>
      <c r="MG41">
        <v>104.8</v>
      </c>
      <c r="MH41">
        <v>104.65</v>
      </c>
      <c r="MI41">
        <v>105.38</v>
      </c>
      <c r="MJ41">
        <v>104.95</v>
      </c>
      <c r="MK41">
        <v>104.46</v>
      </c>
      <c r="ML41">
        <v>104.76</v>
      </c>
      <c r="MM41">
        <v>104.51</v>
      </c>
      <c r="MN41">
        <v>103.58</v>
      </c>
      <c r="MO41">
        <v>105.43</v>
      </c>
      <c r="MP41">
        <v>104.43</v>
      </c>
      <c r="MQ41">
        <v>104.02</v>
      </c>
      <c r="MR41">
        <v>104.2</v>
      </c>
      <c r="MS41">
        <v>104.59</v>
      </c>
    </row>
    <row r="42" spans="1:357" x14ac:dyDescent="0.3">
      <c r="A42">
        <v>102.89</v>
      </c>
      <c r="B42">
        <v>102.9</v>
      </c>
      <c r="C42">
        <v>104.73</v>
      </c>
      <c r="D42">
        <v>103.05</v>
      </c>
      <c r="E42">
        <v>103.33</v>
      </c>
      <c r="F42">
        <v>102.76</v>
      </c>
      <c r="G42">
        <v>103.4</v>
      </c>
      <c r="H42">
        <v>103.21</v>
      </c>
      <c r="I42">
        <v>99.84</v>
      </c>
      <c r="J42">
        <v>100.57</v>
      </c>
      <c r="K42">
        <v>99.99</v>
      </c>
      <c r="L42">
        <v>99.61</v>
      </c>
      <c r="M42">
        <v>99.63</v>
      </c>
      <c r="N42">
        <v>101.54</v>
      </c>
      <c r="O42">
        <v>99.96</v>
      </c>
      <c r="P42">
        <v>100.74</v>
      </c>
      <c r="Q42">
        <v>69.14</v>
      </c>
      <c r="R42">
        <v>69.17</v>
      </c>
      <c r="S42">
        <v>79.77</v>
      </c>
      <c r="T42">
        <v>84.58</v>
      </c>
      <c r="U42">
        <v>82.32</v>
      </c>
      <c r="V42">
        <v>76.38</v>
      </c>
      <c r="W42">
        <v>72.540000000000006</v>
      </c>
      <c r="X42">
        <v>67.95</v>
      </c>
      <c r="Y42">
        <v>60.7</v>
      </c>
      <c r="Z42">
        <v>59.48</v>
      </c>
      <c r="AA42">
        <v>71.040000000000006</v>
      </c>
      <c r="AB42">
        <v>78</v>
      </c>
      <c r="AC42">
        <v>80.569999999999993</v>
      </c>
      <c r="AD42">
        <v>75.930000000000007</v>
      </c>
      <c r="AE42">
        <v>72.650000000000006</v>
      </c>
      <c r="AF42">
        <v>72.239999999999995</v>
      </c>
      <c r="AG42">
        <v>58.4</v>
      </c>
      <c r="AH42">
        <v>56.9</v>
      </c>
      <c r="AI42">
        <v>73.23</v>
      </c>
      <c r="AJ42">
        <v>75.8</v>
      </c>
      <c r="AK42">
        <v>76.48</v>
      </c>
      <c r="AL42">
        <v>66.09</v>
      </c>
      <c r="AM42">
        <v>72.03</v>
      </c>
      <c r="AN42">
        <v>67.56</v>
      </c>
      <c r="AO42">
        <v>70.930000000000007</v>
      </c>
      <c r="AP42">
        <v>59.52</v>
      </c>
      <c r="AQ42">
        <v>74.52</v>
      </c>
      <c r="AR42">
        <v>75.17</v>
      </c>
      <c r="AS42">
        <v>76.23</v>
      </c>
      <c r="AT42">
        <v>69.56</v>
      </c>
      <c r="AU42">
        <v>69.739999999999995</v>
      </c>
      <c r="AV42">
        <v>69.900000000000006</v>
      </c>
      <c r="AW42">
        <v>25.28</v>
      </c>
      <c r="AX42">
        <v>17.87</v>
      </c>
      <c r="AY42">
        <v>10.97</v>
      </c>
      <c r="AZ42">
        <v>4.5</v>
      </c>
      <c r="BA42">
        <v>31.64</v>
      </c>
      <c r="BB42">
        <v>68.52</v>
      </c>
      <c r="BC42">
        <v>79.36</v>
      </c>
      <c r="BD42">
        <v>83.65</v>
      </c>
      <c r="BE42">
        <v>85.93</v>
      </c>
      <c r="BF42">
        <v>89.65</v>
      </c>
      <c r="BG42">
        <v>91.75</v>
      </c>
      <c r="BH42">
        <v>94.39</v>
      </c>
      <c r="BI42">
        <v>95.41</v>
      </c>
      <c r="BJ42">
        <v>95.97</v>
      </c>
      <c r="BK42">
        <v>97.12</v>
      </c>
      <c r="BL42">
        <v>97.45</v>
      </c>
      <c r="BM42">
        <v>98.87</v>
      </c>
      <c r="BN42">
        <v>98.61</v>
      </c>
      <c r="BO42">
        <v>99.48</v>
      </c>
      <c r="BP42">
        <v>99.84</v>
      </c>
      <c r="BQ42">
        <v>99.9</v>
      </c>
      <c r="BR42">
        <v>101.01</v>
      </c>
      <c r="BS42">
        <v>100.96</v>
      </c>
      <c r="BT42">
        <v>100.26</v>
      </c>
      <c r="BU42">
        <v>100.83</v>
      </c>
      <c r="BV42">
        <v>100.92</v>
      </c>
      <c r="BW42">
        <v>100.81</v>
      </c>
      <c r="BX42">
        <v>100.55</v>
      </c>
      <c r="BY42">
        <v>101.26</v>
      </c>
      <c r="BZ42">
        <v>101.91</v>
      </c>
      <c r="CA42">
        <v>102.12</v>
      </c>
      <c r="CB42">
        <v>101.47</v>
      </c>
      <c r="CC42">
        <v>102</v>
      </c>
      <c r="CD42">
        <v>102.3</v>
      </c>
      <c r="CE42">
        <v>102.52</v>
      </c>
      <c r="CF42">
        <v>102.19</v>
      </c>
      <c r="CG42">
        <v>102.79</v>
      </c>
      <c r="CH42">
        <v>102.17</v>
      </c>
      <c r="CI42">
        <v>102.64</v>
      </c>
      <c r="CJ42">
        <v>102.37</v>
      </c>
      <c r="CK42">
        <v>103.1</v>
      </c>
      <c r="CL42">
        <v>102.96</v>
      </c>
      <c r="CM42">
        <v>103.57</v>
      </c>
      <c r="CN42">
        <v>103.67</v>
      </c>
      <c r="CO42">
        <v>103.78</v>
      </c>
      <c r="CP42">
        <v>103.07</v>
      </c>
      <c r="CQ42">
        <v>104.19</v>
      </c>
      <c r="CR42">
        <v>104.56</v>
      </c>
      <c r="CS42">
        <v>104.18</v>
      </c>
      <c r="CT42">
        <v>104.21</v>
      </c>
      <c r="CU42">
        <v>104.58</v>
      </c>
      <c r="CV42">
        <v>104</v>
      </c>
      <c r="CW42">
        <v>104.03</v>
      </c>
      <c r="CX42">
        <v>104.77</v>
      </c>
      <c r="CY42">
        <v>104.34</v>
      </c>
      <c r="CZ42">
        <v>104.38</v>
      </c>
      <c r="DA42">
        <v>104.97</v>
      </c>
      <c r="DB42">
        <v>104.88</v>
      </c>
      <c r="DC42">
        <v>104.81</v>
      </c>
      <c r="DD42">
        <v>105.35</v>
      </c>
      <c r="DE42">
        <v>105.21</v>
      </c>
      <c r="DF42">
        <v>105.21</v>
      </c>
      <c r="DG42">
        <v>104.89</v>
      </c>
      <c r="DH42">
        <v>104.87</v>
      </c>
      <c r="DI42">
        <v>104.99</v>
      </c>
      <c r="DJ42">
        <v>105.28</v>
      </c>
      <c r="DK42">
        <v>105.5</v>
      </c>
      <c r="DL42">
        <v>104.89</v>
      </c>
      <c r="DM42">
        <v>105.47</v>
      </c>
      <c r="DN42">
        <v>105.98</v>
      </c>
      <c r="DO42">
        <v>105.35</v>
      </c>
      <c r="DP42">
        <v>106.59</v>
      </c>
      <c r="DQ42">
        <v>105.58</v>
      </c>
      <c r="DR42">
        <v>106.48</v>
      </c>
      <c r="DS42">
        <v>106.94</v>
      </c>
      <c r="DT42">
        <v>105.93</v>
      </c>
      <c r="DU42">
        <v>106.7</v>
      </c>
      <c r="DV42">
        <v>106.2</v>
      </c>
      <c r="DW42">
        <v>106.19</v>
      </c>
      <c r="DX42">
        <v>106.57</v>
      </c>
      <c r="DY42">
        <v>105.92</v>
      </c>
      <c r="DZ42">
        <v>105.71</v>
      </c>
      <c r="EA42">
        <v>106.88</v>
      </c>
      <c r="EB42">
        <v>105.81</v>
      </c>
      <c r="EC42">
        <v>106.16</v>
      </c>
      <c r="ED42">
        <v>106.88</v>
      </c>
      <c r="EE42">
        <v>106.8</v>
      </c>
      <c r="EF42">
        <v>106.39</v>
      </c>
      <c r="EG42">
        <v>106.82</v>
      </c>
      <c r="EH42">
        <v>107.63</v>
      </c>
      <c r="EI42">
        <v>107.28</v>
      </c>
      <c r="EJ42">
        <v>107.03</v>
      </c>
      <c r="EK42">
        <v>106.26</v>
      </c>
      <c r="EL42">
        <v>107.81</v>
      </c>
      <c r="EM42">
        <v>107.35</v>
      </c>
      <c r="EN42">
        <v>106.21</v>
      </c>
      <c r="EO42">
        <v>106.94</v>
      </c>
      <c r="EP42">
        <v>107.18</v>
      </c>
      <c r="EQ42">
        <v>106.84</v>
      </c>
      <c r="ER42">
        <v>107.32</v>
      </c>
      <c r="ES42">
        <v>107.19</v>
      </c>
      <c r="ET42">
        <v>107.13</v>
      </c>
      <c r="EU42">
        <v>107.5</v>
      </c>
      <c r="EV42">
        <v>107.38</v>
      </c>
      <c r="EW42">
        <v>107.38</v>
      </c>
      <c r="EX42">
        <v>107.59</v>
      </c>
      <c r="EY42">
        <v>107.38</v>
      </c>
      <c r="EZ42">
        <v>107.55</v>
      </c>
      <c r="FA42">
        <v>107.98</v>
      </c>
      <c r="FB42">
        <v>108.35</v>
      </c>
      <c r="FC42">
        <v>108.82</v>
      </c>
      <c r="FD42">
        <v>107.28</v>
      </c>
      <c r="FE42">
        <v>107.56</v>
      </c>
      <c r="FF42">
        <v>107.06</v>
      </c>
      <c r="FG42">
        <v>106.8</v>
      </c>
      <c r="FH42">
        <v>107.98</v>
      </c>
      <c r="FI42">
        <v>107.61</v>
      </c>
      <c r="FJ42">
        <v>108.09</v>
      </c>
      <c r="FK42">
        <v>107.72</v>
      </c>
      <c r="FL42">
        <v>106.98</v>
      </c>
      <c r="FM42">
        <v>108.46</v>
      </c>
      <c r="FN42">
        <v>107.04</v>
      </c>
      <c r="FO42">
        <v>107.97</v>
      </c>
      <c r="FP42">
        <v>107.63</v>
      </c>
      <c r="FQ42">
        <v>106.46</v>
      </c>
      <c r="FR42">
        <v>107.99</v>
      </c>
      <c r="FS42">
        <v>108.23</v>
      </c>
      <c r="FT42">
        <v>106.97</v>
      </c>
      <c r="FU42">
        <v>108.47</v>
      </c>
      <c r="FV42">
        <v>107.57</v>
      </c>
      <c r="FW42">
        <v>108.46</v>
      </c>
      <c r="FX42">
        <v>107.66</v>
      </c>
      <c r="FY42">
        <v>107.94</v>
      </c>
      <c r="FZ42">
        <v>107.92</v>
      </c>
      <c r="GA42">
        <v>107.4</v>
      </c>
      <c r="GB42">
        <v>108.79</v>
      </c>
      <c r="GC42">
        <v>107.47</v>
      </c>
      <c r="GD42">
        <v>107.31</v>
      </c>
      <c r="GE42">
        <v>108.08</v>
      </c>
      <c r="GF42">
        <v>108.03</v>
      </c>
      <c r="GG42">
        <v>107.38</v>
      </c>
      <c r="GH42">
        <v>107.46</v>
      </c>
      <c r="GI42">
        <v>107.94</v>
      </c>
      <c r="GJ42">
        <v>107.52</v>
      </c>
      <c r="GK42">
        <v>107.55</v>
      </c>
      <c r="GL42">
        <v>107.36</v>
      </c>
      <c r="GM42">
        <v>107.65</v>
      </c>
      <c r="GN42">
        <v>108.01</v>
      </c>
      <c r="GO42">
        <v>108.08</v>
      </c>
      <c r="GP42">
        <v>108.4</v>
      </c>
      <c r="GQ42">
        <v>108.1</v>
      </c>
      <c r="GR42">
        <v>107.56</v>
      </c>
      <c r="GS42">
        <v>107.73</v>
      </c>
      <c r="GT42">
        <v>107.33</v>
      </c>
      <c r="GU42">
        <v>107.54</v>
      </c>
      <c r="GV42">
        <v>107.51</v>
      </c>
      <c r="GW42">
        <v>107.52</v>
      </c>
      <c r="GX42">
        <v>107.54</v>
      </c>
      <c r="GY42">
        <v>107.69</v>
      </c>
      <c r="GZ42">
        <v>108.5</v>
      </c>
      <c r="HA42">
        <v>107.03</v>
      </c>
      <c r="HB42">
        <v>108.34</v>
      </c>
      <c r="HC42">
        <v>108.64</v>
      </c>
      <c r="HD42">
        <v>108.3</v>
      </c>
      <c r="HE42">
        <v>108.22</v>
      </c>
      <c r="HF42">
        <v>108.32</v>
      </c>
      <c r="HG42">
        <v>107.82</v>
      </c>
      <c r="HH42">
        <v>108.09</v>
      </c>
      <c r="HI42">
        <v>108.05</v>
      </c>
      <c r="HJ42">
        <v>108.71</v>
      </c>
      <c r="HK42">
        <v>108.03</v>
      </c>
      <c r="HL42">
        <v>108.64</v>
      </c>
      <c r="HM42">
        <v>108.02</v>
      </c>
      <c r="HN42">
        <v>107.49</v>
      </c>
      <c r="HO42">
        <v>108.62</v>
      </c>
      <c r="HP42">
        <v>108.63</v>
      </c>
      <c r="HQ42">
        <v>107.45</v>
      </c>
      <c r="HR42">
        <v>108.57</v>
      </c>
      <c r="HS42">
        <v>109.37</v>
      </c>
      <c r="HT42">
        <v>109.6</v>
      </c>
      <c r="HU42">
        <v>108.14</v>
      </c>
      <c r="HV42">
        <v>108.62</v>
      </c>
      <c r="HW42">
        <v>108.56</v>
      </c>
      <c r="HX42">
        <v>108.85</v>
      </c>
      <c r="HY42">
        <v>109.72</v>
      </c>
      <c r="HZ42">
        <v>109.29</v>
      </c>
      <c r="IA42">
        <v>109.34</v>
      </c>
      <c r="IB42">
        <v>108.77</v>
      </c>
      <c r="IC42">
        <v>109.15</v>
      </c>
      <c r="ID42">
        <v>108.43</v>
      </c>
      <c r="IE42">
        <v>108.49</v>
      </c>
      <c r="IF42">
        <v>108.62</v>
      </c>
      <c r="IG42">
        <v>108.57</v>
      </c>
      <c r="IH42">
        <v>109.46</v>
      </c>
      <c r="II42">
        <v>108.83</v>
      </c>
      <c r="IJ42">
        <v>109.46</v>
      </c>
      <c r="IK42">
        <v>109.66</v>
      </c>
      <c r="IL42">
        <v>108.59</v>
      </c>
      <c r="IM42">
        <v>110.46</v>
      </c>
      <c r="IN42">
        <v>108.58</v>
      </c>
      <c r="IO42">
        <v>108.87</v>
      </c>
      <c r="IP42">
        <v>109.04</v>
      </c>
      <c r="IQ42">
        <v>109.37</v>
      </c>
      <c r="IR42">
        <v>109.63</v>
      </c>
      <c r="IS42">
        <v>109.04</v>
      </c>
      <c r="IT42">
        <v>108.6</v>
      </c>
      <c r="IU42">
        <v>109.69</v>
      </c>
      <c r="IV42">
        <v>109.3</v>
      </c>
      <c r="IW42">
        <v>108.72</v>
      </c>
      <c r="IX42">
        <v>108.95</v>
      </c>
      <c r="IY42">
        <v>109.51</v>
      </c>
      <c r="IZ42">
        <v>109.58</v>
      </c>
      <c r="JA42">
        <v>109.03</v>
      </c>
      <c r="JB42">
        <v>108.29</v>
      </c>
      <c r="JC42">
        <v>108.34</v>
      </c>
      <c r="JD42">
        <v>109.61</v>
      </c>
      <c r="JE42">
        <v>109.17</v>
      </c>
      <c r="JF42">
        <v>109.88</v>
      </c>
      <c r="JG42">
        <v>110.2</v>
      </c>
      <c r="JH42">
        <v>109.94</v>
      </c>
      <c r="JI42">
        <v>109.74</v>
      </c>
      <c r="JJ42">
        <v>110.01</v>
      </c>
      <c r="JK42">
        <v>109.91</v>
      </c>
      <c r="JL42">
        <v>110.67</v>
      </c>
      <c r="JM42">
        <v>110.05</v>
      </c>
      <c r="JN42">
        <v>109.37</v>
      </c>
      <c r="JO42">
        <v>110.36</v>
      </c>
      <c r="JP42">
        <v>110.04</v>
      </c>
      <c r="JQ42">
        <v>109.64</v>
      </c>
      <c r="JR42">
        <v>109.4</v>
      </c>
      <c r="JS42">
        <v>110.52</v>
      </c>
      <c r="JT42">
        <v>110.44</v>
      </c>
      <c r="JU42">
        <v>110.04</v>
      </c>
      <c r="JV42">
        <v>110.3</v>
      </c>
      <c r="JW42">
        <v>109.68</v>
      </c>
      <c r="JX42">
        <v>109.81</v>
      </c>
      <c r="JY42">
        <v>109.83</v>
      </c>
      <c r="JZ42">
        <v>109.2</v>
      </c>
      <c r="KA42">
        <v>110.72</v>
      </c>
      <c r="KB42">
        <v>110.83</v>
      </c>
      <c r="KC42">
        <v>110.67</v>
      </c>
      <c r="KD42">
        <v>110.27</v>
      </c>
      <c r="KE42">
        <v>110.21</v>
      </c>
      <c r="KF42">
        <v>111.07</v>
      </c>
      <c r="KG42">
        <v>109.61</v>
      </c>
      <c r="KH42">
        <v>110.13</v>
      </c>
      <c r="KI42">
        <v>109.68</v>
      </c>
      <c r="KJ42">
        <v>111.18</v>
      </c>
      <c r="KK42">
        <v>111.23</v>
      </c>
      <c r="KL42">
        <v>110.65</v>
      </c>
      <c r="KM42">
        <v>110.91</v>
      </c>
      <c r="KN42">
        <v>111.11</v>
      </c>
      <c r="KO42">
        <v>110.14</v>
      </c>
      <c r="KP42">
        <v>110.73</v>
      </c>
      <c r="KQ42">
        <v>110.72</v>
      </c>
      <c r="KR42">
        <v>110.69</v>
      </c>
      <c r="KS42">
        <v>109.67</v>
      </c>
      <c r="KT42">
        <v>111.49</v>
      </c>
      <c r="KU42">
        <v>111.39</v>
      </c>
      <c r="KV42">
        <v>111.05</v>
      </c>
      <c r="KW42">
        <v>110.62</v>
      </c>
      <c r="KX42">
        <v>110.57</v>
      </c>
      <c r="KY42">
        <v>110.25</v>
      </c>
      <c r="KZ42">
        <v>109.59</v>
      </c>
      <c r="LA42">
        <v>111.76</v>
      </c>
      <c r="LB42">
        <v>111.14</v>
      </c>
      <c r="LC42">
        <v>111.55</v>
      </c>
      <c r="LD42">
        <v>110.58</v>
      </c>
      <c r="LE42">
        <v>111.69</v>
      </c>
      <c r="LF42">
        <v>110.96</v>
      </c>
      <c r="LG42">
        <v>111.58</v>
      </c>
      <c r="LH42">
        <v>111.23</v>
      </c>
      <c r="LI42">
        <v>110.74</v>
      </c>
      <c r="LJ42">
        <v>110.86</v>
      </c>
      <c r="LK42">
        <v>110.25</v>
      </c>
      <c r="LL42">
        <v>111.44</v>
      </c>
      <c r="LM42">
        <v>111.4</v>
      </c>
      <c r="LN42">
        <v>109.99</v>
      </c>
      <c r="LO42">
        <v>110.74</v>
      </c>
      <c r="LP42">
        <v>111.22</v>
      </c>
      <c r="LQ42">
        <v>111.75</v>
      </c>
      <c r="LR42">
        <v>110.88</v>
      </c>
      <c r="LS42">
        <v>112.2</v>
      </c>
      <c r="LT42">
        <v>111.93</v>
      </c>
      <c r="LU42">
        <v>111.87</v>
      </c>
      <c r="LV42">
        <v>111.44</v>
      </c>
      <c r="LW42">
        <v>111.17</v>
      </c>
      <c r="LX42">
        <v>112.13</v>
      </c>
      <c r="LY42">
        <v>112.66</v>
      </c>
      <c r="LZ42">
        <v>111.84</v>
      </c>
      <c r="MA42">
        <v>111.06</v>
      </c>
      <c r="MB42">
        <v>112.16</v>
      </c>
      <c r="MC42">
        <v>111.98</v>
      </c>
      <c r="MD42">
        <v>111.63</v>
      </c>
      <c r="ME42">
        <v>111.41</v>
      </c>
      <c r="MF42">
        <v>111.07</v>
      </c>
      <c r="MG42">
        <v>111.75</v>
      </c>
      <c r="MH42">
        <v>110.91</v>
      </c>
      <c r="MI42">
        <v>111.96</v>
      </c>
      <c r="MJ42">
        <v>111.64</v>
      </c>
      <c r="MK42">
        <v>111.99</v>
      </c>
      <c r="ML42">
        <v>112.14</v>
      </c>
      <c r="MM42">
        <v>112.26</v>
      </c>
      <c r="MN42">
        <v>112.55</v>
      </c>
      <c r="MO42">
        <v>111.5</v>
      </c>
      <c r="MP42">
        <v>111.11</v>
      </c>
      <c r="MQ42">
        <v>111.92</v>
      </c>
      <c r="MR42">
        <v>111.79</v>
      </c>
      <c r="MS42">
        <v>111.68</v>
      </c>
    </row>
    <row r="43" spans="1:357" x14ac:dyDescent="0.3">
      <c r="A43">
        <v>102.68</v>
      </c>
      <c r="B43">
        <v>103.72</v>
      </c>
      <c r="C43">
        <v>104.22</v>
      </c>
      <c r="D43">
        <v>103.01</v>
      </c>
      <c r="E43">
        <v>102.94</v>
      </c>
      <c r="F43">
        <v>103.6</v>
      </c>
      <c r="G43">
        <v>103.01</v>
      </c>
      <c r="H43">
        <v>102.67</v>
      </c>
      <c r="I43">
        <v>100.26</v>
      </c>
      <c r="J43">
        <v>99.84</v>
      </c>
      <c r="K43">
        <v>100.19</v>
      </c>
      <c r="L43">
        <v>101.45</v>
      </c>
      <c r="M43">
        <v>99.68</v>
      </c>
      <c r="N43">
        <v>100.27</v>
      </c>
      <c r="O43">
        <v>99.32</v>
      </c>
      <c r="P43">
        <v>99.47</v>
      </c>
      <c r="Q43">
        <v>65.599999999999994</v>
      </c>
      <c r="R43">
        <v>66.14</v>
      </c>
      <c r="S43">
        <v>76.64</v>
      </c>
      <c r="T43">
        <v>83.14</v>
      </c>
      <c r="U43">
        <v>80.27</v>
      </c>
      <c r="V43">
        <v>74.7</v>
      </c>
      <c r="W43">
        <v>69.72</v>
      </c>
      <c r="X43">
        <v>65.8</v>
      </c>
      <c r="Y43">
        <v>57.42</v>
      </c>
      <c r="Z43">
        <v>55.25</v>
      </c>
      <c r="AA43">
        <v>67.180000000000007</v>
      </c>
      <c r="AB43">
        <v>75.930000000000007</v>
      </c>
      <c r="AC43">
        <v>78.650000000000006</v>
      </c>
      <c r="AD43">
        <v>73.900000000000006</v>
      </c>
      <c r="AE43">
        <v>69.760000000000005</v>
      </c>
      <c r="AF43">
        <v>69.16</v>
      </c>
      <c r="AG43">
        <v>53.77</v>
      </c>
      <c r="AH43">
        <v>51.15</v>
      </c>
      <c r="AI43">
        <v>71.2</v>
      </c>
      <c r="AJ43">
        <v>73.650000000000006</v>
      </c>
      <c r="AK43">
        <v>74.33</v>
      </c>
      <c r="AL43">
        <v>63.3</v>
      </c>
      <c r="AM43">
        <v>70.5</v>
      </c>
      <c r="AN43">
        <v>65.12</v>
      </c>
      <c r="AO43">
        <v>67.41</v>
      </c>
      <c r="AP43">
        <v>55.26</v>
      </c>
      <c r="AQ43">
        <v>71.569999999999993</v>
      </c>
      <c r="AR43">
        <v>71.650000000000006</v>
      </c>
      <c r="AS43">
        <v>73.97</v>
      </c>
      <c r="AT43">
        <v>67.77</v>
      </c>
      <c r="AU43">
        <v>67</v>
      </c>
      <c r="AV43">
        <v>67.650000000000006</v>
      </c>
      <c r="AW43">
        <v>49.65</v>
      </c>
      <c r="AX43">
        <v>46.32</v>
      </c>
      <c r="AY43">
        <v>41.94</v>
      </c>
      <c r="AZ43">
        <v>36.33</v>
      </c>
      <c r="BA43">
        <v>29.76</v>
      </c>
      <c r="BB43">
        <v>22.78</v>
      </c>
      <c r="BC43">
        <v>16.47</v>
      </c>
      <c r="BD43">
        <v>10.16</v>
      </c>
      <c r="BE43">
        <v>5.69</v>
      </c>
      <c r="BF43">
        <v>4.3099999999999996</v>
      </c>
      <c r="BG43">
        <v>59.17</v>
      </c>
      <c r="BH43">
        <v>76.13</v>
      </c>
      <c r="BI43">
        <v>82.6</v>
      </c>
      <c r="BJ43">
        <v>85.91</v>
      </c>
      <c r="BK43">
        <v>89.28</v>
      </c>
      <c r="BL43">
        <v>92.02</v>
      </c>
      <c r="BM43">
        <v>94.31</v>
      </c>
      <c r="BN43">
        <v>96.09</v>
      </c>
      <c r="BO43">
        <v>96.65</v>
      </c>
      <c r="BP43">
        <v>99.24</v>
      </c>
      <c r="BQ43">
        <v>99.37</v>
      </c>
      <c r="BR43">
        <v>99.69</v>
      </c>
      <c r="BS43">
        <v>100.59</v>
      </c>
      <c r="BT43">
        <v>100.04</v>
      </c>
      <c r="BU43">
        <v>100.93</v>
      </c>
      <c r="BV43">
        <v>101.53</v>
      </c>
      <c r="BW43">
        <v>102.14</v>
      </c>
      <c r="BX43">
        <v>102.36</v>
      </c>
      <c r="BY43">
        <v>103.1</v>
      </c>
      <c r="BZ43">
        <v>102.76</v>
      </c>
      <c r="CA43">
        <v>103.46</v>
      </c>
      <c r="CB43">
        <v>103.66</v>
      </c>
      <c r="CC43">
        <v>103.3</v>
      </c>
      <c r="CD43">
        <v>103.33</v>
      </c>
      <c r="CE43">
        <v>103.83</v>
      </c>
      <c r="CF43">
        <v>103.64</v>
      </c>
      <c r="CG43">
        <v>103.96</v>
      </c>
      <c r="CH43">
        <v>104.49</v>
      </c>
      <c r="CI43">
        <v>104.59</v>
      </c>
      <c r="CJ43">
        <v>104.55</v>
      </c>
      <c r="CK43">
        <v>103.56</v>
      </c>
      <c r="CL43">
        <v>104.26</v>
      </c>
      <c r="CM43">
        <v>104.88</v>
      </c>
      <c r="CN43">
        <v>104.56</v>
      </c>
      <c r="CO43">
        <v>104.91</v>
      </c>
      <c r="CP43">
        <v>105.19</v>
      </c>
      <c r="CQ43">
        <v>106.64</v>
      </c>
      <c r="CR43">
        <v>105.55</v>
      </c>
      <c r="CS43">
        <v>105.7</v>
      </c>
      <c r="CT43">
        <v>106.07</v>
      </c>
      <c r="CU43">
        <v>106.69</v>
      </c>
      <c r="CV43">
        <v>106.58</v>
      </c>
      <c r="CW43">
        <v>106.9</v>
      </c>
      <c r="CX43">
        <v>107.3</v>
      </c>
      <c r="CY43">
        <v>107.15</v>
      </c>
      <c r="CZ43">
        <v>107.1</v>
      </c>
      <c r="DA43">
        <v>106.84</v>
      </c>
      <c r="DB43">
        <v>106.96</v>
      </c>
      <c r="DC43">
        <v>107.55</v>
      </c>
      <c r="DD43">
        <v>107.7</v>
      </c>
      <c r="DE43">
        <v>108.4</v>
      </c>
      <c r="DF43">
        <v>107.63</v>
      </c>
      <c r="DG43">
        <v>108.83</v>
      </c>
      <c r="DH43">
        <v>107.38</v>
      </c>
      <c r="DI43">
        <v>108</v>
      </c>
      <c r="DJ43">
        <v>108.27</v>
      </c>
      <c r="DK43">
        <v>107.74</v>
      </c>
      <c r="DL43">
        <v>107.92</v>
      </c>
      <c r="DM43">
        <v>108.52</v>
      </c>
      <c r="DN43">
        <v>108.31</v>
      </c>
      <c r="DO43">
        <v>109.32</v>
      </c>
      <c r="DP43">
        <v>108.83</v>
      </c>
      <c r="DQ43">
        <v>109.5</v>
      </c>
      <c r="DR43">
        <v>107.92</v>
      </c>
      <c r="DS43">
        <v>109.08</v>
      </c>
      <c r="DT43">
        <v>108.92</v>
      </c>
      <c r="DU43">
        <v>109.25</v>
      </c>
      <c r="DV43">
        <v>109.5</v>
      </c>
      <c r="DW43">
        <v>110.1</v>
      </c>
      <c r="DX43">
        <v>109.65</v>
      </c>
      <c r="DY43">
        <v>110.08</v>
      </c>
      <c r="DZ43">
        <v>109.81</v>
      </c>
      <c r="EA43">
        <v>109.83</v>
      </c>
      <c r="EB43">
        <v>109.63</v>
      </c>
      <c r="EC43">
        <v>109.79</v>
      </c>
      <c r="ED43">
        <v>109.49</v>
      </c>
      <c r="EE43">
        <v>110.22</v>
      </c>
      <c r="EF43">
        <v>110.82</v>
      </c>
      <c r="EG43">
        <v>110.79</v>
      </c>
      <c r="EH43">
        <v>110.03</v>
      </c>
      <c r="EI43">
        <v>111</v>
      </c>
      <c r="EJ43">
        <v>110.79</v>
      </c>
      <c r="EK43">
        <v>110.8</v>
      </c>
      <c r="EL43">
        <v>110.55</v>
      </c>
      <c r="EM43">
        <v>110.84</v>
      </c>
      <c r="EN43">
        <v>111.21</v>
      </c>
      <c r="EO43">
        <v>111.31</v>
      </c>
      <c r="EP43">
        <v>111.71</v>
      </c>
      <c r="EQ43">
        <v>109.95</v>
      </c>
      <c r="ER43">
        <v>111.11</v>
      </c>
      <c r="ES43">
        <v>110.78</v>
      </c>
      <c r="ET43">
        <v>110.91</v>
      </c>
      <c r="EU43">
        <v>110.9</v>
      </c>
      <c r="EV43">
        <v>111.65</v>
      </c>
      <c r="EW43">
        <v>111.06</v>
      </c>
      <c r="EX43">
        <v>110.72</v>
      </c>
      <c r="EY43">
        <v>111.57</v>
      </c>
      <c r="EZ43">
        <v>111.51</v>
      </c>
      <c r="FA43">
        <v>112.8</v>
      </c>
      <c r="FB43">
        <v>111.45</v>
      </c>
      <c r="FC43">
        <v>112.32</v>
      </c>
      <c r="FD43">
        <v>111.72</v>
      </c>
      <c r="FE43">
        <v>112.55</v>
      </c>
      <c r="FF43">
        <v>111.51</v>
      </c>
      <c r="FG43">
        <v>111.6</v>
      </c>
      <c r="FH43">
        <v>112.68</v>
      </c>
      <c r="FI43">
        <v>111.39</v>
      </c>
      <c r="FJ43">
        <v>111.62</v>
      </c>
      <c r="FK43">
        <v>112.59</v>
      </c>
      <c r="FL43">
        <v>112.33</v>
      </c>
      <c r="FM43">
        <v>112.04</v>
      </c>
      <c r="FN43">
        <v>112.01</v>
      </c>
      <c r="FO43">
        <v>111.19</v>
      </c>
      <c r="FP43">
        <v>112.96</v>
      </c>
      <c r="FQ43">
        <v>111.83</v>
      </c>
      <c r="FR43">
        <v>112.61</v>
      </c>
      <c r="FS43">
        <v>112.49</v>
      </c>
      <c r="FT43">
        <v>112.08</v>
      </c>
      <c r="FU43">
        <v>112.38</v>
      </c>
      <c r="FV43">
        <v>112.79</v>
      </c>
      <c r="FW43">
        <v>111.87</v>
      </c>
      <c r="FX43">
        <v>112.77</v>
      </c>
      <c r="FY43">
        <v>112.57</v>
      </c>
      <c r="FZ43">
        <v>112.59</v>
      </c>
      <c r="GA43">
        <v>112.5</v>
      </c>
      <c r="GB43">
        <v>111.87</v>
      </c>
      <c r="GC43">
        <v>112.57</v>
      </c>
      <c r="GD43">
        <v>113.18</v>
      </c>
      <c r="GE43">
        <v>111.84</v>
      </c>
      <c r="GF43">
        <v>111.71</v>
      </c>
      <c r="GG43">
        <v>112.72</v>
      </c>
      <c r="GH43">
        <v>112.89</v>
      </c>
      <c r="GI43">
        <v>112.98</v>
      </c>
      <c r="GJ43">
        <v>112.61</v>
      </c>
      <c r="GK43">
        <v>113</v>
      </c>
      <c r="GL43">
        <v>112.63</v>
      </c>
      <c r="GM43">
        <v>113.53</v>
      </c>
      <c r="GN43">
        <v>113.4</v>
      </c>
      <c r="GO43">
        <v>112.96</v>
      </c>
      <c r="GP43">
        <v>112.45</v>
      </c>
      <c r="GQ43">
        <v>112.41</v>
      </c>
      <c r="GR43">
        <v>112.63</v>
      </c>
      <c r="GS43">
        <v>113.21</v>
      </c>
      <c r="GT43">
        <v>112.46</v>
      </c>
      <c r="GU43">
        <v>112.73</v>
      </c>
      <c r="GV43">
        <v>113.02</v>
      </c>
      <c r="GW43">
        <v>112.52</v>
      </c>
      <c r="GX43">
        <v>113.76</v>
      </c>
      <c r="GY43">
        <v>113.48</v>
      </c>
      <c r="GZ43">
        <v>113.39</v>
      </c>
      <c r="HA43">
        <v>113.51</v>
      </c>
      <c r="HB43">
        <v>113.42</v>
      </c>
      <c r="HC43">
        <v>112.45</v>
      </c>
      <c r="HD43">
        <v>113.13</v>
      </c>
      <c r="HE43">
        <v>112.84</v>
      </c>
      <c r="HF43">
        <v>113.29</v>
      </c>
      <c r="HG43">
        <v>112.82</v>
      </c>
      <c r="HH43">
        <v>112.81</v>
      </c>
      <c r="HI43">
        <v>113.25</v>
      </c>
      <c r="HJ43">
        <v>114.55</v>
      </c>
      <c r="HK43">
        <v>112.63</v>
      </c>
      <c r="HL43">
        <v>112.28</v>
      </c>
      <c r="HM43">
        <v>113.42</v>
      </c>
      <c r="HN43">
        <v>112.74</v>
      </c>
      <c r="HO43">
        <v>114.69</v>
      </c>
      <c r="HP43">
        <v>113.22</v>
      </c>
      <c r="HQ43">
        <v>112.83</v>
      </c>
      <c r="HR43">
        <v>114.03</v>
      </c>
      <c r="HS43">
        <v>113.83</v>
      </c>
      <c r="HT43">
        <v>113.48</v>
      </c>
      <c r="HU43">
        <v>112.93</v>
      </c>
      <c r="HV43">
        <v>114.69</v>
      </c>
      <c r="HW43">
        <v>113.89</v>
      </c>
      <c r="HX43">
        <v>113.14</v>
      </c>
      <c r="HY43">
        <v>113.1</v>
      </c>
      <c r="HZ43">
        <v>114.47</v>
      </c>
      <c r="IA43">
        <v>113.72</v>
      </c>
      <c r="IB43">
        <v>113.16</v>
      </c>
      <c r="IC43">
        <v>113.65</v>
      </c>
      <c r="ID43">
        <v>114.14</v>
      </c>
      <c r="IE43">
        <v>113.85</v>
      </c>
      <c r="IF43">
        <v>113.12</v>
      </c>
      <c r="IG43">
        <v>113.21</v>
      </c>
      <c r="IH43">
        <v>113.31</v>
      </c>
      <c r="II43">
        <v>113.75</v>
      </c>
      <c r="IJ43">
        <v>113.53</v>
      </c>
      <c r="IK43">
        <v>113.84</v>
      </c>
      <c r="IL43">
        <v>114.72</v>
      </c>
      <c r="IM43">
        <v>113.68</v>
      </c>
      <c r="IN43">
        <v>114.18</v>
      </c>
      <c r="IO43">
        <v>113.67</v>
      </c>
      <c r="IP43">
        <v>113.96</v>
      </c>
      <c r="IQ43">
        <v>113.82</v>
      </c>
      <c r="IR43">
        <v>113.35</v>
      </c>
      <c r="IS43">
        <v>113.45</v>
      </c>
      <c r="IT43">
        <v>114.02</v>
      </c>
      <c r="IU43">
        <v>113.81</v>
      </c>
      <c r="IV43">
        <v>112.7</v>
      </c>
      <c r="IW43">
        <v>113.76</v>
      </c>
      <c r="IX43">
        <v>113.38</v>
      </c>
      <c r="IY43">
        <v>114.24</v>
      </c>
      <c r="IZ43">
        <v>113.54</v>
      </c>
      <c r="JA43">
        <v>115.01</v>
      </c>
      <c r="JB43">
        <v>113.52</v>
      </c>
      <c r="JC43">
        <v>113.99</v>
      </c>
      <c r="JD43">
        <v>113.6</v>
      </c>
      <c r="JE43">
        <v>114.06</v>
      </c>
      <c r="JF43">
        <v>114.1</v>
      </c>
      <c r="JG43">
        <v>114.17</v>
      </c>
      <c r="JH43">
        <v>112.79</v>
      </c>
      <c r="JI43">
        <v>114.52</v>
      </c>
      <c r="JJ43">
        <v>114.08</v>
      </c>
      <c r="JK43">
        <v>114.15</v>
      </c>
      <c r="JL43">
        <v>115.23</v>
      </c>
      <c r="JM43">
        <v>113.92</v>
      </c>
      <c r="JN43">
        <v>114</v>
      </c>
      <c r="JO43">
        <v>114.7</v>
      </c>
      <c r="JP43">
        <v>113.64</v>
      </c>
      <c r="JQ43">
        <v>115.1</v>
      </c>
      <c r="JR43">
        <v>115.3</v>
      </c>
      <c r="JS43">
        <v>115</v>
      </c>
      <c r="JT43">
        <v>113.62</v>
      </c>
      <c r="JU43">
        <v>114.62</v>
      </c>
      <c r="JV43">
        <v>113.52</v>
      </c>
      <c r="JW43">
        <v>115.91</v>
      </c>
      <c r="JX43">
        <v>114.24</v>
      </c>
      <c r="JY43">
        <v>114.16</v>
      </c>
      <c r="JZ43">
        <v>114.99</v>
      </c>
      <c r="KA43">
        <v>114.6</v>
      </c>
      <c r="KB43">
        <v>114.4</v>
      </c>
      <c r="KC43">
        <v>115.03</v>
      </c>
      <c r="KD43">
        <v>115.1</v>
      </c>
      <c r="KE43">
        <v>114.38</v>
      </c>
      <c r="KF43">
        <v>114.61</v>
      </c>
      <c r="KG43">
        <v>115.1</v>
      </c>
      <c r="KH43">
        <v>113.49</v>
      </c>
      <c r="KI43">
        <v>114.61</v>
      </c>
      <c r="KJ43">
        <v>114.96</v>
      </c>
      <c r="KK43">
        <v>114.65</v>
      </c>
      <c r="KL43">
        <v>115.38</v>
      </c>
      <c r="KM43">
        <v>114.73</v>
      </c>
      <c r="KN43">
        <v>115.14</v>
      </c>
      <c r="KO43">
        <v>115.75</v>
      </c>
      <c r="KP43">
        <v>115.23</v>
      </c>
      <c r="KQ43">
        <v>114.72</v>
      </c>
      <c r="KR43">
        <v>115.33</v>
      </c>
      <c r="KS43">
        <v>115.62</v>
      </c>
      <c r="KT43">
        <v>115.01</v>
      </c>
      <c r="KU43">
        <v>114.9</v>
      </c>
      <c r="KV43">
        <v>114.43</v>
      </c>
      <c r="KW43">
        <v>115.57</v>
      </c>
      <c r="KX43">
        <v>115.68</v>
      </c>
      <c r="KY43">
        <v>115.4</v>
      </c>
      <c r="KZ43">
        <v>115.73</v>
      </c>
      <c r="LA43">
        <v>115.94</v>
      </c>
      <c r="LB43">
        <v>115.03</v>
      </c>
      <c r="LC43">
        <v>115.89</v>
      </c>
      <c r="LD43">
        <v>115.45</v>
      </c>
      <c r="LE43">
        <v>115.33</v>
      </c>
      <c r="LF43">
        <v>115.87</v>
      </c>
      <c r="LG43">
        <v>115.41</v>
      </c>
      <c r="LH43">
        <v>115.76</v>
      </c>
      <c r="LI43">
        <v>114.8</v>
      </c>
      <c r="LJ43">
        <v>115.73</v>
      </c>
      <c r="LK43">
        <v>115.7</v>
      </c>
      <c r="LL43">
        <v>115.32</v>
      </c>
      <c r="LM43">
        <v>115.07</v>
      </c>
      <c r="LN43">
        <v>115.51</v>
      </c>
      <c r="LO43">
        <v>116.15</v>
      </c>
      <c r="LP43">
        <v>115.57</v>
      </c>
      <c r="LQ43">
        <v>116.57</v>
      </c>
      <c r="LR43">
        <v>115.82</v>
      </c>
      <c r="LS43">
        <v>116.21</v>
      </c>
      <c r="LT43">
        <v>116.05</v>
      </c>
      <c r="LU43">
        <v>115.93</v>
      </c>
      <c r="LV43">
        <v>116.67</v>
      </c>
      <c r="LW43">
        <v>114.63</v>
      </c>
      <c r="LX43">
        <v>115.97</v>
      </c>
      <c r="LY43">
        <v>116.33</v>
      </c>
      <c r="LZ43">
        <v>115.41</v>
      </c>
      <c r="MA43">
        <v>116.96</v>
      </c>
      <c r="MB43">
        <v>116.58</v>
      </c>
      <c r="MC43">
        <v>116.05</v>
      </c>
      <c r="MD43">
        <v>114.96</v>
      </c>
      <c r="ME43">
        <v>117.05</v>
      </c>
      <c r="MF43">
        <v>115.84</v>
      </c>
      <c r="MG43">
        <v>117.12</v>
      </c>
      <c r="MH43">
        <v>116.47</v>
      </c>
      <c r="MI43">
        <v>116.17</v>
      </c>
      <c r="MJ43">
        <v>116.27</v>
      </c>
      <c r="MK43">
        <v>116.3</v>
      </c>
      <c r="ML43">
        <v>114.74</v>
      </c>
      <c r="MM43">
        <v>116.49</v>
      </c>
      <c r="MN43">
        <v>115.84</v>
      </c>
      <c r="MO43">
        <v>116.75</v>
      </c>
      <c r="MP43">
        <v>115.97</v>
      </c>
      <c r="MQ43">
        <v>116.21</v>
      </c>
      <c r="MR43">
        <v>116.52</v>
      </c>
      <c r="MS43">
        <v>116.98</v>
      </c>
    </row>
    <row r="44" spans="1:357" x14ac:dyDescent="0.3">
      <c r="A44">
        <v>102.23</v>
      </c>
      <c r="B44">
        <v>102.9</v>
      </c>
      <c r="C44">
        <v>103.81</v>
      </c>
      <c r="D44">
        <v>103.94</v>
      </c>
      <c r="E44">
        <v>103.63</v>
      </c>
      <c r="F44">
        <v>102.65</v>
      </c>
      <c r="G44">
        <v>103.17</v>
      </c>
      <c r="H44">
        <v>102.97</v>
      </c>
      <c r="I44">
        <v>100.54</v>
      </c>
      <c r="J44">
        <v>100.6</v>
      </c>
      <c r="K44">
        <v>100.27</v>
      </c>
      <c r="L44">
        <v>100.64</v>
      </c>
      <c r="M44">
        <v>101.25</v>
      </c>
      <c r="N44">
        <v>99.61</v>
      </c>
      <c r="O44">
        <v>100.23</v>
      </c>
      <c r="P44">
        <v>101.4</v>
      </c>
      <c r="Q44">
        <v>61.61</v>
      </c>
      <c r="R44">
        <v>62.29</v>
      </c>
      <c r="S44">
        <v>74.17</v>
      </c>
      <c r="T44">
        <v>80.010000000000005</v>
      </c>
      <c r="U44">
        <v>78.010000000000005</v>
      </c>
      <c r="V44">
        <v>74.92</v>
      </c>
      <c r="W44">
        <v>67.48</v>
      </c>
      <c r="X44">
        <v>63.75</v>
      </c>
      <c r="Y44">
        <v>51.7</v>
      </c>
      <c r="Z44">
        <v>49.93</v>
      </c>
      <c r="AA44">
        <v>63.5</v>
      </c>
      <c r="AB44">
        <v>73.069999999999993</v>
      </c>
      <c r="AC44">
        <v>77.13</v>
      </c>
      <c r="AD44">
        <v>72.23</v>
      </c>
      <c r="AE44">
        <v>67.540000000000006</v>
      </c>
      <c r="AF44">
        <v>66.67</v>
      </c>
      <c r="AG44">
        <v>49.4</v>
      </c>
      <c r="AH44">
        <v>45.3</v>
      </c>
      <c r="AI44">
        <v>66.87</v>
      </c>
      <c r="AJ44">
        <v>71.78</v>
      </c>
      <c r="AK44">
        <v>71.19</v>
      </c>
      <c r="AL44">
        <v>60.63</v>
      </c>
      <c r="AM44">
        <v>67.12</v>
      </c>
      <c r="AN44">
        <v>61.71</v>
      </c>
      <c r="AO44">
        <v>63.47</v>
      </c>
      <c r="AP44">
        <v>50.09</v>
      </c>
      <c r="AQ44">
        <v>67.87</v>
      </c>
      <c r="AR44">
        <v>68.31</v>
      </c>
      <c r="AS44">
        <v>70.849999999999994</v>
      </c>
      <c r="AT44">
        <v>64.61</v>
      </c>
      <c r="AU44">
        <v>64.48</v>
      </c>
      <c r="AV44">
        <v>64.599999999999994</v>
      </c>
      <c r="AW44">
        <v>60.33</v>
      </c>
      <c r="AX44">
        <v>58.31</v>
      </c>
      <c r="AY44">
        <v>56.65</v>
      </c>
      <c r="AZ44">
        <v>54.84</v>
      </c>
      <c r="BA44">
        <v>51.84</v>
      </c>
      <c r="BB44">
        <v>47.9</v>
      </c>
      <c r="BC44">
        <v>42.81</v>
      </c>
      <c r="BD44">
        <v>37.71</v>
      </c>
      <c r="BE44">
        <v>32.840000000000003</v>
      </c>
      <c r="BF44">
        <v>28.95</v>
      </c>
      <c r="BG44">
        <v>26.89</v>
      </c>
      <c r="BH44">
        <v>26.31</v>
      </c>
      <c r="BI44">
        <v>27.94</v>
      </c>
      <c r="BJ44">
        <v>30.85</v>
      </c>
      <c r="BK44">
        <v>35.75</v>
      </c>
      <c r="BL44">
        <v>41.26</v>
      </c>
      <c r="BM44">
        <v>75.400000000000006</v>
      </c>
      <c r="BN44">
        <v>82.36</v>
      </c>
      <c r="BO44">
        <v>85.99</v>
      </c>
      <c r="BP44">
        <v>88.16</v>
      </c>
      <c r="BQ44">
        <v>89.85</v>
      </c>
      <c r="BR44">
        <v>91.9</v>
      </c>
      <c r="BS44">
        <v>93.7</v>
      </c>
      <c r="BT44">
        <v>94.61</v>
      </c>
      <c r="BU44">
        <v>96.32</v>
      </c>
      <c r="BV44">
        <v>95.4</v>
      </c>
      <c r="BW44">
        <v>96.39</v>
      </c>
      <c r="BX44">
        <v>97.52</v>
      </c>
      <c r="BY44">
        <v>97.7</v>
      </c>
      <c r="BZ44">
        <v>98.57</v>
      </c>
      <c r="CA44">
        <v>98.32</v>
      </c>
      <c r="CB44">
        <v>99.1</v>
      </c>
      <c r="CC44">
        <v>98.86</v>
      </c>
      <c r="CD44">
        <v>99.79</v>
      </c>
      <c r="CE44">
        <v>100.13</v>
      </c>
      <c r="CF44">
        <v>100</v>
      </c>
      <c r="CG44">
        <v>100.9</v>
      </c>
      <c r="CH44">
        <v>100.71</v>
      </c>
      <c r="CI44">
        <v>102.18</v>
      </c>
      <c r="CJ44">
        <v>100.82</v>
      </c>
      <c r="CK44">
        <v>100.69</v>
      </c>
      <c r="CL44">
        <v>101.38</v>
      </c>
      <c r="CM44">
        <v>102.67</v>
      </c>
      <c r="CN44">
        <v>101.73</v>
      </c>
      <c r="CO44">
        <v>101.82</v>
      </c>
      <c r="CP44">
        <v>102.76</v>
      </c>
      <c r="CQ44">
        <v>102.84</v>
      </c>
      <c r="CR44">
        <v>103.21</v>
      </c>
      <c r="CS44">
        <v>102.66</v>
      </c>
      <c r="CT44">
        <v>103.08</v>
      </c>
      <c r="CU44">
        <v>102.41</v>
      </c>
      <c r="CV44">
        <v>103.36</v>
      </c>
      <c r="CW44">
        <v>103.75</v>
      </c>
      <c r="CX44">
        <v>105.11</v>
      </c>
      <c r="CY44">
        <v>104.36</v>
      </c>
      <c r="CZ44">
        <v>104.56</v>
      </c>
      <c r="DA44">
        <v>103.92</v>
      </c>
      <c r="DB44">
        <v>102.78</v>
      </c>
      <c r="DC44">
        <v>103.36</v>
      </c>
      <c r="DD44">
        <v>104.14</v>
      </c>
      <c r="DE44">
        <v>105.46</v>
      </c>
      <c r="DF44">
        <v>105.11</v>
      </c>
      <c r="DG44">
        <v>104.27</v>
      </c>
      <c r="DH44">
        <v>105.22</v>
      </c>
      <c r="DI44">
        <v>105.09</v>
      </c>
      <c r="DJ44">
        <v>104.38</v>
      </c>
      <c r="DK44">
        <v>104.1</v>
      </c>
      <c r="DL44">
        <v>104.42</v>
      </c>
      <c r="DM44">
        <v>104.96</v>
      </c>
      <c r="DN44">
        <v>105.04</v>
      </c>
      <c r="DO44">
        <v>104.61</v>
      </c>
      <c r="DP44">
        <v>105.3</v>
      </c>
      <c r="DQ44">
        <v>105.58</v>
      </c>
      <c r="DR44">
        <v>105.34</v>
      </c>
      <c r="DS44">
        <v>106.31</v>
      </c>
      <c r="DT44">
        <v>104.92</v>
      </c>
      <c r="DU44">
        <v>105.87</v>
      </c>
      <c r="DV44">
        <v>105.38</v>
      </c>
      <c r="DW44">
        <v>105.84</v>
      </c>
      <c r="DX44">
        <v>106.01</v>
      </c>
      <c r="DY44">
        <v>105.18</v>
      </c>
      <c r="DZ44">
        <v>105.82</v>
      </c>
      <c r="EA44">
        <v>105.9</v>
      </c>
      <c r="EB44">
        <v>105.95</v>
      </c>
      <c r="EC44">
        <v>105.89</v>
      </c>
      <c r="ED44">
        <v>105.51</v>
      </c>
      <c r="EE44">
        <v>105.49</v>
      </c>
      <c r="EF44">
        <v>106.24</v>
      </c>
      <c r="EG44">
        <v>106.55</v>
      </c>
      <c r="EH44">
        <v>106.27</v>
      </c>
      <c r="EI44">
        <v>107.07</v>
      </c>
      <c r="EJ44">
        <v>107.09</v>
      </c>
      <c r="EK44">
        <v>107.06</v>
      </c>
      <c r="EL44">
        <v>106.66</v>
      </c>
      <c r="EM44">
        <v>106.62</v>
      </c>
      <c r="EN44">
        <v>107.35</v>
      </c>
      <c r="EO44">
        <v>107.59</v>
      </c>
      <c r="EP44">
        <v>106.62</v>
      </c>
      <c r="EQ44">
        <v>106.99</v>
      </c>
      <c r="ER44">
        <v>107.48</v>
      </c>
      <c r="ES44">
        <v>106.62</v>
      </c>
      <c r="ET44">
        <v>108.39</v>
      </c>
      <c r="EU44">
        <v>106.7</v>
      </c>
      <c r="EV44">
        <v>106.88</v>
      </c>
      <c r="EW44">
        <v>107.23</v>
      </c>
      <c r="EX44">
        <v>107.8</v>
      </c>
      <c r="EY44">
        <v>107.1</v>
      </c>
      <c r="EZ44">
        <v>108.33</v>
      </c>
      <c r="FA44">
        <v>108.22</v>
      </c>
      <c r="FB44">
        <v>108.01</v>
      </c>
      <c r="FC44">
        <v>108.27</v>
      </c>
      <c r="FD44">
        <v>108.88</v>
      </c>
      <c r="FE44">
        <v>108.44</v>
      </c>
      <c r="FF44">
        <v>108.13</v>
      </c>
      <c r="FG44">
        <v>108.36</v>
      </c>
      <c r="FH44">
        <v>108.8</v>
      </c>
      <c r="FI44">
        <v>107.35</v>
      </c>
      <c r="FJ44">
        <v>108.81</v>
      </c>
      <c r="FK44">
        <v>108.56</v>
      </c>
      <c r="FL44">
        <v>108.92</v>
      </c>
      <c r="FM44">
        <v>109.03</v>
      </c>
      <c r="FN44">
        <v>109.55</v>
      </c>
      <c r="FO44">
        <v>108.84</v>
      </c>
      <c r="FP44">
        <v>108.88</v>
      </c>
      <c r="FQ44">
        <v>108.9</v>
      </c>
      <c r="FR44">
        <v>109.25</v>
      </c>
      <c r="FS44">
        <v>108.9</v>
      </c>
      <c r="FT44">
        <v>109.58</v>
      </c>
      <c r="FU44">
        <v>109.75</v>
      </c>
      <c r="FV44">
        <v>108.97</v>
      </c>
      <c r="FW44">
        <v>108.48</v>
      </c>
      <c r="FX44">
        <v>108.48</v>
      </c>
      <c r="FY44">
        <v>108.9</v>
      </c>
      <c r="FZ44">
        <v>110.32</v>
      </c>
      <c r="GA44">
        <v>109.54</v>
      </c>
      <c r="GB44">
        <v>109.52</v>
      </c>
      <c r="GC44">
        <v>109.24</v>
      </c>
      <c r="GD44">
        <v>109.52</v>
      </c>
      <c r="GE44">
        <v>110.12</v>
      </c>
      <c r="GF44">
        <v>110.48</v>
      </c>
      <c r="GG44">
        <v>109.87</v>
      </c>
      <c r="GH44">
        <v>110.53</v>
      </c>
      <c r="GI44">
        <v>110.57</v>
      </c>
      <c r="GJ44">
        <v>110.32</v>
      </c>
      <c r="GK44">
        <v>109.65</v>
      </c>
      <c r="GL44">
        <v>110.36</v>
      </c>
      <c r="GM44">
        <v>110.29</v>
      </c>
      <c r="GN44">
        <v>110.31</v>
      </c>
      <c r="GO44">
        <v>109.75</v>
      </c>
      <c r="GP44">
        <v>111</v>
      </c>
      <c r="GQ44">
        <v>110.4</v>
      </c>
      <c r="GR44">
        <v>110.05</v>
      </c>
      <c r="GS44">
        <v>110.84</v>
      </c>
      <c r="GT44">
        <v>109.89</v>
      </c>
      <c r="GU44">
        <v>109.97</v>
      </c>
      <c r="GV44">
        <v>111.1</v>
      </c>
      <c r="GW44">
        <v>110.71</v>
      </c>
      <c r="GX44">
        <v>111.77</v>
      </c>
      <c r="GY44">
        <v>111.62</v>
      </c>
      <c r="GZ44">
        <v>110.31</v>
      </c>
      <c r="HA44">
        <v>111.12</v>
      </c>
      <c r="HB44">
        <v>110.43</v>
      </c>
      <c r="HC44">
        <v>111.06</v>
      </c>
      <c r="HD44">
        <v>110.84</v>
      </c>
      <c r="HE44">
        <v>110.89</v>
      </c>
      <c r="HF44">
        <v>111.05</v>
      </c>
      <c r="HG44">
        <v>110.98</v>
      </c>
      <c r="HH44">
        <v>112.15</v>
      </c>
      <c r="HI44">
        <v>111.76</v>
      </c>
      <c r="HJ44">
        <v>111.37</v>
      </c>
      <c r="HK44">
        <v>111.72</v>
      </c>
      <c r="HL44">
        <v>111.45</v>
      </c>
      <c r="HM44">
        <v>111.03</v>
      </c>
      <c r="HN44">
        <v>111.94</v>
      </c>
      <c r="HO44">
        <v>112.18</v>
      </c>
      <c r="HP44">
        <v>111.32</v>
      </c>
      <c r="HQ44">
        <v>112.21</v>
      </c>
      <c r="HR44">
        <v>111.4</v>
      </c>
      <c r="HS44">
        <v>112.85</v>
      </c>
      <c r="HT44">
        <v>112.32</v>
      </c>
      <c r="HU44">
        <v>111.87</v>
      </c>
      <c r="HV44">
        <v>112.11</v>
      </c>
      <c r="HW44">
        <v>111.78</v>
      </c>
      <c r="HX44">
        <v>113.17</v>
      </c>
      <c r="HY44">
        <v>112.39</v>
      </c>
      <c r="HZ44">
        <v>112.28</v>
      </c>
      <c r="IA44">
        <v>111.67</v>
      </c>
      <c r="IB44">
        <v>112.51</v>
      </c>
      <c r="IC44">
        <v>112.56</v>
      </c>
      <c r="ID44">
        <v>112.42</v>
      </c>
      <c r="IE44">
        <v>112.86</v>
      </c>
      <c r="IF44">
        <v>112.22</v>
      </c>
      <c r="IG44">
        <v>112.25</v>
      </c>
      <c r="IH44">
        <v>112.41</v>
      </c>
      <c r="II44">
        <v>112.79</v>
      </c>
      <c r="IJ44">
        <v>112.1</v>
      </c>
      <c r="IK44">
        <v>112.79</v>
      </c>
      <c r="IL44">
        <v>112.8</v>
      </c>
      <c r="IM44">
        <v>112.5</v>
      </c>
      <c r="IN44">
        <v>113.69</v>
      </c>
      <c r="IO44">
        <v>113.43</v>
      </c>
      <c r="IP44">
        <v>114.35</v>
      </c>
      <c r="IQ44">
        <v>113</v>
      </c>
      <c r="IR44">
        <v>112.99</v>
      </c>
      <c r="IS44">
        <v>112.43</v>
      </c>
      <c r="IT44">
        <v>112.36</v>
      </c>
      <c r="IU44">
        <v>113.5</v>
      </c>
      <c r="IV44">
        <v>112.61</v>
      </c>
      <c r="IW44">
        <v>112.57</v>
      </c>
      <c r="IX44">
        <v>112.75</v>
      </c>
      <c r="IY44">
        <v>112.84</v>
      </c>
      <c r="IZ44">
        <v>112.31</v>
      </c>
      <c r="JA44">
        <v>112.98</v>
      </c>
      <c r="JB44">
        <v>112.83</v>
      </c>
      <c r="JC44">
        <v>112.47</v>
      </c>
      <c r="JD44">
        <v>112.32</v>
      </c>
      <c r="JE44">
        <v>113.94</v>
      </c>
      <c r="JF44">
        <v>112.8</v>
      </c>
      <c r="JG44">
        <v>113.32</v>
      </c>
      <c r="JH44">
        <v>113.45</v>
      </c>
      <c r="JI44">
        <v>113.67</v>
      </c>
      <c r="JJ44">
        <v>114.8</v>
      </c>
      <c r="JK44">
        <v>113.82</v>
      </c>
      <c r="JL44">
        <v>113.22</v>
      </c>
      <c r="JM44">
        <v>113.36</v>
      </c>
      <c r="JN44">
        <v>113.29</v>
      </c>
      <c r="JO44">
        <v>113.92</v>
      </c>
      <c r="JP44">
        <v>113.53</v>
      </c>
      <c r="JQ44">
        <v>113.28</v>
      </c>
      <c r="JR44">
        <v>113.45</v>
      </c>
      <c r="JS44">
        <v>112.89</v>
      </c>
      <c r="JT44">
        <v>113.83</v>
      </c>
      <c r="JU44">
        <v>114.78</v>
      </c>
      <c r="JV44">
        <v>113.85</v>
      </c>
      <c r="JW44">
        <v>114.18</v>
      </c>
      <c r="JX44">
        <v>113.9</v>
      </c>
      <c r="JY44">
        <v>114.61</v>
      </c>
      <c r="JZ44">
        <v>114.7</v>
      </c>
      <c r="KA44">
        <v>114.03</v>
      </c>
      <c r="KB44">
        <v>114.03</v>
      </c>
      <c r="KC44">
        <v>114.4</v>
      </c>
      <c r="KD44">
        <v>113.98</v>
      </c>
      <c r="KE44">
        <v>113.81</v>
      </c>
      <c r="KF44">
        <v>115.32</v>
      </c>
      <c r="KG44">
        <v>114.11</v>
      </c>
      <c r="KH44">
        <v>113.41</v>
      </c>
      <c r="KI44">
        <v>114.39</v>
      </c>
      <c r="KJ44">
        <v>114.11</v>
      </c>
      <c r="KK44">
        <v>113.96</v>
      </c>
      <c r="KL44">
        <v>115.15</v>
      </c>
      <c r="KM44">
        <v>114.14</v>
      </c>
      <c r="KN44">
        <v>114.35</v>
      </c>
      <c r="KO44">
        <v>113.17</v>
      </c>
      <c r="KP44">
        <v>115.85</v>
      </c>
      <c r="KQ44">
        <v>114</v>
      </c>
      <c r="KR44">
        <v>114.24</v>
      </c>
      <c r="KS44">
        <v>113.91</v>
      </c>
      <c r="KT44">
        <v>113.95</v>
      </c>
      <c r="KU44">
        <v>115.67</v>
      </c>
      <c r="KV44">
        <v>113.87</v>
      </c>
      <c r="KW44">
        <v>114.96</v>
      </c>
      <c r="KX44">
        <v>115.35</v>
      </c>
      <c r="KY44">
        <v>114.41</v>
      </c>
      <c r="KZ44">
        <v>113.57</v>
      </c>
      <c r="LA44">
        <v>114.95</v>
      </c>
      <c r="LB44">
        <v>114.8</v>
      </c>
      <c r="LC44">
        <v>115.13</v>
      </c>
      <c r="LD44">
        <v>114.04</v>
      </c>
      <c r="LE44">
        <v>113.52</v>
      </c>
      <c r="LF44">
        <v>114.22</v>
      </c>
      <c r="LG44">
        <v>114.21</v>
      </c>
      <c r="LH44">
        <v>115.54</v>
      </c>
      <c r="LI44">
        <v>114.46</v>
      </c>
      <c r="LJ44">
        <v>115.26</v>
      </c>
      <c r="LK44">
        <v>114.75</v>
      </c>
      <c r="LL44">
        <v>114.61</v>
      </c>
      <c r="LM44">
        <v>113.94</v>
      </c>
      <c r="LN44">
        <v>115.17</v>
      </c>
      <c r="LO44">
        <v>115.32</v>
      </c>
      <c r="LP44">
        <v>114.5</v>
      </c>
      <c r="LQ44">
        <v>114.9</v>
      </c>
      <c r="LR44">
        <v>114.88</v>
      </c>
      <c r="LS44">
        <v>115.33</v>
      </c>
      <c r="LT44">
        <v>114.4</v>
      </c>
      <c r="LU44">
        <v>115.08</v>
      </c>
      <c r="LV44">
        <v>114.78</v>
      </c>
      <c r="LW44">
        <v>115.86</v>
      </c>
      <c r="LX44">
        <v>115.3</v>
      </c>
      <c r="LY44">
        <v>114.92</v>
      </c>
      <c r="LZ44">
        <v>115.69</v>
      </c>
      <c r="MA44">
        <v>114.62</v>
      </c>
      <c r="MB44">
        <v>114.54</v>
      </c>
      <c r="MC44">
        <v>115.29</v>
      </c>
      <c r="MD44">
        <v>115.66</v>
      </c>
      <c r="ME44">
        <v>115.79</v>
      </c>
      <c r="MF44">
        <v>116.46</v>
      </c>
      <c r="MG44">
        <v>115.29</v>
      </c>
      <c r="MH44">
        <v>116.04</v>
      </c>
      <c r="MI44">
        <v>115.37</v>
      </c>
      <c r="MJ44">
        <v>115.67</v>
      </c>
      <c r="MK44">
        <v>115.01</v>
      </c>
      <c r="ML44">
        <v>116.41</v>
      </c>
      <c r="MM44">
        <v>115.17</v>
      </c>
      <c r="MN44">
        <v>116.66</v>
      </c>
      <c r="MO44">
        <v>115.4</v>
      </c>
      <c r="MP44">
        <v>115.14</v>
      </c>
      <c r="MQ44">
        <v>115.67</v>
      </c>
      <c r="MR44">
        <v>115.24</v>
      </c>
      <c r="MS44">
        <v>116.09</v>
      </c>
    </row>
    <row r="45" spans="1:357" x14ac:dyDescent="0.3">
      <c r="A45">
        <v>104.42</v>
      </c>
      <c r="B45">
        <v>102.42</v>
      </c>
      <c r="C45">
        <v>103.65</v>
      </c>
      <c r="D45">
        <v>103.82</v>
      </c>
      <c r="E45">
        <v>102.54</v>
      </c>
      <c r="F45">
        <v>102.67</v>
      </c>
      <c r="G45">
        <v>103.65</v>
      </c>
      <c r="H45">
        <v>103.41</v>
      </c>
      <c r="I45">
        <v>100.14</v>
      </c>
      <c r="J45">
        <v>101</v>
      </c>
      <c r="K45">
        <v>100.76</v>
      </c>
      <c r="L45">
        <v>101.14</v>
      </c>
      <c r="M45">
        <v>100.62</v>
      </c>
      <c r="N45">
        <v>99.94</v>
      </c>
      <c r="O45">
        <v>101.12</v>
      </c>
      <c r="P45">
        <v>100.01</v>
      </c>
      <c r="Q45">
        <v>57.29</v>
      </c>
      <c r="R45">
        <v>57.4</v>
      </c>
      <c r="S45">
        <v>72.59</v>
      </c>
      <c r="T45">
        <v>78.56</v>
      </c>
      <c r="U45">
        <v>75.88</v>
      </c>
      <c r="V45">
        <v>71.040000000000006</v>
      </c>
      <c r="W45">
        <v>64.45</v>
      </c>
      <c r="X45">
        <v>60.18</v>
      </c>
      <c r="Y45">
        <v>46.39</v>
      </c>
      <c r="Z45">
        <v>42.89</v>
      </c>
      <c r="AA45">
        <v>59.5</v>
      </c>
      <c r="AB45">
        <v>70.349999999999994</v>
      </c>
      <c r="AC45">
        <v>73.510000000000005</v>
      </c>
      <c r="AD45">
        <v>68.150000000000006</v>
      </c>
      <c r="AE45">
        <v>63.55</v>
      </c>
      <c r="AF45">
        <v>63.26</v>
      </c>
      <c r="AG45">
        <v>42.05</v>
      </c>
      <c r="AH45">
        <v>38.42</v>
      </c>
      <c r="AI45">
        <v>65.03</v>
      </c>
      <c r="AJ45">
        <v>69.08</v>
      </c>
      <c r="AK45">
        <v>68.22</v>
      </c>
      <c r="AL45">
        <v>56.44</v>
      </c>
      <c r="AM45">
        <v>64.36</v>
      </c>
      <c r="AN45">
        <v>56.53</v>
      </c>
      <c r="AO45">
        <v>58.75</v>
      </c>
      <c r="AP45">
        <v>43.53</v>
      </c>
      <c r="AQ45">
        <v>64.23</v>
      </c>
      <c r="AR45">
        <v>64.75</v>
      </c>
      <c r="AS45">
        <v>67.400000000000006</v>
      </c>
      <c r="AT45">
        <v>60.44</v>
      </c>
      <c r="AU45">
        <v>60.65</v>
      </c>
      <c r="AV45">
        <v>61.48</v>
      </c>
      <c r="AW45">
        <v>80.47</v>
      </c>
      <c r="AX45">
        <v>79.61</v>
      </c>
      <c r="AY45">
        <v>79.77</v>
      </c>
      <c r="AZ45">
        <v>78.290000000000006</v>
      </c>
      <c r="BA45">
        <v>77.260000000000005</v>
      </c>
      <c r="BB45">
        <v>77.209999999999994</v>
      </c>
      <c r="BC45">
        <v>75.73</v>
      </c>
      <c r="BD45">
        <v>75.95</v>
      </c>
      <c r="BE45">
        <v>75.069999999999993</v>
      </c>
      <c r="BF45">
        <v>75.42</v>
      </c>
      <c r="BG45">
        <v>74.06</v>
      </c>
      <c r="BH45">
        <v>74.150000000000006</v>
      </c>
      <c r="BI45">
        <v>74.61</v>
      </c>
      <c r="BJ45">
        <v>74.400000000000006</v>
      </c>
      <c r="BK45">
        <v>74.56</v>
      </c>
      <c r="BL45">
        <v>74.099999999999994</v>
      </c>
      <c r="BM45">
        <v>73.78</v>
      </c>
      <c r="BN45">
        <v>72.900000000000006</v>
      </c>
      <c r="BO45">
        <v>72.34</v>
      </c>
      <c r="BP45">
        <v>72.16</v>
      </c>
      <c r="BQ45">
        <v>71.239999999999995</v>
      </c>
      <c r="BR45">
        <v>71.13</v>
      </c>
      <c r="BS45">
        <v>69.14</v>
      </c>
      <c r="BT45">
        <v>67.790000000000006</v>
      </c>
      <c r="BU45">
        <v>66.09</v>
      </c>
      <c r="BV45">
        <v>65.12</v>
      </c>
      <c r="BW45">
        <v>64.92</v>
      </c>
      <c r="BX45">
        <v>63.75</v>
      </c>
      <c r="BY45">
        <v>64.010000000000005</v>
      </c>
      <c r="BZ45">
        <v>64.48</v>
      </c>
      <c r="CA45">
        <v>64.52</v>
      </c>
      <c r="CB45">
        <v>65.02</v>
      </c>
      <c r="CC45">
        <v>65.39</v>
      </c>
      <c r="CD45">
        <v>66.010000000000005</v>
      </c>
      <c r="CE45">
        <v>66.650000000000006</v>
      </c>
      <c r="CF45">
        <v>66.150000000000006</v>
      </c>
      <c r="CG45">
        <v>67.34</v>
      </c>
      <c r="CH45">
        <v>67.760000000000005</v>
      </c>
      <c r="CI45">
        <v>68.64</v>
      </c>
      <c r="CJ45">
        <v>82.48</v>
      </c>
      <c r="CK45">
        <v>91.46</v>
      </c>
      <c r="CL45">
        <v>93.52</v>
      </c>
      <c r="CM45">
        <v>94.1</v>
      </c>
      <c r="CN45">
        <v>94.69</v>
      </c>
      <c r="CO45">
        <v>95.16</v>
      </c>
      <c r="CP45">
        <v>96.03</v>
      </c>
      <c r="CQ45">
        <v>96.89</v>
      </c>
      <c r="CR45">
        <v>97.1</v>
      </c>
      <c r="CS45">
        <v>98.03</v>
      </c>
      <c r="CT45">
        <v>97.07</v>
      </c>
      <c r="CU45">
        <v>97.35</v>
      </c>
      <c r="CV45">
        <v>98.49</v>
      </c>
      <c r="CW45">
        <v>98.6</v>
      </c>
      <c r="CX45">
        <v>99.46</v>
      </c>
      <c r="CY45">
        <v>99.12</v>
      </c>
      <c r="CZ45">
        <v>100.06</v>
      </c>
      <c r="DA45">
        <v>99.32</v>
      </c>
      <c r="DB45">
        <v>99.96</v>
      </c>
      <c r="DC45">
        <v>100.13</v>
      </c>
      <c r="DD45">
        <v>100.59</v>
      </c>
      <c r="DE45">
        <v>100.36</v>
      </c>
      <c r="DF45">
        <v>101.97</v>
      </c>
      <c r="DG45">
        <v>101.47</v>
      </c>
      <c r="DH45">
        <v>100.67</v>
      </c>
      <c r="DI45">
        <v>101.09</v>
      </c>
      <c r="DJ45">
        <v>102.01</v>
      </c>
      <c r="DK45">
        <v>102.22</v>
      </c>
      <c r="DL45">
        <v>102.35</v>
      </c>
      <c r="DM45">
        <v>101.95</v>
      </c>
      <c r="DN45">
        <v>102.96</v>
      </c>
      <c r="DO45">
        <v>102.59</v>
      </c>
      <c r="DP45">
        <v>101.79</v>
      </c>
      <c r="DQ45">
        <v>101.75</v>
      </c>
      <c r="DR45">
        <v>102.6</v>
      </c>
      <c r="DS45">
        <v>102.56</v>
      </c>
      <c r="DT45">
        <v>102.35</v>
      </c>
      <c r="DU45">
        <v>103.09</v>
      </c>
      <c r="DV45">
        <v>103.35</v>
      </c>
      <c r="DW45">
        <v>102.86</v>
      </c>
      <c r="DX45">
        <v>104.12</v>
      </c>
      <c r="DY45">
        <v>103.65</v>
      </c>
      <c r="DZ45">
        <v>103.49</v>
      </c>
      <c r="EA45">
        <v>103.11</v>
      </c>
      <c r="EB45">
        <v>103.64</v>
      </c>
      <c r="EC45">
        <v>103.78</v>
      </c>
      <c r="ED45">
        <v>104.26</v>
      </c>
      <c r="EE45">
        <v>105</v>
      </c>
      <c r="EF45">
        <v>104.13</v>
      </c>
      <c r="EG45">
        <v>104.47</v>
      </c>
      <c r="EH45">
        <v>104.85</v>
      </c>
      <c r="EI45">
        <v>104.56</v>
      </c>
      <c r="EJ45">
        <v>104.12</v>
      </c>
      <c r="EK45">
        <v>104.14</v>
      </c>
      <c r="EL45">
        <v>104.69</v>
      </c>
      <c r="EM45">
        <v>104.81</v>
      </c>
      <c r="EN45">
        <v>104.31</v>
      </c>
      <c r="EO45">
        <v>106.34</v>
      </c>
      <c r="EP45">
        <v>104.14</v>
      </c>
      <c r="EQ45">
        <v>104.49</v>
      </c>
      <c r="ER45">
        <v>104.32</v>
      </c>
      <c r="ES45">
        <v>105.43</v>
      </c>
      <c r="ET45">
        <v>105.45</v>
      </c>
      <c r="EU45">
        <v>105.52</v>
      </c>
      <c r="EV45">
        <v>105.27</v>
      </c>
      <c r="EW45">
        <v>104.82</v>
      </c>
      <c r="EX45">
        <v>105.41</v>
      </c>
      <c r="EY45">
        <v>105.26</v>
      </c>
      <c r="EZ45">
        <v>106.46</v>
      </c>
      <c r="FA45">
        <v>106.29</v>
      </c>
      <c r="FB45">
        <v>105.26</v>
      </c>
      <c r="FC45">
        <v>105.84</v>
      </c>
      <c r="FD45">
        <v>105.98</v>
      </c>
      <c r="FE45">
        <v>106.54</v>
      </c>
      <c r="FF45">
        <v>105.84</v>
      </c>
      <c r="FG45">
        <v>105.88</v>
      </c>
      <c r="FH45">
        <v>106.4</v>
      </c>
      <c r="FI45">
        <v>106.25</v>
      </c>
      <c r="FJ45">
        <v>106.1</v>
      </c>
      <c r="FK45">
        <v>107.28</v>
      </c>
      <c r="FL45">
        <v>106.12</v>
      </c>
      <c r="FM45">
        <v>106.15</v>
      </c>
      <c r="FN45">
        <v>106.76</v>
      </c>
      <c r="FO45">
        <v>106.81</v>
      </c>
      <c r="FP45">
        <v>107.8</v>
      </c>
      <c r="FQ45">
        <v>106.99</v>
      </c>
      <c r="FR45">
        <v>106.95</v>
      </c>
      <c r="FS45">
        <v>106.81</v>
      </c>
      <c r="FT45">
        <v>105.89</v>
      </c>
      <c r="FU45">
        <v>107.4</v>
      </c>
      <c r="FV45">
        <v>107.04</v>
      </c>
      <c r="FW45">
        <v>106.81</v>
      </c>
      <c r="FX45">
        <v>107.47</v>
      </c>
      <c r="FY45">
        <v>106.75</v>
      </c>
      <c r="FZ45">
        <v>106.91</v>
      </c>
      <c r="GA45">
        <v>107.14</v>
      </c>
      <c r="GB45">
        <v>106.89</v>
      </c>
      <c r="GC45">
        <v>106.96</v>
      </c>
      <c r="GD45">
        <v>107.12</v>
      </c>
      <c r="GE45">
        <v>108.06</v>
      </c>
      <c r="GF45">
        <v>107.24</v>
      </c>
      <c r="GG45">
        <v>107.46</v>
      </c>
      <c r="GH45">
        <v>107.96</v>
      </c>
      <c r="GI45">
        <v>109.06</v>
      </c>
      <c r="GJ45">
        <v>108.25</v>
      </c>
      <c r="GK45">
        <v>107.35</v>
      </c>
      <c r="GL45">
        <v>107.23</v>
      </c>
      <c r="GM45">
        <v>108.67</v>
      </c>
      <c r="GN45">
        <v>108.1</v>
      </c>
      <c r="GO45">
        <v>107.46</v>
      </c>
      <c r="GP45">
        <v>107.48</v>
      </c>
      <c r="GQ45">
        <v>107.86</v>
      </c>
      <c r="GR45">
        <v>108.85</v>
      </c>
      <c r="GS45">
        <v>107.71</v>
      </c>
      <c r="GT45">
        <v>109.26</v>
      </c>
      <c r="GU45">
        <v>108.15</v>
      </c>
      <c r="GV45">
        <v>108.06</v>
      </c>
      <c r="GW45">
        <v>107.66</v>
      </c>
      <c r="GX45">
        <v>108.92</v>
      </c>
      <c r="GY45">
        <v>108.36</v>
      </c>
      <c r="GZ45">
        <v>108.13</v>
      </c>
      <c r="HA45">
        <v>108.67</v>
      </c>
      <c r="HB45">
        <v>108.97</v>
      </c>
      <c r="HC45">
        <v>109.63</v>
      </c>
      <c r="HD45">
        <v>109.05</v>
      </c>
      <c r="HE45">
        <v>108.89</v>
      </c>
      <c r="HF45">
        <v>108.84</v>
      </c>
      <c r="HG45">
        <v>108.81</v>
      </c>
      <c r="HH45">
        <v>108.73</v>
      </c>
      <c r="HI45">
        <v>108.81</v>
      </c>
      <c r="HJ45">
        <v>109.59</v>
      </c>
      <c r="HK45">
        <v>109.76</v>
      </c>
      <c r="HL45">
        <v>108.04</v>
      </c>
      <c r="HM45">
        <v>108.32</v>
      </c>
      <c r="HN45">
        <v>108.96</v>
      </c>
      <c r="HO45">
        <v>108.5</v>
      </c>
      <c r="HP45">
        <v>109.83</v>
      </c>
      <c r="HQ45">
        <v>109.56</v>
      </c>
      <c r="HR45">
        <v>108.83</v>
      </c>
      <c r="HS45">
        <v>110.13</v>
      </c>
      <c r="HT45">
        <v>109.25</v>
      </c>
      <c r="HU45">
        <v>109.03</v>
      </c>
      <c r="HV45">
        <v>110.52</v>
      </c>
      <c r="HW45">
        <v>109.56</v>
      </c>
      <c r="HX45">
        <v>110.18</v>
      </c>
      <c r="HY45">
        <v>110.14</v>
      </c>
      <c r="HZ45">
        <v>109.81</v>
      </c>
      <c r="IA45">
        <v>109.47</v>
      </c>
      <c r="IB45">
        <v>109.44</v>
      </c>
      <c r="IC45">
        <v>110.09</v>
      </c>
      <c r="ID45">
        <v>109.88</v>
      </c>
      <c r="IE45">
        <v>109.1</v>
      </c>
      <c r="IF45">
        <v>109.79</v>
      </c>
      <c r="IG45">
        <v>109.74</v>
      </c>
      <c r="IH45">
        <v>110.3</v>
      </c>
      <c r="II45">
        <v>110.58</v>
      </c>
      <c r="IJ45">
        <v>108.67</v>
      </c>
      <c r="IK45">
        <v>109.84</v>
      </c>
      <c r="IL45">
        <v>109.61</v>
      </c>
      <c r="IM45">
        <v>110.68</v>
      </c>
      <c r="IN45">
        <v>109.92</v>
      </c>
      <c r="IO45">
        <v>110.47</v>
      </c>
      <c r="IP45">
        <v>109.96</v>
      </c>
      <c r="IQ45">
        <v>110.94</v>
      </c>
      <c r="IR45">
        <v>110.26</v>
      </c>
      <c r="IS45">
        <v>110.27</v>
      </c>
      <c r="IT45">
        <v>109.44</v>
      </c>
      <c r="IU45">
        <v>109.42</v>
      </c>
      <c r="IV45">
        <v>109.55</v>
      </c>
      <c r="IW45">
        <v>109.72</v>
      </c>
      <c r="IX45">
        <v>110.53</v>
      </c>
      <c r="IY45">
        <v>110.53</v>
      </c>
      <c r="IZ45">
        <v>110.19</v>
      </c>
      <c r="JA45">
        <v>110.74</v>
      </c>
      <c r="JB45">
        <v>110.09</v>
      </c>
      <c r="JC45">
        <v>110.74</v>
      </c>
      <c r="JD45">
        <v>109.7</v>
      </c>
      <c r="JE45">
        <v>110.42</v>
      </c>
      <c r="JF45">
        <v>109.74</v>
      </c>
      <c r="JG45">
        <v>109.86</v>
      </c>
      <c r="JH45">
        <v>110.44</v>
      </c>
      <c r="JI45">
        <v>111.41</v>
      </c>
      <c r="JJ45">
        <v>111.02</v>
      </c>
      <c r="JK45">
        <v>111.46</v>
      </c>
      <c r="JL45">
        <v>111.13</v>
      </c>
      <c r="JM45">
        <v>111.19</v>
      </c>
      <c r="JN45">
        <v>109.94</v>
      </c>
      <c r="JO45">
        <v>111.36</v>
      </c>
      <c r="JP45">
        <v>110.83</v>
      </c>
      <c r="JQ45">
        <v>110.49</v>
      </c>
      <c r="JR45">
        <v>110.54</v>
      </c>
      <c r="JS45">
        <v>109.97</v>
      </c>
      <c r="JT45">
        <v>111.47</v>
      </c>
      <c r="JU45">
        <v>110.43</v>
      </c>
      <c r="JV45">
        <v>111.67</v>
      </c>
      <c r="JW45">
        <v>111.75</v>
      </c>
      <c r="JX45">
        <v>110.21</v>
      </c>
      <c r="JY45">
        <v>111.12</v>
      </c>
      <c r="JZ45">
        <v>111.28</v>
      </c>
      <c r="KA45">
        <v>110.93</v>
      </c>
      <c r="KB45">
        <v>111.25</v>
      </c>
      <c r="KC45">
        <v>111.12</v>
      </c>
      <c r="KD45">
        <v>111.67</v>
      </c>
      <c r="KE45">
        <v>111.29</v>
      </c>
      <c r="KF45">
        <v>112.35</v>
      </c>
      <c r="KG45">
        <v>111.8</v>
      </c>
      <c r="KH45">
        <v>111.82</v>
      </c>
      <c r="KI45">
        <v>111.5</v>
      </c>
      <c r="KJ45">
        <v>111.41</v>
      </c>
      <c r="KK45">
        <v>111.56</v>
      </c>
      <c r="KL45">
        <v>111.24</v>
      </c>
      <c r="KM45">
        <v>111.03</v>
      </c>
      <c r="KN45">
        <v>110.86</v>
      </c>
      <c r="KO45">
        <v>112.38</v>
      </c>
      <c r="KP45">
        <v>112.44</v>
      </c>
      <c r="KQ45">
        <v>111.78</v>
      </c>
      <c r="KR45">
        <v>112.01</v>
      </c>
      <c r="KS45">
        <v>112.17</v>
      </c>
      <c r="KT45">
        <v>112.14</v>
      </c>
      <c r="KU45">
        <v>111.69</v>
      </c>
      <c r="KV45">
        <v>111.53</v>
      </c>
      <c r="KW45">
        <v>110.79</v>
      </c>
      <c r="KX45">
        <v>112.14</v>
      </c>
      <c r="KY45">
        <v>112.24</v>
      </c>
      <c r="KZ45">
        <v>111.96</v>
      </c>
      <c r="LA45">
        <v>112</v>
      </c>
      <c r="LB45">
        <v>110.91</v>
      </c>
      <c r="LC45">
        <v>111.97</v>
      </c>
      <c r="LD45">
        <v>111.55</v>
      </c>
      <c r="LE45">
        <v>112.21</v>
      </c>
      <c r="LF45">
        <v>112.33</v>
      </c>
      <c r="LG45">
        <v>111.34</v>
      </c>
      <c r="LH45">
        <v>111.63</v>
      </c>
      <c r="LI45">
        <v>113.04</v>
      </c>
      <c r="LJ45">
        <v>112.06</v>
      </c>
      <c r="LK45">
        <v>112.58</v>
      </c>
      <c r="LL45">
        <v>112.39</v>
      </c>
      <c r="LM45">
        <v>112.22</v>
      </c>
      <c r="LN45">
        <v>112.3</v>
      </c>
      <c r="LO45">
        <v>112.42</v>
      </c>
      <c r="LP45">
        <v>112.5</v>
      </c>
      <c r="LQ45">
        <v>112.57</v>
      </c>
      <c r="LR45">
        <v>112.28</v>
      </c>
      <c r="LS45">
        <v>112.74</v>
      </c>
      <c r="LT45">
        <v>112.16</v>
      </c>
      <c r="LU45">
        <v>112.16</v>
      </c>
      <c r="LV45">
        <v>112.6</v>
      </c>
      <c r="LW45">
        <v>112.5</v>
      </c>
      <c r="LX45">
        <v>112.24</v>
      </c>
      <c r="LY45">
        <v>113.18</v>
      </c>
      <c r="LZ45">
        <v>112.69</v>
      </c>
      <c r="MA45">
        <v>112.46</v>
      </c>
      <c r="MB45">
        <v>113.65</v>
      </c>
      <c r="MC45">
        <v>113.34</v>
      </c>
      <c r="MD45">
        <v>112.75</v>
      </c>
      <c r="ME45">
        <v>111.76</v>
      </c>
      <c r="MF45">
        <v>113.14</v>
      </c>
      <c r="MG45">
        <v>113.2</v>
      </c>
      <c r="MH45">
        <v>113.01</v>
      </c>
      <c r="MI45">
        <v>113.63</v>
      </c>
      <c r="MJ45">
        <v>113.36</v>
      </c>
      <c r="MK45">
        <v>112.84</v>
      </c>
      <c r="ML45">
        <v>113.58</v>
      </c>
      <c r="MM45">
        <v>112.52</v>
      </c>
      <c r="MN45">
        <v>112.78</v>
      </c>
      <c r="MO45">
        <v>112.44</v>
      </c>
      <c r="MP45">
        <v>113.16</v>
      </c>
      <c r="MQ45">
        <v>114.13</v>
      </c>
      <c r="MR45">
        <v>113.78</v>
      </c>
      <c r="MS45">
        <v>114.18</v>
      </c>
    </row>
    <row r="46" spans="1:357" x14ac:dyDescent="0.3">
      <c r="A46">
        <v>102.95</v>
      </c>
      <c r="B46">
        <v>102.89</v>
      </c>
      <c r="C46">
        <v>102.95</v>
      </c>
      <c r="D46">
        <v>103.59</v>
      </c>
      <c r="E46">
        <v>103.34</v>
      </c>
      <c r="F46">
        <v>103.33</v>
      </c>
      <c r="G46">
        <v>102.53</v>
      </c>
      <c r="H46">
        <v>103.16</v>
      </c>
      <c r="I46">
        <v>99.99</v>
      </c>
      <c r="J46">
        <v>101.85</v>
      </c>
      <c r="K46">
        <v>100.2</v>
      </c>
      <c r="L46">
        <v>101.24</v>
      </c>
      <c r="M46">
        <v>100.99</v>
      </c>
      <c r="N46">
        <v>98.44</v>
      </c>
      <c r="O46">
        <v>99.64</v>
      </c>
      <c r="P46">
        <v>99.88</v>
      </c>
      <c r="Q46">
        <v>52.3</v>
      </c>
      <c r="R46">
        <v>52.82</v>
      </c>
      <c r="S46">
        <v>68.75</v>
      </c>
      <c r="T46">
        <v>75.98</v>
      </c>
      <c r="U46">
        <v>72.78</v>
      </c>
      <c r="V46">
        <v>68.33</v>
      </c>
      <c r="W46">
        <v>61.55</v>
      </c>
      <c r="X46">
        <v>55.97</v>
      </c>
      <c r="Y46">
        <v>38.94</v>
      </c>
      <c r="Z46">
        <v>34.89</v>
      </c>
      <c r="AA46">
        <v>53.48</v>
      </c>
      <c r="AB46">
        <v>66.77</v>
      </c>
      <c r="AC46">
        <v>71.099999999999994</v>
      </c>
      <c r="AD46">
        <v>65.86</v>
      </c>
      <c r="AE46">
        <v>60.42</v>
      </c>
      <c r="AF46">
        <v>59.63</v>
      </c>
      <c r="AG46">
        <v>33.06</v>
      </c>
      <c r="AH46">
        <v>30.71</v>
      </c>
      <c r="AI46">
        <v>60.1</v>
      </c>
      <c r="AJ46">
        <v>66.459999999999994</v>
      </c>
      <c r="AK46">
        <v>64.47</v>
      </c>
      <c r="AL46">
        <v>51.81</v>
      </c>
      <c r="AM46">
        <v>60.36</v>
      </c>
      <c r="AN46">
        <v>51.51</v>
      </c>
      <c r="AO46">
        <v>54.02</v>
      </c>
      <c r="AP46">
        <v>36.53</v>
      </c>
      <c r="AQ46">
        <v>60.17</v>
      </c>
      <c r="AR46">
        <v>61.01</v>
      </c>
      <c r="AS46">
        <v>63.19</v>
      </c>
      <c r="AT46">
        <v>56.26</v>
      </c>
      <c r="AU46">
        <v>56.18</v>
      </c>
      <c r="AV46">
        <v>58.1</v>
      </c>
      <c r="AW46">
        <v>28.88</v>
      </c>
      <c r="AX46">
        <v>21.79</v>
      </c>
      <c r="AY46">
        <v>14.75</v>
      </c>
      <c r="AZ46">
        <v>7.65</v>
      </c>
      <c r="BA46">
        <v>14.46</v>
      </c>
      <c r="BB46">
        <v>68.540000000000006</v>
      </c>
      <c r="BC46">
        <v>79.05</v>
      </c>
      <c r="BD46">
        <v>84.19</v>
      </c>
      <c r="BE46">
        <v>86.5</v>
      </c>
      <c r="BF46">
        <v>90.08</v>
      </c>
      <c r="BG46">
        <v>92.87</v>
      </c>
      <c r="BH46">
        <v>94.28</v>
      </c>
      <c r="BI46">
        <v>96.17</v>
      </c>
      <c r="BJ46">
        <v>97.2</v>
      </c>
      <c r="BK46">
        <v>97.8</v>
      </c>
      <c r="BL46">
        <v>98.86</v>
      </c>
      <c r="BM46">
        <v>99.81</v>
      </c>
      <c r="BN46">
        <v>100.31</v>
      </c>
      <c r="BO46">
        <v>100.49</v>
      </c>
      <c r="BP46">
        <v>100.94</v>
      </c>
      <c r="BQ46">
        <v>100.9</v>
      </c>
      <c r="BR46">
        <v>101.19</v>
      </c>
      <c r="BS46">
        <v>101.97</v>
      </c>
      <c r="BT46">
        <v>102.35</v>
      </c>
      <c r="BU46">
        <v>103.22</v>
      </c>
      <c r="BV46">
        <v>102.17</v>
      </c>
      <c r="BW46">
        <v>102.62</v>
      </c>
      <c r="BX46">
        <v>103.17</v>
      </c>
      <c r="BY46">
        <v>102.8</v>
      </c>
      <c r="BZ46">
        <v>102.69</v>
      </c>
      <c r="CA46">
        <v>104.15</v>
      </c>
      <c r="CB46">
        <v>103.7</v>
      </c>
      <c r="CC46">
        <v>104.58</v>
      </c>
      <c r="CD46">
        <v>103.59</v>
      </c>
      <c r="CE46">
        <v>104.7</v>
      </c>
      <c r="CF46">
        <v>104.22</v>
      </c>
      <c r="CG46">
        <v>104.34</v>
      </c>
      <c r="CH46">
        <v>104.33</v>
      </c>
      <c r="CI46">
        <v>104.69</v>
      </c>
      <c r="CJ46">
        <v>104.79</v>
      </c>
      <c r="CK46">
        <v>104.68</v>
      </c>
      <c r="CL46">
        <v>105.09</v>
      </c>
      <c r="CM46">
        <v>105.63</v>
      </c>
      <c r="CN46">
        <v>105.42</v>
      </c>
      <c r="CO46">
        <v>105.6</v>
      </c>
      <c r="CP46">
        <v>105.02</v>
      </c>
      <c r="CQ46">
        <v>105.86</v>
      </c>
      <c r="CR46">
        <v>107.24</v>
      </c>
      <c r="CS46">
        <v>106.83</v>
      </c>
      <c r="CT46">
        <v>106.15</v>
      </c>
      <c r="CU46">
        <v>106.66</v>
      </c>
      <c r="CV46">
        <v>107.35</v>
      </c>
      <c r="CW46">
        <v>107.31</v>
      </c>
      <c r="CX46">
        <v>106.93</v>
      </c>
      <c r="CY46">
        <v>107.81</v>
      </c>
      <c r="CZ46">
        <v>107.66</v>
      </c>
      <c r="DA46">
        <v>106.48</v>
      </c>
      <c r="DB46">
        <v>107.72</v>
      </c>
      <c r="DC46">
        <v>107.79</v>
      </c>
      <c r="DD46">
        <v>109.14</v>
      </c>
      <c r="DE46">
        <v>107.68</v>
      </c>
      <c r="DF46">
        <v>108.15</v>
      </c>
      <c r="DG46">
        <v>108.21</v>
      </c>
      <c r="DH46">
        <v>106.85</v>
      </c>
      <c r="DI46">
        <v>108.44</v>
      </c>
      <c r="DJ46">
        <v>108.79</v>
      </c>
      <c r="DK46">
        <v>107.78</v>
      </c>
      <c r="DL46">
        <v>108.73</v>
      </c>
      <c r="DM46">
        <v>108.46</v>
      </c>
      <c r="DN46">
        <v>108.21</v>
      </c>
      <c r="DO46">
        <v>108.48</v>
      </c>
      <c r="DP46">
        <v>109.37</v>
      </c>
      <c r="DQ46">
        <v>110.41</v>
      </c>
      <c r="DR46">
        <v>109.13</v>
      </c>
      <c r="DS46">
        <v>109.03</v>
      </c>
      <c r="DT46">
        <v>110.05</v>
      </c>
      <c r="DU46">
        <v>109.93</v>
      </c>
      <c r="DV46">
        <v>110.05</v>
      </c>
      <c r="DW46">
        <v>110</v>
      </c>
      <c r="DX46">
        <v>110.63</v>
      </c>
      <c r="DY46">
        <v>109.38</v>
      </c>
      <c r="DZ46">
        <v>109.57</v>
      </c>
      <c r="EA46">
        <v>111.13</v>
      </c>
      <c r="EB46">
        <v>110.8</v>
      </c>
      <c r="EC46">
        <v>111.23</v>
      </c>
      <c r="ED46">
        <v>111.47</v>
      </c>
      <c r="EE46">
        <v>111.07</v>
      </c>
      <c r="EF46">
        <v>110.79</v>
      </c>
      <c r="EG46">
        <v>110.51</v>
      </c>
      <c r="EH46">
        <v>110.68</v>
      </c>
      <c r="EI46">
        <v>111.1</v>
      </c>
      <c r="EJ46">
        <v>112.35</v>
      </c>
      <c r="EK46">
        <v>110.79</v>
      </c>
      <c r="EL46">
        <v>111.65</v>
      </c>
      <c r="EM46">
        <v>110.48</v>
      </c>
      <c r="EN46">
        <v>111.22</v>
      </c>
      <c r="EO46">
        <v>111.52</v>
      </c>
      <c r="EP46">
        <v>112.21</v>
      </c>
      <c r="EQ46">
        <v>111.09</v>
      </c>
      <c r="ER46">
        <v>111.19</v>
      </c>
      <c r="ES46">
        <v>111.61</v>
      </c>
      <c r="ET46">
        <v>112.06</v>
      </c>
      <c r="EU46">
        <v>111.82</v>
      </c>
      <c r="EV46">
        <v>111.38</v>
      </c>
      <c r="EW46">
        <v>112.12</v>
      </c>
      <c r="EX46">
        <v>111.41</v>
      </c>
      <c r="EY46">
        <v>111.85</v>
      </c>
      <c r="EZ46">
        <v>113.42</v>
      </c>
      <c r="FA46">
        <v>111.96</v>
      </c>
      <c r="FB46">
        <v>112.8</v>
      </c>
      <c r="FC46">
        <v>111.8</v>
      </c>
      <c r="FD46">
        <v>112.49</v>
      </c>
      <c r="FE46">
        <v>112.78</v>
      </c>
      <c r="FF46">
        <v>112.15</v>
      </c>
      <c r="FG46">
        <v>111.23</v>
      </c>
      <c r="FH46">
        <v>113.33</v>
      </c>
      <c r="FI46">
        <v>111.78</v>
      </c>
      <c r="FJ46">
        <v>113.29</v>
      </c>
      <c r="FK46">
        <v>112.98</v>
      </c>
      <c r="FL46">
        <v>112.53</v>
      </c>
      <c r="FM46">
        <v>112.53</v>
      </c>
      <c r="FN46">
        <v>113.39</v>
      </c>
      <c r="FO46">
        <v>113.17</v>
      </c>
      <c r="FP46">
        <v>113</v>
      </c>
      <c r="FQ46">
        <v>112.35</v>
      </c>
      <c r="FR46">
        <v>113.28</v>
      </c>
      <c r="FS46">
        <v>113.06</v>
      </c>
      <c r="FT46">
        <v>112.21</v>
      </c>
      <c r="FU46">
        <v>112.25</v>
      </c>
      <c r="FV46">
        <v>113.23</v>
      </c>
      <c r="FW46">
        <v>112.8</v>
      </c>
      <c r="FX46">
        <v>112.3</v>
      </c>
      <c r="FY46">
        <v>112.75</v>
      </c>
      <c r="FZ46">
        <v>113.4</v>
      </c>
      <c r="GA46">
        <v>113.14</v>
      </c>
      <c r="GB46">
        <v>114.01</v>
      </c>
      <c r="GC46">
        <v>113.23</v>
      </c>
      <c r="GD46">
        <v>112.75</v>
      </c>
      <c r="GE46">
        <v>112.63</v>
      </c>
      <c r="GF46">
        <v>112.33</v>
      </c>
      <c r="GG46">
        <v>112.72</v>
      </c>
      <c r="GH46">
        <v>113.42</v>
      </c>
      <c r="GI46">
        <v>113.96</v>
      </c>
      <c r="GJ46">
        <v>112.53</v>
      </c>
      <c r="GK46">
        <v>112.97</v>
      </c>
      <c r="GL46">
        <v>112.56</v>
      </c>
      <c r="GM46">
        <v>112.35</v>
      </c>
      <c r="GN46">
        <v>112.76</v>
      </c>
      <c r="GO46">
        <v>113.34</v>
      </c>
      <c r="GP46">
        <v>113.58</v>
      </c>
      <c r="GQ46">
        <v>112.42</v>
      </c>
      <c r="GR46">
        <v>113.81</v>
      </c>
      <c r="GS46">
        <v>113.21</v>
      </c>
      <c r="GT46">
        <v>113.93</v>
      </c>
      <c r="GU46">
        <v>114.82</v>
      </c>
      <c r="GV46">
        <v>113.9</v>
      </c>
      <c r="GW46">
        <v>113.56</v>
      </c>
      <c r="GX46">
        <v>114.04</v>
      </c>
      <c r="GY46">
        <v>113.53</v>
      </c>
      <c r="GZ46">
        <v>113.88</v>
      </c>
      <c r="HA46">
        <v>114.82</v>
      </c>
      <c r="HB46">
        <v>113.43</v>
      </c>
      <c r="HC46">
        <v>113.1</v>
      </c>
      <c r="HD46">
        <v>114.2</v>
      </c>
      <c r="HE46">
        <v>113.68</v>
      </c>
      <c r="HF46">
        <v>113.45</v>
      </c>
      <c r="HG46">
        <v>113.25</v>
      </c>
      <c r="HH46">
        <v>113.53</v>
      </c>
      <c r="HI46">
        <v>113.67</v>
      </c>
      <c r="HJ46">
        <v>114.04</v>
      </c>
      <c r="HK46">
        <v>113.38</v>
      </c>
      <c r="HL46">
        <v>113.37</v>
      </c>
      <c r="HM46">
        <v>113.17</v>
      </c>
      <c r="HN46">
        <v>113.69</v>
      </c>
      <c r="HO46">
        <v>114.56</v>
      </c>
      <c r="HP46">
        <v>114.54</v>
      </c>
      <c r="HQ46">
        <v>113.41</v>
      </c>
      <c r="HR46">
        <v>114.58</v>
      </c>
      <c r="HS46">
        <v>115.64</v>
      </c>
      <c r="HT46">
        <v>114.49</v>
      </c>
      <c r="HU46">
        <v>114.09</v>
      </c>
      <c r="HV46">
        <v>113.97</v>
      </c>
      <c r="HW46">
        <v>115.42</v>
      </c>
      <c r="HX46">
        <v>114.83</v>
      </c>
      <c r="HY46">
        <v>114.63</v>
      </c>
      <c r="HZ46">
        <v>113.84</v>
      </c>
      <c r="IA46">
        <v>114.34</v>
      </c>
      <c r="IB46">
        <v>114.93</v>
      </c>
      <c r="IC46">
        <v>113.64</v>
      </c>
      <c r="ID46">
        <v>114.09</v>
      </c>
      <c r="IE46">
        <v>114.47</v>
      </c>
      <c r="IF46">
        <v>114.59</v>
      </c>
      <c r="IG46">
        <v>114.65</v>
      </c>
      <c r="IH46">
        <v>114.22</v>
      </c>
      <c r="II46">
        <v>114.32</v>
      </c>
      <c r="IJ46">
        <v>113.58</v>
      </c>
      <c r="IK46">
        <v>115.03</v>
      </c>
      <c r="IL46">
        <v>114.8</v>
      </c>
      <c r="IM46">
        <v>114.6</v>
      </c>
      <c r="IN46">
        <v>115.26</v>
      </c>
      <c r="IO46">
        <v>114.9</v>
      </c>
      <c r="IP46">
        <v>114.15</v>
      </c>
      <c r="IQ46">
        <v>115.44</v>
      </c>
      <c r="IR46">
        <v>114.43</v>
      </c>
      <c r="IS46">
        <v>114.09</v>
      </c>
      <c r="IT46">
        <v>114.39</v>
      </c>
      <c r="IU46">
        <v>114.82</v>
      </c>
      <c r="IV46">
        <v>114.2</v>
      </c>
      <c r="IW46">
        <v>114.08</v>
      </c>
      <c r="IX46">
        <v>114.41</v>
      </c>
      <c r="IY46">
        <v>114.51</v>
      </c>
      <c r="IZ46">
        <v>114.5</v>
      </c>
      <c r="JA46">
        <v>114.92</v>
      </c>
      <c r="JB46">
        <v>114.66</v>
      </c>
      <c r="JC46">
        <v>114.75</v>
      </c>
      <c r="JD46">
        <v>115.32</v>
      </c>
      <c r="JE46">
        <v>115.71</v>
      </c>
      <c r="JF46">
        <v>114.15</v>
      </c>
      <c r="JG46">
        <v>114.37</v>
      </c>
      <c r="JH46">
        <v>113.44</v>
      </c>
      <c r="JI46">
        <v>115.02</v>
      </c>
      <c r="JJ46">
        <v>115.2</v>
      </c>
      <c r="JK46">
        <v>115.16</v>
      </c>
      <c r="JL46">
        <v>114.48</v>
      </c>
      <c r="JM46">
        <v>115.92</v>
      </c>
      <c r="JN46">
        <v>115.64</v>
      </c>
      <c r="JO46">
        <v>115.68</v>
      </c>
      <c r="JP46">
        <v>115.81</v>
      </c>
      <c r="JQ46">
        <v>115.77</v>
      </c>
      <c r="JR46">
        <v>115.17</v>
      </c>
      <c r="JS46">
        <v>116.47</v>
      </c>
      <c r="JT46">
        <v>116.65</v>
      </c>
      <c r="JU46">
        <v>115.68</v>
      </c>
      <c r="JV46">
        <v>115.21</v>
      </c>
      <c r="JW46">
        <v>115.09</v>
      </c>
      <c r="JX46">
        <v>116.36</v>
      </c>
      <c r="JY46">
        <v>116.21</v>
      </c>
      <c r="JZ46">
        <v>115.64</v>
      </c>
      <c r="KA46">
        <v>115.95</v>
      </c>
      <c r="KB46">
        <v>116.02</v>
      </c>
      <c r="KC46">
        <v>115.68</v>
      </c>
      <c r="KD46">
        <v>116.52</v>
      </c>
      <c r="KE46">
        <v>116.15</v>
      </c>
      <c r="KF46">
        <v>116.78</v>
      </c>
      <c r="KG46">
        <v>116.95</v>
      </c>
      <c r="KH46">
        <v>116.13</v>
      </c>
      <c r="KI46">
        <v>116.27</v>
      </c>
      <c r="KJ46">
        <v>117.42</v>
      </c>
      <c r="KK46">
        <v>116.59</v>
      </c>
      <c r="KL46">
        <v>115.92</v>
      </c>
      <c r="KM46">
        <v>116.42</v>
      </c>
      <c r="KN46">
        <v>115.31</v>
      </c>
      <c r="KO46">
        <v>116.45</v>
      </c>
      <c r="KP46">
        <v>116.02</v>
      </c>
      <c r="KQ46">
        <v>115.99</v>
      </c>
      <c r="KR46">
        <v>116.6</v>
      </c>
      <c r="KS46">
        <v>117.16</v>
      </c>
      <c r="KT46">
        <v>115.71</v>
      </c>
      <c r="KU46">
        <v>116.24</v>
      </c>
      <c r="KV46">
        <v>116.69</v>
      </c>
      <c r="KW46">
        <v>116.92</v>
      </c>
      <c r="KX46">
        <v>116.23</v>
      </c>
      <c r="KY46">
        <v>116.36</v>
      </c>
      <c r="KZ46">
        <v>117.13</v>
      </c>
      <c r="LA46">
        <v>117.17</v>
      </c>
      <c r="LB46">
        <v>117.33</v>
      </c>
      <c r="LC46">
        <v>117.8</v>
      </c>
      <c r="LD46">
        <v>115.81</v>
      </c>
      <c r="LE46">
        <v>117.07</v>
      </c>
      <c r="LF46">
        <v>116.89</v>
      </c>
      <c r="LG46">
        <v>116.99</v>
      </c>
      <c r="LH46">
        <v>116.57</v>
      </c>
      <c r="LI46">
        <v>116.55</v>
      </c>
      <c r="LJ46">
        <v>116.32</v>
      </c>
      <c r="LK46">
        <v>116.01</v>
      </c>
      <c r="LL46">
        <v>116.62</v>
      </c>
      <c r="LM46">
        <v>116.03</v>
      </c>
      <c r="LN46">
        <v>117.62</v>
      </c>
      <c r="LO46">
        <v>116.46</v>
      </c>
      <c r="LP46">
        <v>116.75</v>
      </c>
      <c r="LQ46">
        <v>117.2</v>
      </c>
      <c r="LR46">
        <v>116.94</v>
      </c>
      <c r="LS46">
        <v>116.42</v>
      </c>
      <c r="LT46">
        <v>116.73</v>
      </c>
      <c r="LU46">
        <v>117.77</v>
      </c>
      <c r="LV46">
        <v>117.81</v>
      </c>
      <c r="LW46">
        <v>117.25</v>
      </c>
      <c r="LX46">
        <v>117.34</v>
      </c>
      <c r="LY46">
        <v>118.87</v>
      </c>
      <c r="LZ46">
        <v>117.39</v>
      </c>
      <c r="MA46">
        <v>117.66</v>
      </c>
      <c r="MB46">
        <v>117.5</v>
      </c>
      <c r="MC46">
        <v>117.59</v>
      </c>
      <c r="MD46">
        <v>118.57</v>
      </c>
      <c r="ME46">
        <v>117.42</v>
      </c>
      <c r="MF46">
        <v>117.33</v>
      </c>
      <c r="MG46">
        <v>117.27</v>
      </c>
      <c r="MH46">
        <v>117.15</v>
      </c>
      <c r="MI46">
        <v>118.32</v>
      </c>
      <c r="MJ46">
        <v>117.22</v>
      </c>
      <c r="MK46">
        <v>119.06</v>
      </c>
      <c r="ML46">
        <v>118.18</v>
      </c>
      <c r="MM46">
        <v>117.88</v>
      </c>
      <c r="MN46">
        <v>117.99</v>
      </c>
      <c r="MO46">
        <v>118.14</v>
      </c>
      <c r="MP46">
        <v>119.35</v>
      </c>
      <c r="MQ46">
        <v>117.93</v>
      </c>
      <c r="MR46">
        <v>118.14</v>
      </c>
      <c r="MS46">
        <v>118.98</v>
      </c>
    </row>
    <row r="47" spans="1:357" x14ac:dyDescent="0.3">
      <c r="A47">
        <v>101.72</v>
      </c>
      <c r="B47">
        <v>102.09</v>
      </c>
      <c r="C47">
        <v>104.27</v>
      </c>
      <c r="D47">
        <v>103.05</v>
      </c>
      <c r="E47">
        <v>102.64</v>
      </c>
      <c r="F47">
        <v>101.84</v>
      </c>
      <c r="G47">
        <v>104.01</v>
      </c>
      <c r="H47">
        <v>103.56</v>
      </c>
      <c r="I47">
        <v>100.2</v>
      </c>
      <c r="J47">
        <v>101.18</v>
      </c>
      <c r="K47">
        <v>101.05</v>
      </c>
      <c r="L47">
        <v>101.48</v>
      </c>
      <c r="M47">
        <v>99.79</v>
      </c>
      <c r="N47">
        <v>100.67</v>
      </c>
      <c r="O47">
        <v>99.63</v>
      </c>
      <c r="P47">
        <v>100.28</v>
      </c>
      <c r="Q47">
        <v>47.52</v>
      </c>
      <c r="R47">
        <v>69.45</v>
      </c>
      <c r="S47">
        <v>64.92</v>
      </c>
      <c r="T47">
        <v>73.27</v>
      </c>
      <c r="U47">
        <v>69.09</v>
      </c>
      <c r="V47">
        <v>65.66</v>
      </c>
      <c r="W47">
        <v>57.52</v>
      </c>
      <c r="X47">
        <v>51.78</v>
      </c>
      <c r="Y47">
        <v>29.78</v>
      </c>
      <c r="Z47">
        <v>26</v>
      </c>
      <c r="AA47">
        <v>47.07</v>
      </c>
      <c r="AB47">
        <v>63.51</v>
      </c>
      <c r="AC47">
        <v>68.91</v>
      </c>
      <c r="AD47">
        <v>62.6</v>
      </c>
      <c r="AE47">
        <v>56.27</v>
      </c>
      <c r="AF47">
        <v>55.14</v>
      </c>
      <c r="AG47">
        <v>23.77</v>
      </c>
      <c r="AH47">
        <v>21.45</v>
      </c>
      <c r="AI47">
        <v>54.68</v>
      </c>
      <c r="AJ47">
        <v>63.11</v>
      </c>
      <c r="AK47">
        <v>60.06</v>
      </c>
      <c r="AL47">
        <v>46.39</v>
      </c>
      <c r="AM47">
        <v>55.67</v>
      </c>
      <c r="AN47">
        <v>45.09</v>
      </c>
      <c r="AO47">
        <v>47.51</v>
      </c>
      <c r="AP47">
        <v>28.04</v>
      </c>
      <c r="AQ47">
        <v>54.55</v>
      </c>
      <c r="AR47">
        <v>56.25</v>
      </c>
      <c r="AS47">
        <v>59.38</v>
      </c>
      <c r="AT47">
        <v>51.26</v>
      </c>
      <c r="AU47">
        <v>51.26</v>
      </c>
      <c r="AV47">
        <v>53.47</v>
      </c>
      <c r="AW47">
        <v>53.36</v>
      </c>
      <c r="AX47">
        <v>50.91</v>
      </c>
      <c r="AY47">
        <v>47.23</v>
      </c>
      <c r="AZ47">
        <v>42.66</v>
      </c>
      <c r="BA47">
        <v>38</v>
      </c>
      <c r="BB47">
        <v>32.090000000000003</v>
      </c>
      <c r="BC47">
        <v>26</v>
      </c>
      <c r="BD47">
        <v>20.05</v>
      </c>
      <c r="BE47">
        <v>15.25</v>
      </c>
      <c r="BF47">
        <v>11.01</v>
      </c>
      <c r="BG47">
        <v>54</v>
      </c>
      <c r="BH47">
        <v>76.680000000000007</v>
      </c>
      <c r="BI47">
        <v>83.8</v>
      </c>
      <c r="BJ47">
        <v>87.5</v>
      </c>
      <c r="BK47">
        <v>90.53</v>
      </c>
      <c r="BL47">
        <v>93.44</v>
      </c>
      <c r="BM47">
        <v>94.26</v>
      </c>
      <c r="BN47">
        <v>95.73</v>
      </c>
      <c r="BO47">
        <v>98.1</v>
      </c>
      <c r="BP47">
        <v>98.19</v>
      </c>
      <c r="BQ47">
        <v>98.87</v>
      </c>
      <c r="BR47">
        <v>100.27</v>
      </c>
      <c r="BS47">
        <v>100.29</v>
      </c>
      <c r="BT47">
        <v>101.42</v>
      </c>
      <c r="BU47">
        <v>102.34</v>
      </c>
      <c r="BV47">
        <v>101.73</v>
      </c>
      <c r="BW47">
        <v>102.62</v>
      </c>
      <c r="BX47">
        <v>102.46</v>
      </c>
      <c r="BY47">
        <v>102.99</v>
      </c>
      <c r="BZ47">
        <v>102.11</v>
      </c>
      <c r="CA47">
        <v>102.78</v>
      </c>
      <c r="CB47">
        <v>103.57</v>
      </c>
      <c r="CC47">
        <v>103.39</v>
      </c>
      <c r="CD47">
        <v>103.28</v>
      </c>
      <c r="CE47">
        <v>103.71</v>
      </c>
      <c r="CF47">
        <v>103.51</v>
      </c>
      <c r="CG47">
        <v>103.25</v>
      </c>
      <c r="CH47">
        <v>104.05</v>
      </c>
      <c r="CI47">
        <v>104.25</v>
      </c>
      <c r="CJ47">
        <v>103.69</v>
      </c>
      <c r="CK47">
        <v>104.08</v>
      </c>
      <c r="CL47">
        <v>105.2</v>
      </c>
      <c r="CM47">
        <v>105.02</v>
      </c>
      <c r="CN47">
        <v>104.53</v>
      </c>
      <c r="CO47">
        <v>105.71</v>
      </c>
      <c r="CP47">
        <v>105.22</v>
      </c>
      <c r="CQ47">
        <v>105.85</v>
      </c>
      <c r="CR47">
        <v>105.91</v>
      </c>
      <c r="CS47">
        <v>105.44</v>
      </c>
      <c r="CT47">
        <v>106.17</v>
      </c>
      <c r="CU47">
        <v>107.08</v>
      </c>
      <c r="CV47">
        <v>106.25</v>
      </c>
      <c r="CW47">
        <v>106.5</v>
      </c>
      <c r="CX47">
        <v>106.46</v>
      </c>
      <c r="CY47">
        <v>106.34</v>
      </c>
      <c r="CZ47">
        <v>106.83</v>
      </c>
      <c r="DA47">
        <v>106.76</v>
      </c>
      <c r="DB47">
        <v>107.85</v>
      </c>
      <c r="DC47">
        <v>107.23</v>
      </c>
      <c r="DD47">
        <v>107.65</v>
      </c>
      <c r="DE47">
        <v>106.86</v>
      </c>
      <c r="DF47">
        <v>107.82</v>
      </c>
      <c r="DG47">
        <v>108.41</v>
      </c>
      <c r="DH47">
        <v>107.92</v>
      </c>
      <c r="DI47">
        <v>108.56</v>
      </c>
      <c r="DJ47">
        <v>107.5</v>
      </c>
      <c r="DK47">
        <v>108.3</v>
      </c>
      <c r="DL47">
        <v>107.89</v>
      </c>
      <c r="DM47">
        <v>110.11</v>
      </c>
      <c r="DN47">
        <v>107.55</v>
      </c>
      <c r="DO47">
        <v>109.04</v>
      </c>
      <c r="DP47">
        <v>108.71</v>
      </c>
      <c r="DQ47">
        <v>108.49</v>
      </c>
      <c r="DR47">
        <v>108.89</v>
      </c>
      <c r="DS47">
        <v>109.61</v>
      </c>
      <c r="DT47">
        <v>109.5</v>
      </c>
      <c r="DU47">
        <v>108.92</v>
      </c>
      <c r="DV47">
        <v>109.44</v>
      </c>
      <c r="DW47">
        <v>108.6</v>
      </c>
      <c r="DX47">
        <v>110.63</v>
      </c>
      <c r="DY47">
        <v>109.01</v>
      </c>
      <c r="DZ47">
        <v>108.8</v>
      </c>
      <c r="EA47">
        <v>110.17</v>
      </c>
      <c r="EB47">
        <v>110.45</v>
      </c>
      <c r="EC47">
        <v>110.42</v>
      </c>
      <c r="ED47">
        <v>110.99</v>
      </c>
      <c r="EE47">
        <v>111.27</v>
      </c>
      <c r="EF47">
        <v>110.92</v>
      </c>
      <c r="EG47">
        <v>109.86</v>
      </c>
      <c r="EH47">
        <v>110.65</v>
      </c>
      <c r="EI47">
        <v>110.34</v>
      </c>
      <c r="EJ47">
        <v>111.15</v>
      </c>
      <c r="EK47">
        <v>110.74</v>
      </c>
      <c r="EL47">
        <v>110.1</v>
      </c>
      <c r="EM47">
        <v>110.89</v>
      </c>
      <c r="EN47">
        <v>111.23</v>
      </c>
      <c r="EO47">
        <v>110.66</v>
      </c>
      <c r="EP47">
        <v>110.13</v>
      </c>
      <c r="EQ47">
        <v>110.75</v>
      </c>
      <c r="ER47">
        <v>110.8</v>
      </c>
      <c r="ES47">
        <v>110.41</v>
      </c>
      <c r="ET47">
        <v>110.92</v>
      </c>
      <c r="EU47">
        <v>111.03</v>
      </c>
      <c r="EV47">
        <v>111.34</v>
      </c>
      <c r="EW47">
        <v>111.21</v>
      </c>
      <c r="EX47">
        <v>111.17</v>
      </c>
      <c r="EY47">
        <v>110.94</v>
      </c>
      <c r="EZ47">
        <v>112.33</v>
      </c>
      <c r="FA47">
        <v>112.49</v>
      </c>
      <c r="FB47">
        <v>111.76</v>
      </c>
      <c r="FC47">
        <v>111.44</v>
      </c>
      <c r="FD47">
        <v>110.86</v>
      </c>
      <c r="FE47">
        <v>111.57</v>
      </c>
      <c r="FF47">
        <v>111.65</v>
      </c>
      <c r="FG47">
        <v>111.26</v>
      </c>
      <c r="FH47">
        <v>112.3</v>
      </c>
      <c r="FI47">
        <v>112.48</v>
      </c>
      <c r="FJ47">
        <v>111.17</v>
      </c>
      <c r="FK47">
        <v>112</v>
      </c>
      <c r="FL47">
        <v>112.69</v>
      </c>
      <c r="FM47">
        <v>112.07</v>
      </c>
      <c r="FN47">
        <v>112.54</v>
      </c>
      <c r="FO47">
        <v>111.89</v>
      </c>
      <c r="FP47">
        <v>113.1</v>
      </c>
      <c r="FQ47">
        <v>112.23</v>
      </c>
      <c r="FR47">
        <v>112.48</v>
      </c>
      <c r="FS47">
        <v>112.46</v>
      </c>
      <c r="FT47">
        <v>111.81</v>
      </c>
      <c r="FU47">
        <v>112.89</v>
      </c>
      <c r="FV47">
        <v>112.54</v>
      </c>
      <c r="FW47">
        <v>111.66</v>
      </c>
      <c r="FX47">
        <v>111.41</v>
      </c>
      <c r="FY47">
        <v>112.65</v>
      </c>
      <c r="FZ47">
        <v>112.32</v>
      </c>
      <c r="GA47">
        <v>112.8</v>
      </c>
      <c r="GB47">
        <v>112.18</v>
      </c>
      <c r="GC47">
        <v>111.87</v>
      </c>
      <c r="GD47">
        <v>112.28</v>
      </c>
      <c r="GE47">
        <v>112.32</v>
      </c>
      <c r="GF47">
        <v>112.8</v>
      </c>
      <c r="GG47">
        <v>112.13</v>
      </c>
      <c r="GH47">
        <v>112.54</v>
      </c>
      <c r="GI47">
        <v>112.43</v>
      </c>
      <c r="GJ47">
        <v>112.81</v>
      </c>
      <c r="GK47">
        <v>112.71</v>
      </c>
      <c r="GL47">
        <v>113.18</v>
      </c>
      <c r="GM47">
        <v>112.45</v>
      </c>
      <c r="GN47">
        <v>111.46</v>
      </c>
      <c r="GO47">
        <v>112.83</v>
      </c>
      <c r="GP47">
        <v>113.08</v>
      </c>
      <c r="GQ47">
        <v>112.41</v>
      </c>
      <c r="GR47">
        <v>112.93</v>
      </c>
      <c r="GS47">
        <v>114.05</v>
      </c>
      <c r="GT47">
        <v>112.62</v>
      </c>
      <c r="GU47">
        <v>112.42</v>
      </c>
      <c r="GV47">
        <v>113.83</v>
      </c>
      <c r="GW47">
        <v>112.86</v>
      </c>
      <c r="GX47">
        <v>113.45</v>
      </c>
      <c r="GY47">
        <v>113.74</v>
      </c>
      <c r="GZ47">
        <v>112.87</v>
      </c>
      <c r="HA47">
        <v>112.71</v>
      </c>
      <c r="HB47">
        <v>113.61</v>
      </c>
      <c r="HC47">
        <v>113.2</v>
      </c>
      <c r="HD47">
        <v>113.27</v>
      </c>
      <c r="HE47">
        <v>113.37</v>
      </c>
      <c r="HF47">
        <v>113.74</v>
      </c>
      <c r="HG47">
        <v>114.37</v>
      </c>
      <c r="HH47">
        <v>112.93</v>
      </c>
      <c r="HI47">
        <v>113.19</v>
      </c>
      <c r="HJ47">
        <v>113.36</v>
      </c>
      <c r="HK47">
        <v>113.05</v>
      </c>
      <c r="HL47">
        <v>113.64</v>
      </c>
      <c r="HM47">
        <v>113.62</v>
      </c>
      <c r="HN47">
        <v>113.62</v>
      </c>
      <c r="HO47">
        <v>114.44</v>
      </c>
      <c r="HP47">
        <v>114.25</v>
      </c>
      <c r="HQ47">
        <v>113.84</v>
      </c>
      <c r="HR47">
        <v>113.27</v>
      </c>
      <c r="HS47">
        <v>113.51</v>
      </c>
      <c r="HT47">
        <v>113.57</v>
      </c>
      <c r="HU47">
        <v>113.82</v>
      </c>
      <c r="HV47">
        <v>114.64</v>
      </c>
      <c r="HW47">
        <v>114.37</v>
      </c>
      <c r="HX47">
        <v>114.41</v>
      </c>
      <c r="HY47">
        <v>113.27</v>
      </c>
      <c r="HZ47">
        <v>113.59</v>
      </c>
      <c r="IA47">
        <v>114.15</v>
      </c>
      <c r="IB47">
        <v>113.34</v>
      </c>
      <c r="IC47">
        <v>114.08</v>
      </c>
      <c r="ID47">
        <v>114.44</v>
      </c>
      <c r="IE47">
        <v>115.03</v>
      </c>
      <c r="IF47">
        <v>115.64</v>
      </c>
      <c r="IG47">
        <v>114.19</v>
      </c>
      <c r="IH47">
        <v>113.56</v>
      </c>
      <c r="II47">
        <v>114.7</v>
      </c>
      <c r="IJ47">
        <v>113.83</v>
      </c>
      <c r="IK47">
        <v>113.79</v>
      </c>
      <c r="IL47">
        <v>114.99</v>
      </c>
      <c r="IM47">
        <v>115.06</v>
      </c>
      <c r="IN47">
        <v>114.56</v>
      </c>
      <c r="IO47">
        <v>113.76</v>
      </c>
      <c r="IP47">
        <v>114.89</v>
      </c>
      <c r="IQ47">
        <v>115.26</v>
      </c>
      <c r="IR47">
        <v>114.5</v>
      </c>
      <c r="IS47">
        <v>114.79</v>
      </c>
      <c r="IT47">
        <v>114.66</v>
      </c>
      <c r="IU47">
        <v>114.95</v>
      </c>
      <c r="IV47">
        <v>113.83</v>
      </c>
      <c r="IW47">
        <v>115.19</v>
      </c>
      <c r="IX47">
        <v>114.07</v>
      </c>
      <c r="IY47">
        <v>115.03</v>
      </c>
      <c r="IZ47">
        <v>115.58</v>
      </c>
      <c r="JA47">
        <v>115.36</v>
      </c>
      <c r="JB47">
        <v>114.86</v>
      </c>
      <c r="JC47">
        <v>114.54</v>
      </c>
      <c r="JD47">
        <v>116.54</v>
      </c>
      <c r="JE47">
        <v>115.12</v>
      </c>
      <c r="JF47">
        <v>115.23</v>
      </c>
      <c r="JG47">
        <v>115.44</v>
      </c>
      <c r="JH47">
        <v>115.83</v>
      </c>
      <c r="JI47">
        <v>115.17</v>
      </c>
      <c r="JJ47">
        <v>115.19</v>
      </c>
      <c r="JK47">
        <v>115.52</v>
      </c>
      <c r="JL47">
        <v>115.76</v>
      </c>
      <c r="JM47">
        <v>115.81</v>
      </c>
      <c r="JN47">
        <v>115.98</v>
      </c>
      <c r="JO47">
        <v>115.7</v>
      </c>
      <c r="JP47">
        <v>116.93</v>
      </c>
      <c r="JQ47">
        <v>115.19</v>
      </c>
      <c r="JR47">
        <v>114.88</v>
      </c>
      <c r="JS47">
        <v>115.3</v>
      </c>
      <c r="JT47">
        <v>115.4</v>
      </c>
      <c r="JU47">
        <v>115.64</v>
      </c>
      <c r="JV47">
        <v>115.72</v>
      </c>
      <c r="JW47">
        <v>115.17</v>
      </c>
      <c r="JX47">
        <v>115.62</v>
      </c>
      <c r="JY47">
        <v>115.66</v>
      </c>
      <c r="JZ47">
        <v>115.34</v>
      </c>
      <c r="KA47">
        <v>116.08</v>
      </c>
      <c r="KB47">
        <v>115.38</v>
      </c>
      <c r="KC47">
        <v>116.34</v>
      </c>
      <c r="KD47">
        <v>116.61</v>
      </c>
      <c r="KE47">
        <v>115.78</v>
      </c>
      <c r="KF47">
        <v>117.35</v>
      </c>
      <c r="KG47">
        <v>116.46</v>
      </c>
      <c r="KH47">
        <v>116.64</v>
      </c>
      <c r="KI47">
        <v>117.13</v>
      </c>
      <c r="KJ47">
        <v>116.22</v>
      </c>
      <c r="KK47">
        <v>115.39</v>
      </c>
      <c r="KL47">
        <v>116.08</v>
      </c>
      <c r="KM47">
        <v>116.97</v>
      </c>
      <c r="KN47">
        <v>116.45</v>
      </c>
      <c r="KO47">
        <v>116.11</v>
      </c>
      <c r="KP47">
        <v>117.21</v>
      </c>
      <c r="KQ47">
        <v>116.3</v>
      </c>
      <c r="KR47">
        <v>116.26</v>
      </c>
      <c r="KS47">
        <v>116.37</v>
      </c>
      <c r="KT47">
        <v>116.52</v>
      </c>
      <c r="KU47">
        <v>115.82</v>
      </c>
      <c r="KV47">
        <v>116.26</v>
      </c>
      <c r="KW47">
        <v>116.92</v>
      </c>
      <c r="KX47">
        <v>116.4</v>
      </c>
      <c r="KY47">
        <v>116.36</v>
      </c>
      <c r="KZ47">
        <v>115.89</v>
      </c>
      <c r="LA47">
        <v>116.59</v>
      </c>
      <c r="LB47">
        <v>116.46</v>
      </c>
      <c r="LC47">
        <v>117.46</v>
      </c>
      <c r="LD47">
        <v>116.25</v>
      </c>
      <c r="LE47">
        <v>117.63</v>
      </c>
      <c r="LF47">
        <v>116.32</v>
      </c>
      <c r="LG47">
        <v>117.2</v>
      </c>
      <c r="LH47">
        <v>116.65</v>
      </c>
      <c r="LI47">
        <v>116.44</v>
      </c>
      <c r="LJ47">
        <v>116.04</v>
      </c>
      <c r="LK47">
        <v>116.98</v>
      </c>
      <c r="LL47">
        <v>118.27</v>
      </c>
      <c r="LM47">
        <v>117.39</v>
      </c>
      <c r="LN47">
        <v>116.73</v>
      </c>
      <c r="LO47">
        <v>116.64</v>
      </c>
      <c r="LP47">
        <v>117.15</v>
      </c>
      <c r="LQ47">
        <v>118.13</v>
      </c>
      <c r="LR47">
        <v>118.34</v>
      </c>
      <c r="LS47">
        <v>117.65</v>
      </c>
      <c r="LT47">
        <v>117.72</v>
      </c>
      <c r="LU47">
        <v>117.73</v>
      </c>
      <c r="LV47">
        <v>118.15</v>
      </c>
      <c r="LW47">
        <v>117.46</v>
      </c>
      <c r="LX47">
        <v>118.04</v>
      </c>
      <c r="LY47">
        <v>117.83</v>
      </c>
      <c r="LZ47">
        <v>116.91</v>
      </c>
      <c r="MA47">
        <v>118.11</v>
      </c>
      <c r="MB47">
        <v>118.39</v>
      </c>
      <c r="MC47">
        <v>116.76</v>
      </c>
      <c r="MD47">
        <v>118.46</v>
      </c>
      <c r="ME47">
        <v>118.1</v>
      </c>
      <c r="MF47">
        <v>117.66</v>
      </c>
      <c r="MG47">
        <v>117.34</v>
      </c>
      <c r="MH47">
        <v>118.2</v>
      </c>
      <c r="MI47">
        <v>117.81</v>
      </c>
      <c r="MJ47">
        <v>117.43</v>
      </c>
      <c r="MK47">
        <v>118.85</v>
      </c>
      <c r="ML47">
        <v>118.22</v>
      </c>
      <c r="MM47">
        <v>118.73</v>
      </c>
      <c r="MN47">
        <v>118.39</v>
      </c>
      <c r="MO47">
        <v>119.13</v>
      </c>
      <c r="MP47">
        <v>118.52</v>
      </c>
      <c r="MQ47">
        <v>118.56</v>
      </c>
      <c r="MR47">
        <v>118.88</v>
      </c>
      <c r="MS47">
        <v>118.59</v>
      </c>
    </row>
    <row r="48" spans="1:357" x14ac:dyDescent="0.3">
      <c r="A48">
        <v>101.91</v>
      </c>
      <c r="B48">
        <v>102.25</v>
      </c>
      <c r="C48">
        <v>103.87</v>
      </c>
      <c r="D48">
        <v>102.51</v>
      </c>
      <c r="E48">
        <v>102.58</v>
      </c>
      <c r="F48">
        <v>102.36</v>
      </c>
      <c r="G48">
        <v>102.91</v>
      </c>
      <c r="H48">
        <v>102.59</v>
      </c>
      <c r="I48">
        <v>100.49</v>
      </c>
      <c r="J48">
        <v>100.7</v>
      </c>
      <c r="K48">
        <v>100.24</v>
      </c>
      <c r="L48">
        <v>99.58</v>
      </c>
      <c r="M48">
        <v>99.45</v>
      </c>
      <c r="N48">
        <v>100.68</v>
      </c>
      <c r="O48">
        <v>100.74</v>
      </c>
      <c r="P48">
        <v>101.2</v>
      </c>
      <c r="Q48">
        <v>95.69</v>
      </c>
      <c r="R48">
        <v>100.58</v>
      </c>
      <c r="S48">
        <v>60.68</v>
      </c>
      <c r="T48">
        <v>69.03</v>
      </c>
      <c r="U48">
        <v>66.349999999999994</v>
      </c>
      <c r="V48">
        <v>61.9</v>
      </c>
      <c r="W48">
        <v>53.59</v>
      </c>
      <c r="X48">
        <v>46.54</v>
      </c>
      <c r="Y48">
        <v>20.399999999999999</v>
      </c>
      <c r="Z48">
        <v>15.76</v>
      </c>
      <c r="AA48">
        <v>39.21</v>
      </c>
      <c r="AB48">
        <v>59.46</v>
      </c>
      <c r="AC48">
        <v>65.14</v>
      </c>
      <c r="AD48">
        <v>59.17</v>
      </c>
      <c r="AE48">
        <v>50.8</v>
      </c>
      <c r="AF48">
        <v>50.51</v>
      </c>
      <c r="AG48">
        <v>13.57</v>
      </c>
      <c r="AH48">
        <v>10.63</v>
      </c>
      <c r="AI48">
        <v>49.36</v>
      </c>
      <c r="AJ48">
        <v>58.79</v>
      </c>
      <c r="AK48">
        <v>55.88</v>
      </c>
      <c r="AL48">
        <v>39.770000000000003</v>
      </c>
      <c r="AM48">
        <v>50.94</v>
      </c>
      <c r="AN48">
        <v>38.46</v>
      </c>
      <c r="AO48">
        <v>40.61</v>
      </c>
      <c r="AP48">
        <v>17.82</v>
      </c>
      <c r="AQ48">
        <v>48.86</v>
      </c>
      <c r="AR48">
        <v>51.24</v>
      </c>
      <c r="AS48">
        <v>53.91</v>
      </c>
      <c r="AT48">
        <v>45.39</v>
      </c>
      <c r="AU48">
        <v>44.85</v>
      </c>
      <c r="AV48">
        <v>48.33</v>
      </c>
      <c r="AW48">
        <v>59.91</v>
      </c>
      <c r="AX48">
        <v>58.64</v>
      </c>
      <c r="AY48">
        <v>56.51</v>
      </c>
      <c r="AZ48">
        <v>53.64</v>
      </c>
      <c r="BA48">
        <v>51.24</v>
      </c>
      <c r="BB48">
        <v>47.41</v>
      </c>
      <c r="BC48">
        <v>42.12</v>
      </c>
      <c r="BD48">
        <v>36.67</v>
      </c>
      <c r="BE48">
        <v>31.41</v>
      </c>
      <c r="BF48">
        <v>27.71</v>
      </c>
      <c r="BG48">
        <v>25.59</v>
      </c>
      <c r="BH48">
        <v>24.57</v>
      </c>
      <c r="BI48">
        <v>26.2</v>
      </c>
      <c r="BJ48">
        <v>29.11</v>
      </c>
      <c r="BK48">
        <v>33.840000000000003</v>
      </c>
      <c r="BL48">
        <v>61.35</v>
      </c>
      <c r="BM48">
        <v>78.319999999999993</v>
      </c>
      <c r="BN48">
        <v>83.23</v>
      </c>
      <c r="BO48">
        <v>86.83</v>
      </c>
      <c r="BP48">
        <v>88.65</v>
      </c>
      <c r="BQ48">
        <v>91.12</v>
      </c>
      <c r="BR48">
        <v>93</v>
      </c>
      <c r="BS48">
        <v>93.71</v>
      </c>
      <c r="BT48">
        <v>95.41</v>
      </c>
      <c r="BU48">
        <v>96.56</v>
      </c>
      <c r="BV48">
        <v>97.49</v>
      </c>
      <c r="BW48">
        <v>97.62</v>
      </c>
      <c r="BX48">
        <v>98.08</v>
      </c>
      <c r="BY48">
        <v>99.32</v>
      </c>
      <c r="BZ48">
        <v>99.05</v>
      </c>
      <c r="CA48">
        <v>99.42</v>
      </c>
      <c r="CB48">
        <v>100.3</v>
      </c>
      <c r="CC48">
        <v>99.36</v>
      </c>
      <c r="CD48">
        <v>100.25</v>
      </c>
      <c r="CE48">
        <v>100.61</v>
      </c>
      <c r="CF48">
        <v>101.09</v>
      </c>
      <c r="CG48">
        <v>100.88</v>
      </c>
      <c r="CH48">
        <v>100.89</v>
      </c>
      <c r="CI48">
        <v>101.9</v>
      </c>
      <c r="CJ48">
        <v>100.71</v>
      </c>
      <c r="CK48">
        <v>101.22</v>
      </c>
      <c r="CL48">
        <v>102.04</v>
      </c>
      <c r="CM48">
        <v>102</v>
      </c>
      <c r="CN48">
        <v>102.37</v>
      </c>
      <c r="CO48">
        <v>102.56</v>
      </c>
      <c r="CP48">
        <v>103.28</v>
      </c>
      <c r="CQ48">
        <v>103.06</v>
      </c>
      <c r="CR48">
        <v>103.09</v>
      </c>
      <c r="CS48">
        <v>103.53</v>
      </c>
      <c r="CT48">
        <v>103.57</v>
      </c>
      <c r="CU48">
        <v>103.81</v>
      </c>
      <c r="CV48">
        <v>103.98</v>
      </c>
      <c r="CW48">
        <v>102.8</v>
      </c>
      <c r="CX48">
        <v>103.59</v>
      </c>
      <c r="CY48">
        <v>104.27</v>
      </c>
      <c r="CZ48">
        <v>104.16</v>
      </c>
      <c r="DA48">
        <v>104.97</v>
      </c>
      <c r="DB48">
        <v>103.86</v>
      </c>
      <c r="DC48">
        <v>103.93</v>
      </c>
      <c r="DD48">
        <v>104.67</v>
      </c>
      <c r="DE48">
        <v>104.43</v>
      </c>
      <c r="DF48">
        <v>104.79</v>
      </c>
      <c r="DG48">
        <v>103.89</v>
      </c>
      <c r="DH48">
        <v>104.68</v>
      </c>
      <c r="DI48">
        <v>104.96</v>
      </c>
      <c r="DJ48">
        <v>103.74</v>
      </c>
      <c r="DK48">
        <v>105.32</v>
      </c>
      <c r="DL48">
        <v>105.03</v>
      </c>
      <c r="DM48">
        <v>104.9</v>
      </c>
      <c r="DN48">
        <v>105.7</v>
      </c>
      <c r="DO48">
        <v>104.05</v>
      </c>
      <c r="DP48">
        <v>106.06</v>
      </c>
      <c r="DQ48">
        <v>105.4</v>
      </c>
      <c r="DR48">
        <v>105.93</v>
      </c>
      <c r="DS48">
        <v>106.34</v>
      </c>
      <c r="DT48">
        <v>106.24</v>
      </c>
      <c r="DU48">
        <v>106.23</v>
      </c>
      <c r="DV48">
        <v>105.71</v>
      </c>
      <c r="DW48">
        <v>105.91</v>
      </c>
      <c r="DX48">
        <v>106.24</v>
      </c>
      <c r="DY48">
        <v>106.99</v>
      </c>
      <c r="DZ48">
        <v>105.34</v>
      </c>
      <c r="EA48">
        <v>106.95</v>
      </c>
      <c r="EB48">
        <v>107.01</v>
      </c>
      <c r="EC48">
        <v>106.57</v>
      </c>
      <c r="ED48">
        <v>106.29</v>
      </c>
      <c r="EE48">
        <v>106.73</v>
      </c>
      <c r="EF48">
        <v>106.82</v>
      </c>
      <c r="EG48">
        <v>106.27</v>
      </c>
      <c r="EH48">
        <v>108</v>
      </c>
      <c r="EI48">
        <v>106.36</v>
      </c>
      <c r="EJ48">
        <v>107.78</v>
      </c>
      <c r="EK48">
        <v>107.18</v>
      </c>
      <c r="EL48">
        <v>107.47</v>
      </c>
      <c r="EM48">
        <v>106.62</v>
      </c>
      <c r="EN48">
        <v>107.24</v>
      </c>
      <c r="EO48">
        <v>107.03</v>
      </c>
      <c r="EP48">
        <v>107.42</v>
      </c>
      <c r="EQ48">
        <v>107.43</v>
      </c>
      <c r="ER48">
        <v>108.39</v>
      </c>
      <c r="ES48">
        <v>107.79</v>
      </c>
      <c r="ET48">
        <v>107.3</v>
      </c>
      <c r="EU48">
        <v>107.84</v>
      </c>
      <c r="EV48">
        <v>107.78</v>
      </c>
      <c r="EW48">
        <v>107.74</v>
      </c>
      <c r="EX48">
        <v>108.41</v>
      </c>
      <c r="EY48">
        <v>108.23</v>
      </c>
      <c r="EZ48">
        <v>107.97</v>
      </c>
      <c r="FA48">
        <v>108.7</v>
      </c>
      <c r="FB48">
        <v>108.45</v>
      </c>
      <c r="FC48">
        <v>108.63</v>
      </c>
      <c r="FD48">
        <v>109.01</v>
      </c>
      <c r="FE48">
        <v>108.83</v>
      </c>
      <c r="FF48">
        <v>108.38</v>
      </c>
      <c r="FG48">
        <v>109</v>
      </c>
      <c r="FH48">
        <v>109.05</v>
      </c>
      <c r="FI48">
        <v>108.75</v>
      </c>
      <c r="FJ48">
        <v>108.6</v>
      </c>
      <c r="FK48">
        <v>109.33</v>
      </c>
      <c r="FL48">
        <v>109.72</v>
      </c>
      <c r="FM48">
        <v>110.35</v>
      </c>
      <c r="FN48">
        <v>108.03</v>
      </c>
      <c r="FO48">
        <v>109.56</v>
      </c>
      <c r="FP48">
        <v>109.92</v>
      </c>
      <c r="FQ48">
        <v>109.08</v>
      </c>
      <c r="FR48">
        <v>109.64</v>
      </c>
      <c r="FS48">
        <v>108.7</v>
      </c>
      <c r="FT48">
        <v>108.69</v>
      </c>
      <c r="FU48">
        <v>109.94</v>
      </c>
      <c r="FV48">
        <v>109.36</v>
      </c>
      <c r="FW48">
        <v>109.82</v>
      </c>
      <c r="FX48">
        <v>110.47</v>
      </c>
      <c r="FY48">
        <v>110.07</v>
      </c>
      <c r="FZ48">
        <v>110.38</v>
      </c>
      <c r="GA48">
        <v>109.83</v>
      </c>
      <c r="GB48">
        <v>110.32</v>
      </c>
      <c r="GC48">
        <v>110.17</v>
      </c>
      <c r="GD48">
        <v>110.07</v>
      </c>
      <c r="GE48">
        <v>109.51</v>
      </c>
      <c r="GF48">
        <v>110.78</v>
      </c>
      <c r="GG48">
        <v>109.57</v>
      </c>
      <c r="GH48">
        <v>110.04</v>
      </c>
      <c r="GI48">
        <v>111.35</v>
      </c>
      <c r="GJ48">
        <v>110.24</v>
      </c>
      <c r="GK48">
        <v>110.03</v>
      </c>
      <c r="GL48">
        <v>110.13</v>
      </c>
      <c r="GM48">
        <v>111.85</v>
      </c>
      <c r="GN48">
        <v>111.62</v>
      </c>
      <c r="GO48">
        <v>110.87</v>
      </c>
      <c r="GP48">
        <v>110.63</v>
      </c>
      <c r="GQ48">
        <v>110.21</v>
      </c>
      <c r="GR48">
        <v>111.1</v>
      </c>
      <c r="GS48">
        <v>111.28</v>
      </c>
      <c r="GT48">
        <v>109.71</v>
      </c>
      <c r="GU48">
        <v>110.57</v>
      </c>
      <c r="GV48">
        <v>111.74</v>
      </c>
      <c r="GW48">
        <v>111.33</v>
      </c>
      <c r="GX48">
        <v>112.02</v>
      </c>
      <c r="GY48">
        <v>111.65</v>
      </c>
      <c r="GZ48">
        <v>111.66</v>
      </c>
      <c r="HA48">
        <v>111.18</v>
      </c>
      <c r="HB48">
        <v>111.88</v>
      </c>
      <c r="HC48">
        <v>111.32</v>
      </c>
      <c r="HD48">
        <v>111.16</v>
      </c>
      <c r="HE48">
        <v>111.83</v>
      </c>
      <c r="HF48">
        <v>111.41</v>
      </c>
      <c r="HG48">
        <v>113.14</v>
      </c>
      <c r="HH48">
        <v>112.98</v>
      </c>
      <c r="HI48">
        <v>112.19</v>
      </c>
      <c r="HJ48">
        <v>112.39</v>
      </c>
      <c r="HK48">
        <v>112.41</v>
      </c>
      <c r="HL48">
        <v>112.17</v>
      </c>
      <c r="HM48">
        <v>112.39</v>
      </c>
      <c r="HN48">
        <v>112.82</v>
      </c>
      <c r="HO48">
        <v>111.47</v>
      </c>
      <c r="HP48">
        <v>112.72</v>
      </c>
      <c r="HQ48">
        <v>111.5</v>
      </c>
      <c r="HR48">
        <v>112.71</v>
      </c>
      <c r="HS48">
        <v>112.67</v>
      </c>
      <c r="HT48">
        <v>112.68</v>
      </c>
      <c r="HU48">
        <v>112.76</v>
      </c>
      <c r="HV48">
        <v>112.84</v>
      </c>
      <c r="HW48">
        <v>111.8</v>
      </c>
      <c r="HX48">
        <v>112.82</v>
      </c>
      <c r="HY48">
        <v>113.08</v>
      </c>
      <c r="HZ48">
        <v>113.81</v>
      </c>
      <c r="IA48">
        <v>113.69</v>
      </c>
      <c r="IB48">
        <v>112.87</v>
      </c>
      <c r="IC48">
        <v>112.76</v>
      </c>
      <c r="ID48">
        <v>113.14</v>
      </c>
      <c r="IE48">
        <v>113.43</v>
      </c>
      <c r="IF48">
        <v>113.43</v>
      </c>
      <c r="IG48">
        <v>113.2</v>
      </c>
      <c r="IH48">
        <v>113.46</v>
      </c>
      <c r="II48">
        <v>114.15</v>
      </c>
      <c r="IJ48">
        <v>113.96</v>
      </c>
      <c r="IK48">
        <v>113.84</v>
      </c>
      <c r="IL48">
        <v>113.81</v>
      </c>
      <c r="IM48">
        <v>113.04</v>
      </c>
      <c r="IN48">
        <v>114.44</v>
      </c>
      <c r="IO48">
        <v>113.12</v>
      </c>
      <c r="IP48">
        <v>113.32</v>
      </c>
      <c r="IQ48">
        <v>113.4</v>
      </c>
      <c r="IR48">
        <v>112.42</v>
      </c>
      <c r="IS48">
        <v>113.93</v>
      </c>
      <c r="IT48">
        <v>112.64</v>
      </c>
      <c r="IU48">
        <v>113.27</v>
      </c>
      <c r="IV48">
        <v>112.89</v>
      </c>
      <c r="IW48">
        <v>113.32</v>
      </c>
      <c r="IX48">
        <v>113.13</v>
      </c>
      <c r="IY48">
        <v>113.43</v>
      </c>
      <c r="IZ48">
        <v>113.35</v>
      </c>
      <c r="JA48">
        <v>112.59</v>
      </c>
      <c r="JB48">
        <v>112.91</v>
      </c>
      <c r="JC48">
        <v>112.64</v>
      </c>
      <c r="JD48">
        <v>113.49</v>
      </c>
      <c r="JE48">
        <v>113.44</v>
      </c>
      <c r="JF48">
        <v>113.87</v>
      </c>
      <c r="JG48">
        <v>113.46</v>
      </c>
      <c r="JH48">
        <v>113.29</v>
      </c>
      <c r="JI48">
        <v>113.61</v>
      </c>
      <c r="JJ48">
        <v>114.01</v>
      </c>
      <c r="JK48">
        <v>113.56</v>
      </c>
      <c r="JL48">
        <v>114.25</v>
      </c>
      <c r="JM48">
        <v>114.19</v>
      </c>
      <c r="JN48">
        <v>113.71</v>
      </c>
      <c r="JO48">
        <v>114.05</v>
      </c>
      <c r="JP48">
        <v>113.5</v>
      </c>
      <c r="JQ48">
        <v>114.88</v>
      </c>
      <c r="JR48">
        <v>113.86</v>
      </c>
      <c r="JS48">
        <v>114.22</v>
      </c>
      <c r="JT48">
        <v>114.19</v>
      </c>
      <c r="JU48">
        <v>114.45</v>
      </c>
      <c r="JV48">
        <v>113.69</v>
      </c>
      <c r="JW48">
        <v>114.49</v>
      </c>
      <c r="JX48">
        <v>114.48</v>
      </c>
      <c r="JY48">
        <v>113.6</v>
      </c>
      <c r="JZ48">
        <v>113.29</v>
      </c>
      <c r="KA48">
        <v>114.04</v>
      </c>
      <c r="KB48">
        <v>113.91</v>
      </c>
      <c r="KC48">
        <v>114.7</v>
      </c>
      <c r="KD48">
        <v>114.2</v>
      </c>
      <c r="KE48">
        <v>115.12</v>
      </c>
      <c r="KF48">
        <v>113.46</v>
      </c>
      <c r="KG48">
        <v>113.8</v>
      </c>
      <c r="KH48">
        <v>114.21</v>
      </c>
      <c r="KI48">
        <v>115.09</v>
      </c>
      <c r="KJ48">
        <v>115.39</v>
      </c>
      <c r="KK48">
        <v>113.75</v>
      </c>
      <c r="KL48">
        <v>114.69</v>
      </c>
      <c r="KM48">
        <v>113.51</v>
      </c>
      <c r="KN48">
        <v>114.32</v>
      </c>
      <c r="KO48">
        <v>114.52</v>
      </c>
      <c r="KP48">
        <v>114.56</v>
      </c>
      <c r="KQ48">
        <v>114.64</v>
      </c>
      <c r="KR48">
        <v>114.71</v>
      </c>
      <c r="KS48">
        <v>114.65</v>
      </c>
      <c r="KT48">
        <v>114.14</v>
      </c>
      <c r="KU48">
        <v>113.86</v>
      </c>
      <c r="KV48">
        <v>114.22</v>
      </c>
      <c r="KW48">
        <v>114.53</v>
      </c>
      <c r="KX48">
        <v>113.88</v>
      </c>
      <c r="KY48">
        <v>114.71</v>
      </c>
      <c r="KZ48">
        <v>114.36</v>
      </c>
      <c r="LA48">
        <v>114.26</v>
      </c>
      <c r="LB48">
        <v>114.17</v>
      </c>
      <c r="LC48">
        <v>115</v>
      </c>
      <c r="LD48">
        <v>115.76</v>
      </c>
      <c r="LE48">
        <v>114.14</v>
      </c>
      <c r="LF48">
        <v>114.11</v>
      </c>
      <c r="LG48">
        <v>113.8</v>
      </c>
      <c r="LH48">
        <v>114.7</v>
      </c>
      <c r="LI48">
        <v>114.49</v>
      </c>
      <c r="LJ48">
        <v>113.89</v>
      </c>
      <c r="LK48">
        <v>114.79</v>
      </c>
      <c r="LL48">
        <v>114.32</v>
      </c>
      <c r="LM48">
        <v>113.93</v>
      </c>
      <c r="LN48">
        <v>113.53</v>
      </c>
      <c r="LO48">
        <v>114.1</v>
      </c>
      <c r="LP48">
        <v>114.35</v>
      </c>
      <c r="LQ48">
        <v>114.49</v>
      </c>
      <c r="LR48">
        <v>114.85</v>
      </c>
      <c r="LS48">
        <v>114.53</v>
      </c>
      <c r="LT48">
        <v>114.54</v>
      </c>
      <c r="LU48">
        <v>114.89</v>
      </c>
      <c r="LV48">
        <v>114.02</v>
      </c>
      <c r="LW48">
        <v>114.58</v>
      </c>
      <c r="LX48">
        <v>114.7</v>
      </c>
      <c r="LY48">
        <v>114.8</v>
      </c>
      <c r="LZ48">
        <v>114.28</v>
      </c>
      <c r="MA48">
        <v>114.35</v>
      </c>
      <c r="MB48">
        <v>114.11</v>
      </c>
      <c r="MC48">
        <v>115.12</v>
      </c>
      <c r="MD48">
        <v>113.94</v>
      </c>
      <c r="ME48">
        <v>114.86</v>
      </c>
      <c r="MF48">
        <v>115.52</v>
      </c>
      <c r="MG48">
        <v>114.91</v>
      </c>
      <c r="MH48">
        <v>114.13</v>
      </c>
      <c r="MI48">
        <v>114.2</v>
      </c>
      <c r="MJ48">
        <v>115.84</v>
      </c>
      <c r="MK48">
        <v>115.47</v>
      </c>
      <c r="ML48">
        <v>115.68</v>
      </c>
      <c r="MM48">
        <v>115.51</v>
      </c>
      <c r="MN48">
        <v>114.68</v>
      </c>
      <c r="MO48">
        <v>114.62</v>
      </c>
      <c r="MP48">
        <v>115.37</v>
      </c>
      <c r="MQ48">
        <v>115</v>
      </c>
      <c r="MR48">
        <v>114.51</v>
      </c>
      <c r="MS48">
        <v>115.19</v>
      </c>
    </row>
    <row r="49" spans="1:357" x14ac:dyDescent="0.3">
      <c r="A49">
        <v>102.03</v>
      </c>
      <c r="B49">
        <v>103.23</v>
      </c>
      <c r="C49">
        <v>103.38</v>
      </c>
      <c r="D49">
        <v>104.2</v>
      </c>
      <c r="E49">
        <v>102.99</v>
      </c>
      <c r="F49">
        <v>102.8</v>
      </c>
      <c r="G49">
        <v>103.32</v>
      </c>
      <c r="H49">
        <v>104.48</v>
      </c>
      <c r="I49">
        <v>99.89</v>
      </c>
      <c r="J49">
        <v>100.13</v>
      </c>
      <c r="K49">
        <v>101.91</v>
      </c>
      <c r="L49">
        <v>101.42</v>
      </c>
      <c r="M49">
        <v>100.48</v>
      </c>
      <c r="N49">
        <v>101.25</v>
      </c>
      <c r="O49">
        <v>100.19</v>
      </c>
      <c r="P49">
        <v>100.89</v>
      </c>
      <c r="Q49">
        <v>100.64</v>
      </c>
      <c r="R49">
        <v>103.96</v>
      </c>
      <c r="S49">
        <v>56.57</v>
      </c>
      <c r="T49">
        <v>65.83</v>
      </c>
      <c r="U49">
        <v>63.72</v>
      </c>
      <c r="V49">
        <v>58.11</v>
      </c>
      <c r="W49">
        <v>49.1</v>
      </c>
      <c r="X49">
        <v>61.4</v>
      </c>
      <c r="Y49">
        <v>9.66</v>
      </c>
      <c r="Z49">
        <v>8.25</v>
      </c>
      <c r="AA49">
        <v>30.59</v>
      </c>
      <c r="AB49">
        <v>54.27</v>
      </c>
      <c r="AC49">
        <v>60.77</v>
      </c>
      <c r="AD49">
        <v>51.72</v>
      </c>
      <c r="AE49">
        <v>45.01</v>
      </c>
      <c r="AF49">
        <v>44.04</v>
      </c>
      <c r="AG49">
        <v>5.49</v>
      </c>
      <c r="AH49">
        <v>4.72</v>
      </c>
      <c r="AI49">
        <v>42.72</v>
      </c>
      <c r="AJ49">
        <v>55.27</v>
      </c>
      <c r="AK49">
        <v>50.03</v>
      </c>
      <c r="AL49">
        <v>31.44</v>
      </c>
      <c r="AM49">
        <v>44.82</v>
      </c>
      <c r="AN49">
        <v>31.2</v>
      </c>
      <c r="AO49">
        <v>31.9</v>
      </c>
      <c r="AP49">
        <v>7.78</v>
      </c>
      <c r="AQ49">
        <v>41.25</v>
      </c>
      <c r="AR49">
        <v>45.76</v>
      </c>
      <c r="AS49">
        <v>47.46</v>
      </c>
      <c r="AT49">
        <v>38.700000000000003</v>
      </c>
      <c r="AU49">
        <v>38.22</v>
      </c>
      <c r="AV49">
        <v>42.5</v>
      </c>
      <c r="AW49">
        <v>78.760000000000005</v>
      </c>
      <c r="AX49">
        <v>78.44</v>
      </c>
      <c r="AY49">
        <v>76.8</v>
      </c>
      <c r="AZ49">
        <v>76.489999999999995</v>
      </c>
      <c r="BA49">
        <v>75.86</v>
      </c>
      <c r="BB49">
        <v>75.27</v>
      </c>
      <c r="BC49">
        <v>74.42</v>
      </c>
      <c r="BD49">
        <v>73.540000000000006</v>
      </c>
      <c r="BE49">
        <v>73.89</v>
      </c>
      <c r="BF49">
        <v>73.709999999999994</v>
      </c>
      <c r="BG49">
        <v>73</v>
      </c>
      <c r="BH49">
        <v>72.040000000000006</v>
      </c>
      <c r="BI49">
        <v>72.45</v>
      </c>
      <c r="BJ49">
        <v>72.2</v>
      </c>
      <c r="BK49">
        <v>71.83</v>
      </c>
      <c r="BL49">
        <v>71.83</v>
      </c>
      <c r="BM49">
        <v>71.3</v>
      </c>
      <c r="BN49">
        <v>71.25</v>
      </c>
      <c r="BO49">
        <v>71.09</v>
      </c>
      <c r="BP49">
        <v>70.14</v>
      </c>
      <c r="BQ49">
        <v>69.540000000000006</v>
      </c>
      <c r="BR49">
        <v>69.36</v>
      </c>
      <c r="BS49">
        <v>68.5</v>
      </c>
      <c r="BT49">
        <v>67.790000000000006</v>
      </c>
      <c r="BU49">
        <v>66.39</v>
      </c>
      <c r="BV49">
        <v>66.25</v>
      </c>
      <c r="BW49">
        <v>65.75</v>
      </c>
      <c r="BX49">
        <v>65.34</v>
      </c>
      <c r="BY49">
        <v>65.180000000000007</v>
      </c>
      <c r="BZ49">
        <v>64.84</v>
      </c>
      <c r="CA49">
        <v>65.3</v>
      </c>
      <c r="CB49">
        <v>65.680000000000007</v>
      </c>
      <c r="CC49">
        <v>65.680000000000007</v>
      </c>
      <c r="CD49">
        <v>65.69</v>
      </c>
      <c r="CE49">
        <v>66.2</v>
      </c>
      <c r="CF49">
        <v>66.5</v>
      </c>
      <c r="CG49">
        <v>67.260000000000005</v>
      </c>
      <c r="CH49">
        <v>67.31</v>
      </c>
      <c r="CI49">
        <v>71.599999999999994</v>
      </c>
      <c r="CJ49">
        <v>88.06</v>
      </c>
      <c r="CK49">
        <v>91.26</v>
      </c>
      <c r="CL49">
        <v>92.22</v>
      </c>
      <c r="CM49">
        <v>92.65</v>
      </c>
      <c r="CN49">
        <v>93.41</v>
      </c>
      <c r="CO49">
        <v>93.93</v>
      </c>
      <c r="CP49">
        <v>94.14</v>
      </c>
      <c r="CQ49">
        <v>94.93</v>
      </c>
      <c r="CR49">
        <v>95.06</v>
      </c>
      <c r="CS49">
        <v>95.43</v>
      </c>
      <c r="CT49">
        <v>95.4</v>
      </c>
      <c r="CU49">
        <v>95.74</v>
      </c>
      <c r="CV49">
        <v>96.8</v>
      </c>
      <c r="CW49">
        <v>96.09</v>
      </c>
      <c r="CX49">
        <v>97.4</v>
      </c>
      <c r="CY49">
        <v>96.97</v>
      </c>
      <c r="CZ49">
        <v>97.25</v>
      </c>
      <c r="DA49">
        <v>97.99</v>
      </c>
      <c r="DB49">
        <v>97.89</v>
      </c>
      <c r="DC49">
        <v>98.37</v>
      </c>
      <c r="DD49">
        <v>99.11</v>
      </c>
      <c r="DE49">
        <v>98.5</v>
      </c>
      <c r="DF49">
        <v>98.38</v>
      </c>
      <c r="DG49">
        <v>99.27</v>
      </c>
      <c r="DH49">
        <v>98.81</v>
      </c>
      <c r="DI49">
        <v>99.04</v>
      </c>
      <c r="DJ49">
        <v>99.07</v>
      </c>
      <c r="DK49">
        <v>99.31</v>
      </c>
      <c r="DL49">
        <v>99.53</v>
      </c>
      <c r="DM49">
        <v>99.23</v>
      </c>
      <c r="DN49">
        <v>99.78</v>
      </c>
      <c r="DO49">
        <v>100.34</v>
      </c>
      <c r="DP49">
        <v>99.64</v>
      </c>
      <c r="DQ49">
        <v>100.11</v>
      </c>
      <c r="DR49">
        <v>99.96</v>
      </c>
      <c r="DS49">
        <v>100.35</v>
      </c>
      <c r="DT49">
        <v>100.49</v>
      </c>
      <c r="DU49">
        <v>100.74</v>
      </c>
      <c r="DV49">
        <v>101.33</v>
      </c>
      <c r="DW49">
        <v>100.65</v>
      </c>
      <c r="DX49">
        <v>101.41</v>
      </c>
      <c r="DY49">
        <v>100.86</v>
      </c>
      <c r="DZ49">
        <v>101.17</v>
      </c>
      <c r="EA49">
        <v>100.77</v>
      </c>
      <c r="EB49">
        <v>101.22</v>
      </c>
      <c r="EC49">
        <v>101.14</v>
      </c>
      <c r="ED49">
        <v>100.77</v>
      </c>
      <c r="EE49">
        <v>101.24</v>
      </c>
      <c r="EF49">
        <v>101.96</v>
      </c>
      <c r="EG49">
        <v>101.64</v>
      </c>
      <c r="EH49">
        <v>101.89</v>
      </c>
      <c r="EI49">
        <v>101.26</v>
      </c>
      <c r="EJ49">
        <v>101.93</v>
      </c>
      <c r="EK49">
        <v>101.25</v>
      </c>
      <c r="EL49">
        <v>101.84</v>
      </c>
      <c r="EM49">
        <v>102.35</v>
      </c>
      <c r="EN49">
        <v>101.83</v>
      </c>
      <c r="EO49">
        <v>102.76</v>
      </c>
      <c r="EP49">
        <v>102.25</v>
      </c>
      <c r="EQ49">
        <v>102.18</v>
      </c>
      <c r="ER49">
        <v>102.71</v>
      </c>
      <c r="ES49">
        <v>101.81</v>
      </c>
      <c r="ET49">
        <v>102.5</v>
      </c>
      <c r="EU49">
        <v>102.45</v>
      </c>
      <c r="EV49">
        <v>103.01</v>
      </c>
      <c r="EW49">
        <v>103.12</v>
      </c>
      <c r="EX49">
        <v>103.3</v>
      </c>
      <c r="EY49">
        <v>102.52</v>
      </c>
      <c r="EZ49">
        <v>103.15</v>
      </c>
      <c r="FA49">
        <v>103.52</v>
      </c>
      <c r="FB49">
        <v>103.5</v>
      </c>
      <c r="FC49">
        <v>103.13</v>
      </c>
      <c r="FD49">
        <v>102.78</v>
      </c>
      <c r="FE49">
        <v>103.36</v>
      </c>
      <c r="FF49">
        <v>103.57</v>
      </c>
      <c r="FG49">
        <v>103.39</v>
      </c>
      <c r="FH49">
        <v>103.69</v>
      </c>
      <c r="FI49">
        <v>103.09</v>
      </c>
      <c r="FJ49">
        <v>103.44</v>
      </c>
      <c r="FK49">
        <v>103.55</v>
      </c>
      <c r="FL49">
        <v>102.99</v>
      </c>
      <c r="FM49">
        <v>103.93</v>
      </c>
      <c r="FN49">
        <v>103.79</v>
      </c>
      <c r="FO49">
        <v>103.78</v>
      </c>
      <c r="FP49">
        <v>104.04</v>
      </c>
      <c r="FQ49">
        <v>104.5</v>
      </c>
      <c r="FR49">
        <v>103.75</v>
      </c>
      <c r="FS49">
        <v>103.8</v>
      </c>
      <c r="FT49">
        <v>104.27</v>
      </c>
      <c r="FU49">
        <v>104.58</v>
      </c>
      <c r="FV49">
        <v>103.75</v>
      </c>
      <c r="FW49">
        <v>104.18</v>
      </c>
      <c r="FX49">
        <v>104.26</v>
      </c>
      <c r="FY49">
        <v>103.87</v>
      </c>
      <c r="FZ49">
        <v>104.7</v>
      </c>
      <c r="GA49">
        <v>105.1</v>
      </c>
      <c r="GB49">
        <v>104.47</v>
      </c>
      <c r="GC49">
        <v>104.52</v>
      </c>
      <c r="GD49">
        <v>103.73</v>
      </c>
      <c r="GE49">
        <v>104.61</v>
      </c>
      <c r="GF49">
        <v>104.77</v>
      </c>
      <c r="GG49">
        <v>104.07</v>
      </c>
      <c r="GH49">
        <v>104.11</v>
      </c>
      <c r="GI49">
        <v>104.53</v>
      </c>
      <c r="GJ49">
        <v>104.62</v>
      </c>
      <c r="GK49">
        <v>104.45</v>
      </c>
      <c r="GL49">
        <v>104.62</v>
      </c>
      <c r="GM49">
        <v>105.27</v>
      </c>
      <c r="GN49">
        <v>104.91</v>
      </c>
      <c r="GO49">
        <v>105.03</v>
      </c>
      <c r="GP49">
        <v>105.06</v>
      </c>
      <c r="GQ49">
        <v>104.43</v>
      </c>
      <c r="GR49">
        <v>105.1</v>
      </c>
      <c r="GS49">
        <v>106.16</v>
      </c>
      <c r="GT49">
        <v>104.83</v>
      </c>
      <c r="GU49">
        <v>104.37</v>
      </c>
      <c r="GV49">
        <v>105.64</v>
      </c>
      <c r="GW49">
        <v>105.17</v>
      </c>
      <c r="GX49">
        <v>105.79</v>
      </c>
      <c r="GY49">
        <v>106.04</v>
      </c>
      <c r="GZ49">
        <v>105.02</v>
      </c>
      <c r="HA49">
        <v>105.7</v>
      </c>
      <c r="HB49">
        <v>105.8</v>
      </c>
      <c r="HC49">
        <v>105.12</v>
      </c>
      <c r="HD49">
        <v>105.95</v>
      </c>
      <c r="HE49">
        <v>105.92</v>
      </c>
      <c r="HF49">
        <v>105.81</v>
      </c>
      <c r="HG49">
        <v>106.17</v>
      </c>
      <c r="HH49">
        <v>105.89</v>
      </c>
      <c r="HI49">
        <v>106.01</v>
      </c>
      <c r="HJ49">
        <v>106.01</v>
      </c>
      <c r="HK49">
        <v>106.09</v>
      </c>
      <c r="HL49">
        <v>105.46</v>
      </c>
      <c r="HM49">
        <v>106.65</v>
      </c>
      <c r="HN49">
        <v>106.74</v>
      </c>
      <c r="HO49">
        <v>106.13</v>
      </c>
      <c r="HP49">
        <v>106.04</v>
      </c>
      <c r="HQ49">
        <v>105.87</v>
      </c>
      <c r="HR49">
        <v>106.26</v>
      </c>
      <c r="HS49">
        <v>106.14</v>
      </c>
      <c r="HT49">
        <v>106.98</v>
      </c>
      <c r="HU49">
        <v>106.17</v>
      </c>
      <c r="HV49">
        <v>106.51</v>
      </c>
      <c r="HW49">
        <v>106.32</v>
      </c>
      <c r="HX49">
        <v>106.38</v>
      </c>
      <c r="HY49">
        <v>106.68</v>
      </c>
      <c r="HZ49">
        <v>106.2</v>
      </c>
      <c r="IA49">
        <v>106.72</v>
      </c>
      <c r="IB49">
        <v>106.68</v>
      </c>
      <c r="IC49">
        <v>106.39</v>
      </c>
      <c r="ID49">
        <v>106.58</v>
      </c>
      <c r="IE49">
        <v>106.52</v>
      </c>
      <c r="IF49">
        <v>107.12</v>
      </c>
      <c r="IG49">
        <v>107.03</v>
      </c>
      <c r="IH49">
        <v>106.66</v>
      </c>
      <c r="II49">
        <v>106.57</v>
      </c>
      <c r="IJ49">
        <v>105.72</v>
      </c>
      <c r="IK49">
        <v>106.82</v>
      </c>
      <c r="IL49">
        <v>106.73</v>
      </c>
      <c r="IM49">
        <v>106.99</v>
      </c>
      <c r="IN49">
        <v>106.57</v>
      </c>
      <c r="IO49">
        <v>107</v>
      </c>
      <c r="IP49">
        <v>107.18</v>
      </c>
      <c r="IQ49">
        <v>107.44</v>
      </c>
      <c r="IR49">
        <v>106.91</v>
      </c>
      <c r="IS49">
        <v>107.07</v>
      </c>
      <c r="IT49">
        <v>106.43</v>
      </c>
      <c r="IU49">
        <v>106.78</v>
      </c>
      <c r="IV49">
        <v>106.99</v>
      </c>
      <c r="IW49">
        <v>106.42</v>
      </c>
      <c r="IX49">
        <v>106.83</v>
      </c>
      <c r="IY49">
        <v>107.08</v>
      </c>
      <c r="IZ49">
        <v>107.64</v>
      </c>
      <c r="JA49">
        <v>106.85</v>
      </c>
      <c r="JB49">
        <v>107</v>
      </c>
      <c r="JC49">
        <v>107.24</v>
      </c>
      <c r="JD49">
        <v>107.73</v>
      </c>
      <c r="JE49">
        <v>106.75</v>
      </c>
      <c r="JF49">
        <v>107.3</v>
      </c>
      <c r="JG49">
        <v>107.5</v>
      </c>
      <c r="JH49">
        <v>107.5</v>
      </c>
      <c r="JI49">
        <v>107.58</v>
      </c>
      <c r="JJ49">
        <v>107.72</v>
      </c>
      <c r="JK49">
        <v>107.51</v>
      </c>
      <c r="JL49">
        <v>107.93</v>
      </c>
      <c r="JM49">
        <v>107.98</v>
      </c>
      <c r="JN49">
        <v>106.96</v>
      </c>
      <c r="JO49">
        <v>107.62</v>
      </c>
      <c r="JP49">
        <v>107.03</v>
      </c>
      <c r="JQ49">
        <v>107.96</v>
      </c>
      <c r="JR49">
        <v>107.74</v>
      </c>
      <c r="JS49">
        <v>108</v>
      </c>
      <c r="JT49">
        <v>107.78</v>
      </c>
      <c r="JU49">
        <v>107.59</v>
      </c>
      <c r="JV49">
        <v>107.19</v>
      </c>
      <c r="JW49">
        <v>108.43</v>
      </c>
      <c r="JX49">
        <v>107.46</v>
      </c>
      <c r="JY49">
        <v>107.18</v>
      </c>
      <c r="JZ49">
        <v>107.9</v>
      </c>
      <c r="KA49">
        <v>107.36</v>
      </c>
      <c r="KB49">
        <v>107.79</v>
      </c>
      <c r="KC49">
        <v>107.99</v>
      </c>
      <c r="KD49">
        <v>107.3</v>
      </c>
      <c r="KE49">
        <v>108.36</v>
      </c>
      <c r="KF49">
        <v>107.9</v>
      </c>
      <c r="KG49">
        <v>107.81</v>
      </c>
      <c r="KH49">
        <v>109.07</v>
      </c>
      <c r="KI49">
        <v>108.29</v>
      </c>
      <c r="KJ49">
        <v>108.2</v>
      </c>
      <c r="KK49">
        <v>109.07</v>
      </c>
      <c r="KL49">
        <v>108.58</v>
      </c>
      <c r="KM49">
        <v>108.32</v>
      </c>
      <c r="KN49">
        <v>107.63</v>
      </c>
      <c r="KO49">
        <v>108.24</v>
      </c>
      <c r="KP49">
        <v>108.19</v>
      </c>
      <c r="KQ49">
        <v>108.67</v>
      </c>
      <c r="KR49">
        <v>108.61</v>
      </c>
      <c r="KS49">
        <v>108.92</v>
      </c>
      <c r="KT49">
        <v>108.24</v>
      </c>
      <c r="KU49">
        <v>108.3</v>
      </c>
      <c r="KV49">
        <v>108.44</v>
      </c>
      <c r="KW49">
        <v>108.97</v>
      </c>
      <c r="KX49">
        <v>108.16</v>
      </c>
      <c r="KY49">
        <v>108.47</v>
      </c>
      <c r="KZ49">
        <v>108.85</v>
      </c>
      <c r="LA49">
        <v>108.51</v>
      </c>
      <c r="LB49">
        <v>109.15</v>
      </c>
      <c r="LC49">
        <v>108.15</v>
      </c>
      <c r="LD49">
        <v>107.98</v>
      </c>
      <c r="LE49">
        <v>108.63</v>
      </c>
      <c r="LF49">
        <v>108.81</v>
      </c>
      <c r="LG49">
        <v>108.23</v>
      </c>
      <c r="LH49">
        <v>108.13</v>
      </c>
      <c r="LI49">
        <v>109.19</v>
      </c>
      <c r="LJ49">
        <v>108.84</v>
      </c>
      <c r="LK49">
        <v>109.36</v>
      </c>
      <c r="LL49">
        <v>108.46</v>
      </c>
      <c r="LM49">
        <v>109.13</v>
      </c>
      <c r="LN49">
        <v>108.69</v>
      </c>
      <c r="LO49">
        <v>109.13</v>
      </c>
      <c r="LP49">
        <v>109.19</v>
      </c>
      <c r="LQ49">
        <v>109.77</v>
      </c>
      <c r="LR49">
        <v>108.62</v>
      </c>
      <c r="LS49">
        <v>109.44</v>
      </c>
      <c r="LT49">
        <v>108.7</v>
      </c>
      <c r="LU49">
        <v>109.37</v>
      </c>
      <c r="LV49">
        <v>109.83</v>
      </c>
      <c r="LW49">
        <v>108.74</v>
      </c>
      <c r="LX49">
        <v>109.27</v>
      </c>
      <c r="LY49">
        <v>109.86</v>
      </c>
      <c r="LZ49">
        <v>109.37</v>
      </c>
      <c r="MA49">
        <v>109.21</v>
      </c>
      <c r="MB49">
        <v>109.64</v>
      </c>
      <c r="MC49">
        <v>109.41</v>
      </c>
      <c r="MD49">
        <v>109.25</v>
      </c>
      <c r="ME49">
        <v>109.62</v>
      </c>
      <c r="MF49">
        <v>109.14</v>
      </c>
      <c r="MG49">
        <v>109.72</v>
      </c>
      <c r="MH49">
        <v>109.11</v>
      </c>
      <c r="MI49">
        <v>109.47</v>
      </c>
      <c r="MJ49">
        <v>109.58</v>
      </c>
      <c r="MK49">
        <v>109.78</v>
      </c>
      <c r="ML49">
        <v>110.23</v>
      </c>
      <c r="MM49">
        <v>109.48</v>
      </c>
      <c r="MN49">
        <v>109.07</v>
      </c>
      <c r="MO49">
        <v>109.59</v>
      </c>
      <c r="MP49">
        <v>109.86</v>
      </c>
      <c r="MQ49">
        <v>109.73</v>
      </c>
      <c r="MR49">
        <v>110.18</v>
      </c>
      <c r="MS49">
        <v>109.64</v>
      </c>
    </row>
    <row r="50" spans="1:357" x14ac:dyDescent="0.3">
      <c r="A50">
        <v>102.64</v>
      </c>
      <c r="B50">
        <v>102.84</v>
      </c>
      <c r="C50">
        <v>103.7</v>
      </c>
      <c r="D50">
        <v>104.23</v>
      </c>
      <c r="E50">
        <v>103.16</v>
      </c>
      <c r="F50">
        <v>101.68</v>
      </c>
      <c r="G50">
        <v>102.54</v>
      </c>
      <c r="H50">
        <v>101.93</v>
      </c>
      <c r="I50">
        <v>100.36</v>
      </c>
      <c r="J50">
        <v>101.26</v>
      </c>
      <c r="K50">
        <v>100.59</v>
      </c>
      <c r="L50">
        <v>99.69</v>
      </c>
      <c r="M50">
        <v>100.82</v>
      </c>
      <c r="N50">
        <v>101.32</v>
      </c>
      <c r="O50">
        <v>100.18</v>
      </c>
      <c r="P50">
        <v>100.02</v>
      </c>
      <c r="Q50">
        <v>101.5</v>
      </c>
      <c r="R50">
        <v>104.9</v>
      </c>
      <c r="S50">
        <v>52.35</v>
      </c>
      <c r="T50">
        <v>61.65</v>
      </c>
      <c r="U50">
        <v>58.74</v>
      </c>
      <c r="V50">
        <v>53.51</v>
      </c>
      <c r="W50">
        <v>91.08</v>
      </c>
      <c r="X50">
        <v>94.22</v>
      </c>
      <c r="Y50">
        <v>7.42</v>
      </c>
      <c r="Z50">
        <v>8.36</v>
      </c>
      <c r="AA50">
        <v>19.170000000000002</v>
      </c>
      <c r="AB50">
        <v>48.18</v>
      </c>
      <c r="AC50">
        <v>55.28</v>
      </c>
      <c r="AD50">
        <v>44.43</v>
      </c>
      <c r="AE50">
        <v>37.630000000000003</v>
      </c>
      <c r="AF50">
        <v>37.28</v>
      </c>
      <c r="AG50">
        <v>5.55</v>
      </c>
      <c r="AH50">
        <v>5.2</v>
      </c>
      <c r="AI50">
        <v>35.18</v>
      </c>
      <c r="AJ50">
        <v>49.52</v>
      </c>
      <c r="AK50">
        <v>43.41</v>
      </c>
      <c r="AL50">
        <v>21.82</v>
      </c>
      <c r="AM50">
        <v>37.299999999999997</v>
      </c>
      <c r="AN50">
        <v>22.2</v>
      </c>
      <c r="AO50">
        <v>22.99</v>
      </c>
      <c r="AP50">
        <v>7.22</v>
      </c>
      <c r="AQ50">
        <v>33.270000000000003</v>
      </c>
      <c r="AR50">
        <v>37.869999999999997</v>
      </c>
      <c r="AS50">
        <v>40.770000000000003</v>
      </c>
      <c r="AT50">
        <v>30.33</v>
      </c>
      <c r="AU50">
        <v>30.34</v>
      </c>
      <c r="AV50">
        <v>35.49</v>
      </c>
      <c r="AW50">
        <v>57.35</v>
      </c>
      <c r="AX50">
        <v>58.47</v>
      </c>
      <c r="AY50">
        <v>59.82</v>
      </c>
      <c r="AZ50">
        <v>61.28</v>
      </c>
      <c r="BA50">
        <v>62.58</v>
      </c>
      <c r="BB50">
        <v>63.43</v>
      </c>
      <c r="BC50">
        <v>63.71</v>
      </c>
      <c r="BD50">
        <v>63.64</v>
      </c>
      <c r="BE50">
        <v>62.94</v>
      </c>
      <c r="BF50">
        <v>62.2</v>
      </c>
      <c r="BG50">
        <v>61.2</v>
      </c>
      <c r="BH50">
        <v>60.1</v>
      </c>
      <c r="BI50">
        <v>58.65</v>
      </c>
      <c r="BJ50">
        <v>47.43</v>
      </c>
      <c r="BK50">
        <v>46.04</v>
      </c>
      <c r="BL50">
        <v>45.12</v>
      </c>
      <c r="BM50">
        <v>44.1</v>
      </c>
      <c r="BN50">
        <v>43.57</v>
      </c>
      <c r="BO50">
        <v>42.97</v>
      </c>
      <c r="BP50">
        <v>42.64</v>
      </c>
      <c r="BQ50">
        <v>42.43</v>
      </c>
      <c r="BR50">
        <v>42.1</v>
      </c>
      <c r="BS50">
        <v>41.92</v>
      </c>
      <c r="BT50">
        <v>42.03</v>
      </c>
      <c r="BU50">
        <v>41.79</v>
      </c>
      <c r="BV50">
        <v>41.54</v>
      </c>
      <c r="BW50">
        <v>41.58</v>
      </c>
      <c r="BX50">
        <v>41.65</v>
      </c>
      <c r="BY50">
        <v>41.68</v>
      </c>
      <c r="BZ50">
        <v>41.6</v>
      </c>
      <c r="CA50">
        <v>41.44</v>
      </c>
      <c r="CB50">
        <v>41.38</v>
      </c>
      <c r="CC50">
        <v>41.44</v>
      </c>
      <c r="CD50">
        <v>41.28</v>
      </c>
      <c r="CE50">
        <v>41.4</v>
      </c>
      <c r="CF50">
        <v>41.33</v>
      </c>
      <c r="CG50">
        <v>41.3</v>
      </c>
      <c r="CH50">
        <v>41.37</v>
      </c>
      <c r="CI50">
        <v>41.18</v>
      </c>
      <c r="CJ50">
        <v>41.12</v>
      </c>
      <c r="CK50">
        <v>41.11</v>
      </c>
      <c r="CL50">
        <v>41.15</v>
      </c>
      <c r="CM50">
        <v>41.12</v>
      </c>
      <c r="CN50">
        <v>41.12</v>
      </c>
      <c r="CO50">
        <v>40.94</v>
      </c>
      <c r="CP50">
        <v>40.950000000000003</v>
      </c>
      <c r="CQ50">
        <v>40.86</v>
      </c>
      <c r="CR50">
        <v>40.93</v>
      </c>
      <c r="CS50">
        <v>40.89</v>
      </c>
      <c r="CT50">
        <v>40.880000000000003</v>
      </c>
      <c r="CU50">
        <v>40.840000000000003</v>
      </c>
      <c r="CV50">
        <v>40.71</v>
      </c>
      <c r="CW50">
        <v>40.72</v>
      </c>
      <c r="CX50">
        <v>40.770000000000003</v>
      </c>
      <c r="CY50">
        <v>40.54</v>
      </c>
      <c r="CZ50">
        <v>40.67</v>
      </c>
      <c r="DA50">
        <v>40.74</v>
      </c>
      <c r="DB50">
        <v>40.590000000000003</v>
      </c>
      <c r="DC50">
        <v>40.619999999999997</v>
      </c>
      <c r="DD50">
        <v>40.53</v>
      </c>
      <c r="DE50">
        <v>40.57</v>
      </c>
      <c r="DF50">
        <v>40.39</v>
      </c>
      <c r="DG50">
        <v>40.619999999999997</v>
      </c>
      <c r="DH50">
        <v>40.58</v>
      </c>
      <c r="DI50">
        <v>40.619999999999997</v>
      </c>
      <c r="DJ50">
        <v>40.57</v>
      </c>
      <c r="DK50">
        <v>40.590000000000003</v>
      </c>
      <c r="DL50">
        <v>40.54</v>
      </c>
      <c r="DM50">
        <v>40.630000000000003</v>
      </c>
      <c r="DN50">
        <v>40.69</v>
      </c>
      <c r="DO50">
        <v>40.36</v>
      </c>
      <c r="DP50">
        <v>40.590000000000003</v>
      </c>
      <c r="DQ50">
        <v>40.39</v>
      </c>
      <c r="DR50">
        <v>40.64</v>
      </c>
      <c r="DS50">
        <v>40.590000000000003</v>
      </c>
      <c r="DT50">
        <v>40.549999999999997</v>
      </c>
      <c r="DU50">
        <v>40.46</v>
      </c>
      <c r="DV50">
        <v>40.409999999999997</v>
      </c>
      <c r="DW50">
        <v>40.4</v>
      </c>
      <c r="DX50">
        <v>40.4</v>
      </c>
      <c r="DY50">
        <v>40.31</v>
      </c>
      <c r="DZ50">
        <v>40.49</v>
      </c>
      <c r="EA50">
        <v>40.14</v>
      </c>
      <c r="EB50">
        <v>40.479999999999997</v>
      </c>
      <c r="EC50">
        <v>40.35</v>
      </c>
      <c r="ED50">
        <v>40.270000000000003</v>
      </c>
      <c r="EE50">
        <v>40.409999999999997</v>
      </c>
      <c r="EF50">
        <v>40.200000000000003</v>
      </c>
      <c r="EG50">
        <v>40.299999999999997</v>
      </c>
      <c r="EH50">
        <v>40.44</v>
      </c>
      <c r="EI50">
        <v>40.11</v>
      </c>
      <c r="EJ50">
        <v>40.22</v>
      </c>
      <c r="EK50">
        <v>40.299999999999997</v>
      </c>
      <c r="EL50">
        <v>40.22</v>
      </c>
      <c r="EM50">
        <v>40.15</v>
      </c>
      <c r="EN50">
        <v>40.26</v>
      </c>
      <c r="EO50">
        <v>40.15</v>
      </c>
      <c r="EP50">
        <v>40.18</v>
      </c>
      <c r="EQ50">
        <v>40.28</v>
      </c>
      <c r="ER50">
        <v>40.36</v>
      </c>
      <c r="ES50">
        <v>40.11</v>
      </c>
      <c r="ET50">
        <v>40.1</v>
      </c>
      <c r="EU50">
        <v>40.159999999999997</v>
      </c>
      <c r="EV50">
        <v>40.17</v>
      </c>
      <c r="EW50">
        <v>40.1</v>
      </c>
      <c r="EX50">
        <v>40.25</v>
      </c>
      <c r="EY50">
        <v>40.119999999999997</v>
      </c>
      <c r="EZ50">
        <v>40.159999999999997</v>
      </c>
      <c r="FA50">
        <v>40.090000000000003</v>
      </c>
      <c r="FB50">
        <v>40.17</v>
      </c>
      <c r="FC50">
        <v>40.07</v>
      </c>
      <c r="FD50">
        <v>40.08</v>
      </c>
      <c r="FE50">
        <v>40</v>
      </c>
      <c r="FF50">
        <v>40.14</v>
      </c>
      <c r="FG50">
        <v>40.07</v>
      </c>
      <c r="FH50">
        <v>40.06</v>
      </c>
      <c r="FI50">
        <v>39.909999999999997</v>
      </c>
      <c r="FJ50">
        <v>40.020000000000003</v>
      </c>
      <c r="FK50">
        <v>40.04</v>
      </c>
      <c r="FL50">
        <v>39.950000000000003</v>
      </c>
      <c r="FM50">
        <v>40</v>
      </c>
      <c r="FN50">
        <v>40.03</v>
      </c>
      <c r="FO50">
        <v>40.06</v>
      </c>
      <c r="FP50">
        <v>39.99</v>
      </c>
      <c r="FQ50">
        <v>40.01</v>
      </c>
      <c r="FR50">
        <v>40.11</v>
      </c>
      <c r="FS50">
        <v>39.97</v>
      </c>
      <c r="FT50">
        <v>39.950000000000003</v>
      </c>
      <c r="FU50">
        <v>40.1</v>
      </c>
      <c r="FV50">
        <v>39.9</v>
      </c>
      <c r="FW50">
        <v>39.99</v>
      </c>
      <c r="FX50">
        <v>40.11</v>
      </c>
      <c r="FY50">
        <v>40.049999999999997</v>
      </c>
      <c r="FZ50">
        <v>40.1</v>
      </c>
      <c r="GA50">
        <v>40.049999999999997</v>
      </c>
      <c r="GB50">
        <v>40.090000000000003</v>
      </c>
      <c r="GC50">
        <v>40.06</v>
      </c>
      <c r="GD50">
        <v>39.96</v>
      </c>
      <c r="GE50">
        <v>39.99</v>
      </c>
      <c r="GF50">
        <v>39.770000000000003</v>
      </c>
      <c r="GG50">
        <v>39.89</v>
      </c>
      <c r="GH50">
        <v>39.96</v>
      </c>
      <c r="GI50">
        <v>39.83</v>
      </c>
      <c r="GJ50">
        <v>39.79</v>
      </c>
      <c r="GK50">
        <v>40</v>
      </c>
      <c r="GL50">
        <v>39.979999999999997</v>
      </c>
      <c r="GM50">
        <v>39.96</v>
      </c>
      <c r="GN50">
        <v>39.94</v>
      </c>
      <c r="GO50">
        <v>39.97</v>
      </c>
      <c r="GP50">
        <v>39.86</v>
      </c>
      <c r="GQ50">
        <v>39.799999999999997</v>
      </c>
      <c r="GR50">
        <v>39.79</v>
      </c>
      <c r="GS50">
        <v>39.799999999999997</v>
      </c>
      <c r="GT50">
        <v>39.93</v>
      </c>
      <c r="GU50">
        <v>39.909999999999997</v>
      </c>
      <c r="GV50">
        <v>39.92</v>
      </c>
      <c r="GW50">
        <v>39.770000000000003</v>
      </c>
      <c r="GX50">
        <v>39.700000000000003</v>
      </c>
      <c r="GY50">
        <v>39.85</v>
      </c>
      <c r="GZ50">
        <v>39.799999999999997</v>
      </c>
      <c r="HA50">
        <v>39.68</v>
      </c>
      <c r="HB50">
        <v>39.909999999999997</v>
      </c>
      <c r="HC50">
        <v>39.9</v>
      </c>
      <c r="HD50">
        <v>39.590000000000003</v>
      </c>
      <c r="HE50">
        <v>39.700000000000003</v>
      </c>
      <c r="HF50">
        <v>39.69</v>
      </c>
      <c r="HG50">
        <v>39.86</v>
      </c>
      <c r="HH50">
        <v>39.81</v>
      </c>
      <c r="HI50">
        <v>39.909999999999997</v>
      </c>
      <c r="HJ50">
        <v>39.619999999999997</v>
      </c>
      <c r="HK50">
        <v>39.700000000000003</v>
      </c>
      <c r="HL50">
        <v>39.74</v>
      </c>
      <c r="HM50">
        <v>39.72</v>
      </c>
      <c r="HN50">
        <v>39.75</v>
      </c>
      <c r="HO50">
        <v>39.79</v>
      </c>
      <c r="HP50">
        <v>39.82</v>
      </c>
      <c r="HQ50">
        <v>39.56</v>
      </c>
      <c r="HR50">
        <v>39.74</v>
      </c>
      <c r="HS50">
        <v>39.659999999999997</v>
      </c>
      <c r="HT50">
        <v>39.68</v>
      </c>
      <c r="HU50">
        <v>39.659999999999997</v>
      </c>
      <c r="HV50">
        <v>39.6</v>
      </c>
      <c r="HW50">
        <v>39.770000000000003</v>
      </c>
      <c r="HX50">
        <v>39.75</v>
      </c>
      <c r="HY50">
        <v>39.51</v>
      </c>
      <c r="HZ50">
        <v>39.729999999999997</v>
      </c>
      <c r="IA50">
        <v>39.67</v>
      </c>
      <c r="IB50">
        <v>39.65</v>
      </c>
      <c r="IC50">
        <v>39.81</v>
      </c>
      <c r="ID50">
        <v>39.700000000000003</v>
      </c>
      <c r="IE50">
        <v>39.78</v>
      </c>
      <c r="IF50">
        <v>39.659999999999997</v>
      </c>
      <c r="IG50">
        <v>39.97</v>
      </c>
      <c r="IH50">
        <v>39.67</v>
      </c>
      <c r="II50">
        <v>39.53</v>
      </c>
      <c r="IJ50">
        <v>39.700000000000003</v>
      </c>
      <c r="IK50">
        <v>39.619999999999997</v>
      </c>
      <c r="IL50">
        <v>39.75</v>
      </c>
      <c r="IM50">
        <v>39.409999999999997</v>
      </c>
      <c r="IN50">
        <v>39.64</v>
      </c>
      <c r="IO50">
        <v>39.549999999999997</v>
      </c>
      <c r="IP50">
        <v>39.46</v>
      </c>
      <c r="IQ50">
        <v>39.6</v>
      </c>
      <c r="IR50">
        <v>39.6</v>
      </c>
      <c r="IS50">
        <v>39.53</v>
      </c>
      <c r="IT50">
        <v>39.549999999999997</v>
      </c>
      <c r="IU50">
        <v>39.64</v>
      </c>
      <c r="IV50">
        <v>39.68</v>
      </c>
      <c r="IW50">
        <v>39.700000000000003</v>
      </c>
      <c r="IX50">
        <v>39.75</v>
      </c>
      <c r="IY50">
        <v>39.659999999999997</v>
      </c>
      <c r="IZ50">
        <v>39.590000000000003</v>
      </c>
      <c r="JA50">
        <v>39.79</v>
      </c>
      <c r="JB50">
        <v>39.630000000000003</v>
      </c>
      <c r="JC50">
        <v>39.57</v>
      </c>
      <c r="JD50">
        <v>39.61</v>
      </c>
      <c r="JE50">
        <v>39.700000000000003</v>
      </c>
      <c r="JF50">
        <v>39.630000000000003</v>
      </c>
      <c r="JG50">
        <v>39.729999999999997</v>
      </c>
      <c r="JH50">
        <v>39.53</v>
      </c>
      <c r="JI50">
        <v>39.630000000000003</v>
      </c>
      <c r="JJ50">
        <v>39.630000000000003</v>
      </c>
      <c r="JK50">
        <v>39.51</v>
      </c>
      <c r="JL50">
        <v>39.659999999999997</v>
      </c>
      <c r="JM50">
        <v>39.79</v>
      </c>
      <c r="JN50">
        <v>39.53</v>
      </c>
      <c r="JO50">
        <v>39.590000000000003</v>
      </c>
      <c r="JP50">
        <v>39.57</v>
      </c>
      <c r="JQ50">
        <v>39.43</v>
      </c>
      <c r="JR50">
        <v>39.69</v>
      </c>
      <c r="JS50">
        <v>39.53</v>
      </c>
      <c r="JT50">
        <v>39.369999999999997</v>
      </c>
      <c r="JU50">
        <v>39.44</v>
      </c>
      <c r="JV50">
        <v>39.64</v>
      </c>
      <c r="JW50">
        <v>39.479999999999997</v>
      </c>
      <c r="JX50">
        <v>39.549999999999997</v>
      </c>
      <c r="JY50">
        <v>39.49</v>
      </c>
      <c r="JZ50">
        <v>39.64</v>
      </c>
      <c r="KA50">
        <v>39.56</v>
      </c>
      <c r="KB50">
        <v>39.549999999999997</v>
      </c>
      <c r="KC50">
        <v>39.26</v>
      </c>
      <c r="KD50">
        <v>39.590000000000003</v>
      </c>
      <c r="KE50">
        <v>39.380000000000003</v>
      </c>
      <c r="KF50">
        <v>39.49</v>
      </c>
      <c r="KG50">
        <v>39.44</v>
      </c>
      <c r="KH50">
        <v>39.54</v>
      </c>
      <c r="KI50">
        <v>39.46</v>
      </c>
      <c r="KJ50">
        <v>39.35</v>
      </c>
      <c r="KK50">
        <v>39.46</v>
      </c>
      <c r="KL50">
        <v>39.53</v>
      </c>
      <c r="KM50">
        <v>39.51</v>
      </c>
      <c r="KN50">
        <v>39.58</v>
      </c>
      <c r="KO50">
        <v>39.5</v>
      </c>
      <c r="KP50">
        <v>39.43</v>
      </c>
      <c r="KQ50">
        <v>39.51</v>
      </c>
      <c r="KR50">
        <v>39.39</v>
      </c>
      <c r="KS50">
        <v>39.46</v>
      </c>
      <c r="KT50">
        <v>39.53</v>
      </c>
      <c r="KU50">
        <v>39.6</v>
      </c>
      <c r="KV50">
        <v>39.35</v>
      </c>
      <c r="KW50">
        <v>39.630000000000003</v>
      </c>
      <c r="KX50">
        <v>39.479999999999997</v>
      </c>
      <c r="KY50">
        <v>39.409999999999997</v>
      </c>
      <c r="KZ50">
        <v>39.44</v>
      </c>
      <c r="LA50">
        <v>39.409999999999997</v>
      </c>
      <c r="LB50">
        <v>39.46</v>
      </c>
      <c r="LC50">
        <v>39.49</v>
      </c>
      <c r="LD50">
        <v>39.44</v>
      </c>
      <c r="LE50">
        <v>39.56</v>
      </c>
      <c r="LF50">
        <v>39.33</v>
      </c>
      <c r="LG50">
        <v>39.28</v>
      </c>
      <c r="LH50">
        <v>39.49</v>
      </c>
      <c r="LI50">
        <v>39.36</v>
      </c>
      <c r="LJ50">
        <v>39.5</v>
      </c>
      <c r="LK50">
        <v>39.700000000000003</v>
      </c>
      <c r="LL50">
        <v>39.340000000000003</v>
      </c>
      <c r="LM50">
        <v>39.44</v>
      </c>
      <c r="LN50">
        <v>39.44</v>
      </c>
      <c r="LO50">
        <v>39.61</v>
      </c>
      <c r="LP50">
        <v>39.53</v>
      </c>
      <c r="LQ50">
        <v>39.32</v>
      </c>
      <c r="LR50">
        <v>39.369999999999997</v>
      </c>
      <c r="LS50">
        <v>39.409999999999997</v>
      </c>
      <c r="LT50">
        <v>39.39</v>
      </c>
      <c r="LU50">
        <v>39.44</v>
      </c>
      <c r="LV50">
        <v>39.32</v>
      </c>
      <c r="LW50">
        <v>39.31</v>
      </c>
      <c r="LX50">
        <v>39.299999999999997</v>
      </c>
      <c r="LY50">
        <v>39.229999999999997</v>
      </c>
      <c r="LZ50">
        <v>39.4</v>
      </c>
      <c r="MA50">
        <v>39.44</v>
      </c>
      <c r="MB50">
        <v>39.47</v>
      </c>
      <c r="MC50">
        <v>39.57</v>
      </c>
      <c r="MD50">
        <v>39.4</v>
      </c>
      <c r="ME50">
        <v>39.32</v>
      </c>
      <c r="MF50">
        <v>39.29</v>
      </c>
      <c r="MG50">
        <v>39.369999999999997</v>
      </c>
      <c r="MH50">
        <v>39.25</v>
      </c>
      <c r="MI50">
        <v>39.270000000000003</v>
      </c>
      <c r="MJ50">
        <v>39.36</v>
      </c>
      <c r="MK50">
        <v>39.299999999999997</v>
      </c>
      <c r="ML50">
        <v>39.24</v>
      </c>
      <c r="MM50">
        <v>39.43</v>
      </c>
      <c r="MN50">
        <v>39.35</v>
      </c>
      <c r="MO50">
        <v>39.25</v>
      </c>
      <c r="MP50">
        <v>39.36</v>
      </c>
      <c r="MQ50">
        <v>39.35</v>
      </c>
      <c r="MR50">
        <v>39.29</v>
      </c>
      <c r="MS50">
        <v>39.450000000000003</v>
      </c>
    </row>
    <row r="51" spans="1:357" x14ac:dyDescent="0.3">
      <c r="A51">
        <v>101.61</v>
      </c>
      <c r="B51">
        <v>103.26</v>
      </c>
      <c r="C51">
        <v>103.26</v>
      </c>
      <c r="D51">
        <v>103.37</v>
      </c>
      <c r="E51">
        <v>103.16</v>
      </c>
      <c r="F51">
        <v>102.92</v>
      </c>
      <c r="G51">
        <v>103.84</v>
      </c>
      <c r="H51">
        <v>103.18</v>
      </c>
      <c r="I51">
        <v>99.9</v>
      </c>
      <c r="J51">
        <v>101.64</v>
      </c>
      <c r="K51">
        <v>100.8</v>
      </c>
      <c r="L51">
        <v>100.17</v>
      </c>
      <c r="M51">
        <v>100.15</v>
      </c>
      <c r="N51">
        <v>99.7</v>
      </c>
      <c r="O51">
        <v>101.6</v>
      </c>
      <c r="P51">
        <v>100.74</v>
      </c>
      <c r="Q51">
        <v>103.92</v>
      </c>
      <c r="R51">
        <v>105.67</v>
      </c>
      <c r="S51">
        <v>47.38</v>
      </c>
      <c r="T51">
        <v>56.2</v>
      </c>
      <c r="U51">
        <v>53.02</v>
      </c>
      <c r="V51">
        <v>49.57</v>
      </c>
      <c r="W51">
        <v>96.94</v>
      </c>
      <c r="X51">
        <v>96.69</v>
      </c>
      <c r="Y51">
        <v>7.95</v>
      </c>
      <c r="Z51">
        <v>8.64</v>
      </c>
      <c r="AA51">
        <v>10.27</v>
      </c>
      <c r="AB51">
        <v>41.15</v>
      </c>
      <c r="AC51">
        <v>49.42</v>
      </c>
      <c r="AD51">
        <v>36.72</v>
      </c>
      <c r="AE51">
        <v>29.29</v>
      </c>
      <c r="AF51">
        <v>30.18</v>
      </c>
      <c r="AG51">
        <v>6.03</v>
      </c>
      <c r="AH51">
        <v>5.89</v>
      </c>
      <c r="AI51">
        <v>27.5</v>
      </c>
      <c r="AJ51">
        <v>43.87</v>
      </c>
      <c r="AK51">
        <v>36.46</v>
      </c>
      <c r="AL51">
        <v>11.54</v>
      </c>
      <c r="AM51">
        <v>29.33</v>
      </c>
      <c r="AN51">
        <v>11.93</v>
      </c>
      <c r="AO51">
        <v>12.76</v>
      </c>
      <c r="AP51">
        <v>7.32</v>
      </c>
      <c r="AQ51">
        <v>23.74</v>
      </c>
      <c r="AR51">
        <v>30.48</v>
      </c>
      <c r="AS51">
        <v>32.69</v>
      </c>
      <c r="AT51">
        <v>21.57</v>
      </c>
      <c r="AU51">
        <v>21.73</v>
      </c>
      <c r="AV51">
        <v>27.91</v>
      </c>
      <c r="AW51">
        <v>59.45</v>
      </c>
      <c r="AX51">
        <v>61.24</v>
      </c>
      <c r="AY51">
        <v>62.9</v>
      </c>
      <c r="AZ51">
        <v>64.62</v>
      </c>
      <c r="BA51">
        <v>65.89</v>
      </c>
      <c r="BB51">
        <v>66.569999999999993</v>
      </c>
      <c r="BC51">
        <v>66.510000000000005</v>
      </c>
      <c r="BD51">
        <v>66.12</v>
      </c>
      <c r="BE51">
        <v>64.88</v>
      </c>
      <c r="BF51">
        <v>63.77</v>
      </c>
      <c r="BG51">
        <v>62.27</v>
      </c>
      <c r="BH51">
        <v>54.7</v>
      </c>
      <c r="BI51">
        <v>47.74</v>
      </c>
      <c r="BJ51">
        <v>46.36</v>
      </c>
      <c r="BK51">
        <v>45.4</v>
      </c>
      <c r="BL51">
        <v>44.53</v>
      </c>
      <c r="BM51">
        <v>43.89</v>
      </c>
      <c r="BN51">
        <v>43.34</v>
      </c>
      <c r="BO51">
        <v>42.84</v>
      </c>
      <c r="BP51">
        <v>42.61</v>
      </c>
      <c r="BQ51">
        <v>42.44</v>
      </c>
      <c r="BR51">
        <v>42.41</v>
      </c>
      <c r="BS51">
        <v>42.28</v>
      </c>
      <c r="BT51">
        <v>42.1</v>
      </c>
      <c r="BU51">
        <v>42.24</v>
      </c>
      <c r="BV51">
        <v>41.86</v>
      </c>
      <c r="BW51">
        <v>41.85</v>
      </c>
      <c r="BX51">
        <v>41.94</v>
      </c>
      <c r="BY51">
        <v>41.71</v>
      </c>
      <c r="BZ51">
        <v>41.67</v>
      </c>
      <c r="CA51">
        <v>41.72</v>
      </c>
      <c r="CB51">
        <v>41.5</v>
      </c>
      <c r="CC51">
        <v>41.67</v>
      </c>
      <c r="CD51">
        <v>41.62</v>
      </c>
      <c r="CE51">
        <v>41.51</v>
      </c>
      <c r="CF51">
        <v>41.38</v>
      </c>
      <c r="CG51">
        <v>41.3</v>
      </c>
      <c r="CH51">
        <v>41.36</v>
      </c>
      <c r="CI51">
        <v>41.21</v>
      </c>
      <c r="CJ51">
        <v>41.16</v>
      </c>
      <c r="CK51">
        <v>41.11</v>
      </c>
      <c r="CL51">
        <v>41.37</v>
      </c>
      <c r="CM51">
        <v>41.08</v>
      </c>
      <c r="CN51">
        <v>41.33</v>
      </c>
      <c r="CO51">
        <v>41.26</v>
      </c>
      <c r="CP51">
        <v>41.05</v>
      </c>
      <c r="CQ51">
        <v>41.1</v>
      </c>
      <c r="CR51">
        <v>40.97</v>
      </c>
      <c r="CS51">
        <v>41.1</v>
      </c>
      <c r="CT51">
        <v>41.06</v>
      </c>
      <c r="CU51">
        <v>41.02</v>
      </c>
      <c r="CV51">
        <v>40.99</v>
      </c>
      <c r="CW51">
        <v>40.96</v>
      </c>
      <c r="CX51">
        <v>40.97</v>
      </c>
      <c r="CY51">
        <v>40.94</v>
      </c>
      <c r="CZ51">
        <v>40.9</v>
      </c>
      <c r="DA51">
        <v>40.880000000000003</v>
      </c>
      <c r="DB51">
        <v>40.81</v>
      </c>
      <c r="DC51">
        <v>40.770000000000003</v>
      </c>
      <c r="DD51">
        <v>40.89</v>
      </c>
      <c r="DE51">
        <v>40.619999999999997</v>
      </c>
      <c r="DF51">
        <v>40.770000000000003</v>
      </c>
      <c r="DG51">
        <v>40.799999999999997</v>
      </c>
      <c r="DH51">
        <v>40.700000000000003</v>
      </c>
      <c r="DI51">
        <v>40.9</v>
      </c>
      <c r="DJ51">
        <v>41.06</v>
      </c>
      <c r="DK51">
        <v>40.729999999999997</v>
      </c>
      <c r="DL51">
        <v>40.68</v>
      </c>
      <c r="DM51">
        <v>40.76</v>
      </c>
      <c r="DN51">
        <v>40.82</v>
      </c>
      <c r="DO51">
        <v>40.619999999999997</v>
      </c>
      <c r="DP51">
        <v>40.69</v>
      </c>
      <c r="DQ51">
        <v>40.590000000000003</v>
      </c>
      <c r="DR51">
        <v>40.72</v>
      </c>
      <c r="DS51">
        <v>40.56</v>
      </c>
      <c r="DT51">
        <v>40.64</v>
      </c>
      <c r="DU51">
        <v>40.549999999999997</v>
      </c>
      <c r="DV51">
        <v>40.590000000000003</v>
      </c>
      <c r="DW51">
        <v>40.42</v>
      </c>
      <c r="DX51">
        <v>40.5</v>
      </c>
      <c r="DY51">
        <v>40.630000000000003</v>
      </c>
      <c r="DZ51">
        <v>40.619999999999997</v>
      </c>
      <c r="EA51">
        <v>40.6</v>
      </c>
      <c r="EB51">
        <v>40.46</v>
      </c>
      <c r="EC51">
        <v>40.53</v>
      </c>
      <c r="ED51">
        <v>40.58</v>
      </c>
      <c r="EE51">
        <v>40.74</v>
      </c>
      <c r="EF51">
        <v>40.58</v>
      </c>
      <c r="EG51">
        <v>40.590000000000003</v>
      </c>
      <c r="EH51">
        <v>40.58</v>
      </c>
      <c r="EI51">
        <v>40.700000000000003</v>
      </c>
      <c r="EJ51">
        <v>40.4</v>
      </c>
      <c r="EK51">
        <v>40.49</v>
      </c>
      <c r="EL51">
        <v>40.520000000000003</v>
      </c>
      <c r="EM51">
        <v>40.479999999999997</v>
      </c>
      <c r="EN51">
        <v>40.54</v>
      </c>
      <c r="EO51">
        <v>40.61</v>
      </c>
      <c r="EP51">
        <v>40.42</v>
      </c>
      <c r="EQ51">
        <v>40.46</v>
      </c>
      <c r="ER51">
        <v>40.39</v>
      </c>
      <c r="ES51">
        <v>40.51</v>
      </c>
      <c r="ET51">
        <v>40.619999999999997</v>
      </c>
      <c r="EU51">
        <v>40.6</v>
      </c>
      <c r="EV51">
        <v>40.56</v>
      </c>
      <c r="EW51">
        <v>40.31</v>
      </c>
      <c r="EX51">
        <v>40.39</v>
      </c>
      <c r="EY51">
        <v>40.4</v>
      </c>
      <c r="EZ51">
        <v>40.51</v>
      </c>
      <c r="FA51">
        <v>40.32</v>
      </c>
      <c r="FB51">
        <v>40.49</v>
      </c>
      <c r="FC51">
        <v>40.4</v>
      </c>
      <c r="FD51">
        <v>40.28</v>
      </c>
      <c r="FE51">
        <v>40.24</v>
      </c>
      <c r="FF51">
        <v>40.5</v>
      </c>
      <c r="FG51">
        <v>40.450000000000003</v>
      </c>
      <c r="FH51">
        <v>40.32</v>
      </c>
      <c r="FI51">
        <v>40.39</v>
      </c>
      <c r="FJ51">
        <v>40.25</v>
      </c>
      <c r="FK51">
        <v>40.31</v>
      </c>
      <c r="FL51">
        <v>40.299999999999997</v>
      </c>
      <c r="FM51">
        <v>40.35</v>
      </c>
      <c r="FN51">
        <v>40.369999999999997</v>
      </c>
      <c r="FO51">
        <v>40.26</v>
      </c>
      <c r="FP51">
        <v>40.26</v>
      </c>
      <c r="FQ51">
        <v>40.29</v>
      </c>
      <c r="FR51">
        <v>40.32</v>
      </c>
      <c r="FS51">
        <v>40.299999999999997</v>
      </c>
      <c r="FT51">
        <v>40.44</v>
      </c>
      <c r="FU51">
        <v>40.44</v>
      </c>
      <c r="FV51">
        <v>40.270000000000003</v>
      </c>
      <c r="FW51">
        <v>40.47</v>
      </c>
      <c r="FX51">
        <v>40.57</v>
      </c>
      <c r="FY51">
        <v>40.409999999999997</v>
      </c>
      <c r="FZ51">
        <v>40.200000000000003</v>
      </c>
      <c r="GA51">
        <v>40.39</v>
      </c>
      <c r="GB51">
        <v>40.369999999999997</v>
      </c>
      <c r="GC51">
        <v>40.25</v>
      </c>
      <c r="GD51">
        <v>40.22</v>
      </c>
      <c r="GE51">
        <v>40.39</v>
      </c>
      <c r="GF51">
        <v>40.32</v>
      </c>
      <c r="GG51">
        <v>40.26</v>
      </c>
      <c r="GH51">
        <v>40.200000000000003</v>
      </c>
      <c r="GI51">
        <v>40.229999999999997</v>
      </c>
      <c r="GJ51">
        <v>40.24</v>
      </c>
      <c r="GK51">
        <v>40.299999999999997</v>
      </c>
      <c r="GL51">
        <v>40.29</v>
      </c>
      <c r="GM51">
        <v>40.28</v>
      </c>
      <c r="GN51">
        <v>40.299999999999997</v>
      </c>
      <c r="GO51">
        <v>40.14</v>
      </c>
      <c r="GP51">
        <v>40.24</v>
      </c>
      <c r="GQ51">
        <v>40.26</v>
      </c>
      <c r="GR51">
        <v>40.15</v>
      </c>
      <c r="GS51">
        <v>40.21</v>
      </c>
      <c r="GT51">
        <v>40.299999999999997</v>
      </c>
      <c r="GU51">
        <v>40.380000000000003</v>
      </c>
      <c r="GV51">
        <v>40.380000000000003</v>
      </c>
      <c r="GW51">
        <v>40.31</v>
      </c>
      <c r="GX51">
        <v>40.21</v>
      </c>
      <c r="GY51">
        <v>40.22</v>
      </c>
      <c r="GZ51">
        <v>40.21</v>
      </c>
      <c r="HA51">
        <v>40.28</v>
      </c>
      <c r="HB51">
        <v>40.32</v>
      </c>
      <c r="HC51">
        <v>40.119999999999997</v>
      </c>
      <c r="HD51">
        <v>40.15</v>
      </c>
      <c r="HE51">
        <v>40.020000000000003</v>
      </c>
      <c r="HF51">
        <v>40.26</v>
      </c>
      <c r="HG51">
        <v>40.119999999999997</v>
      </c>
      <c r="HH51">
        <v>40.11</v>
      </c>
      <c r="HI51">
        <v>40.229999999999997</v>
      </c>
      <c r="HJ51">
        <v>40.18</v>
      </c>
      <c r="HK51">
        <v>40.18</v>
      </c>
      <c r="HL51">
        <v>40.08</v>
      </c>
      <c r="HM51">
        <v>40.25</v>
      </c>
      <c r="HN51">
        <v>40.130000000000003</v>
      </c>
      <c r="HO51">
        <v>40.15</v>
      </c>
      <c r="HP51">
        <v>40.049999999999997</v>
      </c>
      <c r="HQ51">
        <v>40.130000000000003</v>
      </c>
      <c r="HR51">
        <v>40.18</v>
      </c>
      <c r="HS51">
        <v>40.21</v>
      </c>
      <c r="HT51">
        <v>40.18</v>
      </c>
      <c r="HU51">
        <v>40.18</v>
      </c>
      <c r="HV51">
        <v>40.159999999999997</v>
      </c>
      <c r="HW51">
        <v>40.020000000000003</v>
      </c>
      <c r="HX51">
        <v>40.01</v>
      </c>
      <c r="HY51">
        <v>40.07</v>
      </c>
      <c r="HZ51">
        <v>40.090000000000003</v>
      </c>
      <c r="IA51">
        <v>40.07</v>
      </c>
      <c r="IB51">
        <v>40.07</v>
      </c>
      <c r="IC51">
        <v>40.24</v>
      </c>
      <c r="ID51">
        <v>40.22</v>
      </c>
      <c r="IE51">
        <v>40</v>
      </c>
      <c r="IF51">
        <v>40</v>
      </c>
      <c r="IG51">
        <v>40.24</v>
      </c>
      <c r="IH51">
        <v>40.18</v>
      </c>
      <c r="II51">
        <v>40.130000000000003</v>
      </c>
      <c r="IJ51">
        <v>40.22</v>
      </c>
      <c r="IK51">
        <v>40.08</v>
      </c>
      <c r="IL51">
        <v>40.1</v>
      </c>
      <c r="IM51">
        <v>40.03</v>
      </c>
      <c r="IN51">
        <v>39.950000000000003</v>
      </c>
      <c r="IO51">
        <v>40.229999999999997</v>
      </c>
      <c r="IP51">
        <v>40.090000000000003</v>
      </c>
      <c r="IQ51">
        <v>40.14</v>
      </c>
      <c r="IR51">
        <v>40.08</v>
      </c>
      <c r="IS51">
        <v>39.96</v>
      </c>
      <c r="IT51">
        <v>39.9</v>
      </c>
      <c r="IU51">
        <v>40.28</v>
      </c>
      <c r="IV51">
        <v>40</v>
      </c>
      <c r="IW51">
        <v>40.08</v>
      </c>
      <c r="IX51">
        <v>40.18</v>
      </c>
      <c r="IY51">
        <v>40.119999999999997</v>
      </c>
      <c r="IZ51">
        <v>40.020000000000003</v>
      </c>
      <c r="JA51">
        <v>40.130000000000003</v>
      </c>
      <c r="JB51">
        <v>40.06</v>
      </c>
      <c r="JC51">
        <v>40.11</v>
      </c>
      <c r="JD51">
        <v>40.11</v>
      </c>
      <c r="JE51">
        <v>40.090000000000003</v>
      </c>
      <c r="JF51">
        <v>40.14</v>
      </c>
      <c r="JG51">
        <v>40.159999999999997</v>
      </c>
      <c r="JH51">
        <v>40.07</v>
      </c>
      <c r="JI51">
        <v>40.25</v>
      </c>
      <c r="JJ51">
        <v>40.01</v>
      </c>
      <c r="JK51">
        <v>40.119999999999997</v>
      </c>
      <c r="JL51">
        <v>39.979999999999997</v>
      </c>
      <c r="JM51">
        <v>40.08</v>
      </c>
      <c r="JN51">
        <v>40.03</v>
      </c>
      <c r="JO51">
        <v>40.14</v>
      </c>
      <c r="JP51">
        <v>40.159999999999997</v>
      </c>
      <c r="JQ51">
        <v>39.950000000000003</v>
      </c>
      <c r="JR51">
        <v>40.04</v>
      </c>
      <c r="JS51">
        <v>40.1</v>
      </c>
      <c r="JT51">
        <v>40.17</v>
      </c>
      <c r="JU51">
        <v>40</v>
      </c>
      <c r="JV51">
        <v>39.92</v>
      </c>
      <c r="JW51">
        <v>39.99</v>
      </c>
      <c r="JX51">
        <v>39.97</v>
      </c>
      <c r="JY51">
        <v>40.06</v>
      </c>
      <c r="JZ51">
        <v>39.93</v>
      </c>
      <c r="KA51">
        <v>39.92</v>
      </c>
      <c r="KB51">
        <v>39.9</v>
      </c>
      <c r="KC51">
        <v>39.99</v>
      </c>
      <c r="KD51">
        <v>40.18</v>
      </c>
      <c r="KE51">
        <v>40.07</v>
      </c>
      <c r="KF51">
        <v>39.97</v>
      </c>
      <c r="KG51">
        <v>40.049999999999997</v>
      </c>
      <c r="KH51">
        <v>40.08</v>
      </c>
      <c r="KI51">
        <v>40.159999999999997</v>
      </c>
      <c r="KJ51">
        <v>39.950000000000003</v>
      </c>
      <c r="KK51">
        <v>39.9</v>
      </c>
      <c r="KL51">
        <v>40.08</v>
      </c>
      <c r="KM51">
        <v>40.07</v>
      </c>
      <c r="KN51">
        <v>39.96</v>
      </c>
      <c r="KO51">
        <v>40.01</v>
      </c>
      <c r="KP51">
        <v>39.86</v>
      </c>
      <c r="KQ51">
        <v>40.17</v>
      </c>
      <c r="KR51">
        <v>40</v>
      </c>
      <c r="KS51">
        <v>39.93</v>
      </c>
      <c r="KT51">
        <v>39.83</v>
      </c>
      <c r="KU51">
        <v>39.97</v>
      </c>
      <c r="KV51">
        <v>39.93</v>
      </c>
      <c r="KW51">
        <v>40.090000000000003</v>
      </c>
      <c r="KX51">
        <v>39.94</v>
      </c>
      <c r="KY51">
        <v>39.92</v>
      </c>
      <c r="KZ51">
        <v>39.99</v>
      </c>
      <c r="LA51">
        <v>40.01</v>
      </c>
      <c r="LB51">
        <v>39.880000000000003</v>
      </c>
      <c r="LC51">
        <v>39.979999999999997</v>
      </c>
      <c r="LD51">
        <v>40.020000000000003</v>
      </c>
      <c r="LE51">
        <v>40.03</v>
      </c>
      <c r="LF51">
        <v>39.99</v>
      </c>
      <c r="LG51">
        <v>39.81</v>
      </c>
      <c r="LH51">
        <v>40.06</v>
      </c>
      <c r="LI51">
        <v>39.86</v>
      </c>
      <c r="LJ51">
        <v>39.840000000000003</v>
      </c>
      <c r="LK51">
        <v>40.020000000000003</v>
      </c>
      <c r="LL51">
        <v>39.89</v>
      </c>
      <c r="LM51">
        <v>40</v>
      </c>
      <c r="LN51">
        <v>39.81</v>
      </c>
      <c r="LO51">
        <v>39.74</v>
      </c>
      <c r="LP51">
        <v>39.79</v>
      </c>
      <c r="LQ51">
        <v>39.9</v>
      </c>
      <c r="LR51">
        <v>39.9</v>
      </c>
      <c r="LS51">
        <v>39.950000000000003</v>
      </c>
      <c r="LT51">
        <v>39.909999999999997</v>
      </c>
      <c r="LU51">
        <v>39.89</v>
      </c>
      <c r="LV51">
        <v>39.86</v>
      </c>
      <c r="LW51">
        <v>39.89</v>
      </c>
      <c r="LX51">
        <v>39.770000000000003</v>
      </c>
      <c r="LY51">
        <v>39.799999999999997</v>
      </c>
      <c r="LZ51">
        <v>39.869999999999997</v>
      </c>
      <c r="MA51">
        <v>39.89</v>
      </c>
      <c r="MB51">
        <v>39.74</v>
      </c>
      <c r="MC51">
        <v>39.880000000000003</v>
      </c>
      <c r="MD51">
        <v>39.89</v>
      </c>
      <c r="ME51">
        <v>39.79</v>
      </c>
      <c r="MF51">
        <v>39.92</v>
      </c>
      <c r="MG51">
        <v>39.99</v>
      </c>
      <c r="MH51">
        <v>39.78</v>
      </c>
      <c r="MI51">
        <v>39.83</v>
      </c>
      <c r="MJ51">
        <v>39.76</v>
      </c>
      <c r="MK51">
        <v>39.85</v>
      </c>
      <c r="ML51">
        <v>39.76</v>
      </c>
      <c r="MM51">
        <v>39.75</v>
      </c>
      <c r="MN51">
        <v>39.729999999999997</v>
      </c>
      <c r="MO51">
        <v>39.76</v>
      </c>
      <c r="MP51">
        <v>39.86</v>
      </c>
      <c r="MQ51">
        <v>39.74</v>
      </c>
      <c r="MR51">
        <v>39.71</v>
      </c>
      <c r="MS51">
        <v>39.76</v>
      </c>
    </row>
    <row r="52" spans="1:357" x14ac:dyDescent="0.3">
      <c r="A52">
        <v>101.82</v>
      </c>
      <c r="B52">
        <v>103.39</v>
      </c>
      <c r="C52">
        <v>103.53</v>
      </c>
      <c r="D52">
        <v>103.11</v>
      </c>
      <c r="E52">
        <v>103.66</v>
      </c>
      <c r="F52">
        <v>103.3</v>
      </c>
      <c r="G52">
        <v>103.92</v>
      </c>
      <c r="H52">
        <v>104.01</v>
      </c>
      <c r="I52">
        <v>100.7</v>
      </c>
      <c r="J52">
        <v>100.71</v>
      </c>
      <c r="K52">
        <v>101.76</v>
      </c>
      <c r="L52">
        <v>101.18</v>
      </c>
      <c r="M52">
        <v>100.3</v>
      </c>
      <c r="N52">
        <v>101.07</v>
      </c>
      <c r="O52">
        <v>100.13</v>
      </c>
      <c r="P52">
        <v>100.77</v>
      </c>
      <c r="Q52">
        <v>104.87</v>
      </c>
      <c r="R52">
        <v>106.54</v>
      </c>
      <c r="S52">
        <v>86.15</v>
      </c>
      <c r="T52">
        <v>52.4</v>
      </c>
      <c r="U52">
        <v>49.23</v>
      </c>
      <c r="V52">
        <v>93.41</v>
      </c>
      <c r="W52">
        <v>98.6</v>
      </c>
      <c r="X52">
        <v>97.88</v>
      </c>
      <c r="Y52">
        <v>8.3800000000000008</v>
      </c>
      <c r="Z52">
        <v>8.98</v>
      </c>
      <c r="AA52">
        <v>9.5299999999999994</v>
      </c>
      <c r="AB52">
        <v>33.729999999999997</v>
      </c>
      <c r="AC52">
        <v>43.45</v>
      </c>
      <c r="AD52">
        <v>28.96</v>
      </c>
      <c r="AE52">
        <v>20.25</v>
      </c>
      <c r="AF52">
        <v>20.86</v>
      </c>
      <c r="AG52">
        <v>6.34</v>
      </c>
      <c r="AH52">
        <v>6.46</v>
      </c>
      <c r="AI52">
        <v>17.62</v>
      </c>
      <c r="AJ52">
        <v>37.57</v>
      </c>
      <c r="AK52">
        <v>28.87</v>
      </c>
      <c r="AL52">
        <v>5.23</v>
      </c>
      <c r="AM52">
        <v>19.39</v>
      </c>
      <c r="AN52">
        <v>4.7300000000000004</v>
      </c>
      <c r="AO52">
        <v>8.73</v>
      </c>
      <c r="AP52">
        <v>7.83</v>
      </c>
      <c r="AQ52">
        <v>12.9</v>
      </c>
      <c r="AR52">
        <v>20.77</v>
      </c>
      <c r="AS52">
        <v>23.18</v>
      </c>
      <c r="AT52">
        <v>11.35</v>
      </c>
      <c r="AU52">
        <v>11.54</v>
      </c>
      <c r="AV52">
        <v>18.079999999999998</v>
      </c>
      <c r="AW52">
        <v>55.03</v>
      </c>
      <c r="AX52">
        <v>55.73</v>
      </c>
      <c r="AY52">
        <v>56.58</v>
      </c>
      <c r="AZ52">
        <v>57.82</v>
      </c>
      <c r="BA52">
        <v>58.64</v>
      </c>
      <c r="BB52">
        <v>59.37</v>
      </c>
      <c r="BC52">
        <v>59.53</v>
      </c>
      <c r="BD52">
        <v>59.61</v>
      </c>
      <c r="BE52">
        <v>59.29</v>
      </c>
      <c r="BF52">
        <v>58.86</v>
      </c>
      <c r="BG52">
        <v>58.48</v>
      </c>
      <c r="BH52">
        <v>57.75</v>
      </c>
      <c r="BI52">
        <v>57.4</v>
      </c>
      <c r="BJ52">
        <v>56.35</v>
      </c>
      <c r="BK52">
        <v>50.68</v>
      </c>
      <c r="BL52">
        <v>46.27</v>
      </c>
      <c r="BM52">
        <v>45.19</v>
      </c>
      <c r="BN52">
        <v>44.55</v>
      </c>
      <c r="BO52">
        <v>43.63</v>
      </c>
      <c r="BP52">
        <v>43.12</v>
      </c>
      <c r="BQ52">
        <v>42.7</v>
      </c>
      <c r="BR52">
        <v>42.55</v>
      </c>
      <c r="BS52">
        <v>42.26</v>
      </c>
      <c r="BT52">
        <v>41.95</v>
      </c>
      <c r="BU52">
        <v>41.92</v>
      </c>
      <c r="BV52">
        <v>41.96</v>
      </c>
      <c r="BW52">
        <v>41.71</v>
      </c>
      <c r="BX52">
        <v>41.6</v>
      </c>
      <c r="BY52">
        <v>41.63</v>
      </c>
      <c r="BZ52">
        <v>41.47</v>
      </c>
      <c r="CA52">
        <v>41.54</v>
      </c>
      <c r="CB52">
        <v>41.48</v>
      </c>
      <c r="CC52">
        <v>41.52</v>
      </c>
      <c r="CD52">
        <v>41.33</v>
      </c>
      <c r="CE52">
        <v>41.43</v>
      </c>
      <c r="CF52">
        <v>41.65</v>
      </c>
      <c r="CG52">
        <v>41.32</v>
      </c>
      <c r="CH52">
        <v>41.31</v>
      </c>
      <c r="CI52">
        <v>41.29</v>
      </c>
      <c r="CJ52">
        <v>41.43</v>
      </c>
      <c r="CK52">
        <v>41.45</v>
      </c>
      <c r="CL52">
        <v>41.17</v>
      </c>
      <c r="CM52">
        <v>41.06</v>
      </c>
      <c r="CN52">
        <v>41.1</v>
      </c>
      <c r="CO52">
        <v>41.21</v>
      </c>
      <c r="CP52">
        <v>41.17</v>
      </c>
      <c r="CQ52">
        <v>41.14</v>
      </c>
      <c r="CR52">
        <v>41.09</v>
      </c>
      <c r="CS52">
        <v>40.950000000000003</v>
      </c>
      <c r="CT52">
        <v>40.880000000000003</v>
      </c>
      <c r="CU52">
        <v>40.86</v>
      </c>
      <c r="CV52">
        <v>40.96</v>
      </c>
      <c r="CW52">
        <v>40.83</v>
      </c>
      <c r="CX52">
        <v>41</v>
      </c>
      <c r="CY52">
        <v>40.700000000000003</v>
      </c>
      <c r="CZ52">
        <v>40.81</v>
      </c>
      <c r="DA52">
        <v>40.83</v>
      </c>
      <c r="DB52">
        <v>40.659999999999997</v>
      </c>
      <c r="DC52">
        <v>40.89</v>
      </c>
      <c r="DD52">
        <v>40.76</v>
      </c>
      <c r="DE52">
        <v>40.78</v>
      </c>
      <c r="DF52">
        <v>40.81</v>
      </c>
      <c r="DG52">
        <v>40.799999999999997</v>
      </c>
      <c r="DH52">
        <v>40.76</v>
      </c>
      <c r="DI52">
        <v>40.729999999999997</v>
      </c>
      <c r="DJ52">
        <v>40.79</v>
      </c>
      <c r="DK52">
        <v>40.78</v>
      </c>
      <c r="DL52">
        <v>40.81</v>
      </c>
      <c r="DM52">
        <v>40.71</v>
      </c>
      <c r="DN52">
        <v>40.61</v>
      </c>
      <c r="DO52">
        <v>40.630000000000003</v>
      </c>
      <c r="DP52">
        <v>40.75</v>
      </c>
      <c r="DQ52">
        <v>40.630000000000003</v>
      </c>
      <c r="DR52">
        <v>40.42</v>
      </c>
      <c r="DS52">
        <v>40.53</v>
      </c>
      <c r="DT52">
        <v>40.54</v>
      </c>
      <c r="DU52">
        <v>40.659999999999997</v>
      </c>
      <c r="DV52">
        <v>40.46</v>
      </c>
      <c r="DW52">
        <v>40.659999999999997</v>
      </c>
      <c r="DX52">
        <v>40.56</v>
      </c>
      <c r="DY52">
        <v>40.47</v>
      </c>
      <c r="DZ52">
        <v>40.549999999999997</v>
      </c>
      <c r="EA52">
        <v>40.54</v>
      </c>
      <c r="EB52">
        <v>40.64</v>
      </c>
      <c r="EC52">
        <v>40.56</v>
      </c>
      <c r="ED52">
        <v>40.49</v>
      </c>
      <c r="EE52">
        <v>40.409999999999997</v>
      </c>
      <c r="EF52">
        <v>40.51</v>
      </c>
      <c r="EG52">
        <v>40.56</v>
      </c>
      <c r="EH52">
        <v>40.56</v>
      </c>
      <c r="EI52">
        <v>40.479999999999997</v>
      </c>
      <c r="EJ52">
        <v>40.409999999999997</v>
      </c>
      <c r="EK52">
        <v>40.43</v>
      </c>
      <c r="EL52">
        <v>40.28</v>
      </c>
      <c r="EM52">
        <v>40.53</v>
      </c>
      <c r="EN52">
        <v>40.380000000000003</v>
      </c>
      <c r="EO52">
        <v>40.36</v>
      </c>
      <c r="EP52">
        <v>40.36</v>
      </c>
      <c r="EQ52">
        <v>40.28</v>
      </c>
      <c r="ER52">
        <v>40.43</v>
      </c>
      <c r="ES52">
        <v>40.22</v>
      </c>
      <c r="ET52">
        <v>40.46</v>
      </c>
      <c r="EU52">
        <v>40.229999999999997</v>
      </c>
      <c r="EV52">
        <v>40.26</v>
      </c>
      <c r="EW52">
        <v>40.26</v>
      </c>
      <c r="EX52">
        <v>40.090000000000003</v>
      </c>
      <c r="EY52">
        <v>40.31</v>
      </c>
      <c r="EZ52">
        <v>40.15</v>
      </c>
      <c r="FA52">
        <v>40.1</v>
      </c>
      <c r="FB52">
        <v>40.270000000000003</v>
      </c>
      <c r="FC52">
        <v>40.18</v>
      </c>
      <c r="FD52">
        <v>39.97</v>
      </c>
      <c r="FE52">
        <v>40.1</v>
      </c>
      <c r="FF52">
        <v>40.03</v>
      </c>
      <c r="FG52">
        <v>40.130000000000003</v>
      </c>
      <c r="FH52">
        <v>40.17</v>
      </c>
      <c r="FI52">
        <v>40.14</v>
      </c>
      <c r="FJ52">
        <v>40.1</v>
      </c>
      <c r="FK52">
        <v>40.049999999999997</v>
      </c>
      <c r="FL52">
        <v>39.93</v>
      </c>
      <c r="FM52">
        <v>39.94</v>
      </c>
      <c r="FN52">
        <v>40.07</v>
      </c>
      <c r="FO52">
        <v>40.28</v>
      </c>
      <c r="FP52">
        <v>40.06</v>
      </c>
      <c r="FQ52">
        <v>40.06</v>
      </c>
      <c r="FR52">
        <v>39.979999999999997</v>
      </c>
      <c r="FS52">
        <v>40.15</v>
      </c>
      <c r="FT52">
        <v>40.06</v>
      </c>
      <c r="FU52">
        <v>39.93</v>
      </c>
      <c r="FV52">
        <v>40.15</v>
      </c>
      <c r="FW52">
        <v>40.14</v>
      </c>
      <c r="FX52">
        <v>39.909999999999997</v>
      </c>
      <c r="FY52">
        <v>40.01</v>
      </c>
      <c r="FZ52">
        <v>40.01</v>
      </c>
      <c r="GA52">
        <v>39.99</v>
      </c>
      <c r="GB52">
        <v>39.99</v>
      </c>
      <c r="GC52">
        <v>39.979999999999997</v>
      </c>
      <c r="GD52">
        <v>39.92</v>
      </c>
      <c r="GE52">
        <v>40.14</v>
      </c>
      <c r="GF52">
        <v>40.049999999999997</v>
      </c>
      <c r="GG52">
        <v>39.94</v>
      </c>
      <c r="GH52">
        <v>40.01</v>
      </c>
      <c r="GI52">
        <v>39.78</v>
      </c>
      <c r="GJ52">
        <v>40.04</v>
      </c>
      <c r="GK52">
        <v>39.880000000000003</v>
      </c>
      <c r="GL52">
        <v>39.880000000000003</v>
      </c>
      <c r="GM52">
        <v>39.69</v>
      </c>
      <c r="GN52">
        <v>39.869999999999997</v>
      </c>
      <c r="GO52">
        <v>39.9</v>
      </c>
      <c r="GP52">
        <v>39.83</v>
      </c>
      <c r="GQ52">
        <v>39.869999999999997</v>
      </c>
      <c r="GR52">
        <v>39.69</v>
      </c>
      <c r="GS52">
        <v>39.83</v>
      </c>
      <c r="GT52">
        <v>39.9</v>
      </c>
      <c r="GU52">
        <v>39.770000000000003</v>
      </c>
      <c r="GV52">
        <v>39.909999999999997</v>
      </c>
      <c r="GW52">
        <v>39.770000000000003</v>
      </c>
      <c r="GX52">
        <v>39.89</v>
      </c>
      <c r="GY52">
        <v>39.700000000000003</v>
      </c>
      <c r="GZ52">
        <v>39.68</v>
      </c>
      <c r="HA52">
        <v>39.82</v>
      </c>
      <c r="HB52">
        <v>39.700000000000003</v>
      </c>
      <c r="HC52">
        <v>39.770000000000003</v>
      </c>
      <c r="HD52">
        <v>39.86</v>
      </c>
      <c r="HE52">
        <v>39.58</v>
      </c>
      <c r="HF52">
        <v>39.71</v>
      </c>
      <c r="HG52">
        <v>39.82</v>
      </c>
      <c r="HH52">
        <v>39.770000000000003</v>
      </c>
      <c r="HI52">
        <v>39.67</v>
      </c>
      <c r="HJ52">
        <v>39.619999999999997</v>
      </c>
      <c r="HK52">
        <v>39.75</v>
      </c>
      <c r="HL52">
        <v>39.729999999999997</v>
      </c>
      <c r="HM52">
        <v>39.74</v>
      </c>
      <c r="HN52">
        <v>39.76</v>
      </c>
      <c r="HO52">
        <v>39.56</v>
      </c>
      <c r="HP52">
        <v>39.71</v>
      </c>
      <c r="HQ52">
        <v>39.65</v>
      </c>
      <c r="HR52">
        <v>39.56</v>
      </c>
      <c r="HS52">
        <v>39.51</v>
      </c>
      <c r="HT52">
        <v>39.47</v>
      </c>
      <c r="HU52">
        <v>39.770000000000003</v>
      </c>
      <c r="HV52">
        <v>39.549999999999997</v>
      </c>
      <c r="HW52">
        <v>39.44</v>
      </c>
      <c r="HX52">
        <v>39.71</v>
      </c>
      <c r="HY52">
        <v>39.6</v>
      </c>
      <c r="HZ52">
        <v>39.47</v>
      </c>
      <c r="IA52">
        <v>39.56</v>
      </c>
      <c r="IB52">
        <v>39.39</v>
      </c>
      <c r="IC52">
        <v>39.58</v>
      </c>
      <c r="ID52">
        <v>39.61</v>
      </c>
      <c r="IE52">
        <v>39.549999999999997</v>
      </c>
      <c r="IF52">
        <v>39.35</v>
      </c>
      <c r="IG52">
        <v>39.57</v>
      </c>
      <c r="IH52">
        <v>39.57</v>
      </c>
      <c r="II52">
        <v>39.44</v>
      </c>
      <c r="IJ52">
        <v>39.700000000000003</v>
      </c>
      <c r="IK52">
        <v>39.630000000000003</v>
      </c>
      <c r="IL52">
        <v>39.479999999999997</v>
      </c>
      <c r="IM52">
        <v>39.43</v>
      </c>
      <c r="IN52">
        <v>39.619999999999997</v>
      </c>
      <c r="IO52">
        <v>39.53</v>
      </c>
      <c r="IP52">
        <v>39.49</v>
      </c>
      <c r="IQ52">
        <v>39.450000000000003</v>
      </c>
      <c r="IR52">
        <v>39.619999999999997</v>
      </c>
      <c r="IS52">
        <v>39.43</v>
      </c>
      <c r="IT52">
        <v>39.6</v>
      </c>
      <c r="IU52">
        <v>39.4</v>
      </c>
      <c r="IV52">
        <v>39.58</v>
      </c>
      <c r="IW52">
        <v>39.619999999999997</v>
      </c>
      <c r="IX52">
        <v>39.68</v>
      </c>
      <c r="IY52">
        <v>39.74</v>
      </c>
      <c r="IZ52">
        <v>39.549999999999997</v>
      </c>
      <c r="JA52">
        <v>39.5</v>
      </c>
      <c r="JB52">
        <v>39.42</v>
      </c>
      <c r="JC52">
        <v>39.51</v>
      </c>
      <c r="JD52">
        <v>39.6</v>
      </c>
      <c r="JE52">
        <v>39.44</v>
      </c>
      <c r="JF52">
        <v>39.61</v>
      </c>
      <c r="JG52">
        <v>39.44</v>
      </c>
      <c r="JH52">
        <v>39.44</v>
      </c>
      <c r="JI52">
        <v>39.340000000000003</v>
      </c>
      <c r="JJ52">
        <v>39.380000000000003</v>
      </c>
      <c r="JK52">
        <v>39.33</v>
      </c>
      <c r="JL52">
        <v>39.299999999999997</v>
      </c>
      <c r="JM52">
        <v>39.32</v>
      </c>
      <c r="JN52">
        <v>39.590000000000003</v>
      </c>
      <c r="JO52">
        <v>39.369999999999997</v>
      </c>
      <c r="JP52">
        <v>39.5</v>
      </c>
      <c r="JQ52">
        <v>39.409999999999997</v>
      </c>
      <c r="JR52">
        <v>39.47</v>
      </c>
      <c r="JS52">
        <v>39.479999999999997</v>
      </c>
      <c r="JT52">
        <v>39.39</v>
      </c>
      <c r="JU52">
        <v>39.380000000000003</v>
      </c>
      <c r="JV52">
        <v>39.6</v>
      </c>
      <c r="JW52">
        <v>39.450000000000003</v>
      </c>
      <c r="JX52">
        <v>39.36</v>
      </c>
      <c r="JY52">
        <v>39.54</v>
      </c>
      <c r="JZ52">
        <v>39.380000000000003</v>
      </c>
      <c r="KA52">
        <v>39.299999999999997</v>
      </c>
      <c r="KB52">
        <v>39.28</v>
      </c>
      <c r="KC52">
        <v>39.29</v>
      </c>
      <c r="KD52">
        <v>39.340000000000003</v>
      </c>
      <c r="KE52">
        <v>39.43</v>
      </c>
      <c r="KF52">
        <v>39.36</v>
      </c>
      <c r="KG52">
        <v>39.44</v>
      </c>
      <c r="KH52">
        <v>39.35</v>
      </c>
      <c r="KI52">
        <v>39.380000000000003</v>
      </c>
      <c r="KJ52">
        <v>39.409999999999997</v>
      </c>
      <c r="KK52">
        <v>39.35</v>
      </c>
      <c r="KL52">
        <v>39.43</v>
      </c>
      <c r="KM52">
        <v>39.229999999999997</v>
      </c>
      <c r="KN52">
        <v>39.159999999999997</v>
      </c>
      <c r="KO52">
        <v>39.299999999999997</v>
      </c>
      <c r="KP52">
        <v>39.4</v>
      </c>
      <c r="KQ52">
        <v>39.26</v>
      </c>
      <c r="KR52">
        <v>39.26</v>
      </c>
      <c r="KS52">
        <v>39.5</v>
      </c>
      <c r="KT52">
        <v>39.14</v>
      </c>
      <c r="KU52">
        <v>39.25</v>
      </c>
      <c r="KV52">
        <v>39.299999999999997</v>
      </c>
      <c r="KW52">
        <v>39.22</v>
      </c>
      <c r="KX52">
        <v>39.24</v>
      </c>
      <c r="KY52">
        <v>39.229999999999997</v>
      </c>
      <c r="KZ52">
        <v>39.18</v>
      </c>
      <c r="LA52">
        <v>39.32</v>
      </c>
      <c r="LB52">
        <v>39.090000000000003</v>
      </c>
      <c r="LC52">
        <v>39.450000000000003</v>
      </c>
      <c r="LD52">
        <v>39.29</v>
      </c>
      <c r="LE52">
        <v>39.24</v>
      </c>
      <c r="LF52">
        <v>39.17</v>
      </c>
      <c r="LG52">
        <v>39.200000000000003</v>
      </c>
      <c r="LH52">
        <v>39.39</v>
      </c>
      <c r="LI52">
        <v>39.119999999999997</v>
      </c>
      <c r="LJ52">
        <v>39.19</v>
      </c>
      <c r="LK52">
        <v>39.26</v>
      </c>
      <c r="LL52">
        <v>39.25</v>
      </c>
      <c r="LM52">
        <v>39.299999999999997</v>
      </c>
      <c r="LN52">
        <v>39.18</v>
      </c>
      <c r="LO52">
        <v>39.29</v>
      </c>
      <c r="LP52">
        <v>39.090000000000003</v>
      </c>
      <c r="LQ52">
        <v>39.1</v>
      </c>
      <c r="LR52">
        <v>39.24</v>
      </c>
      <c r="LS52">
        <v>39.08</v>
      </c>
      <c r="LT52">
        <v>39.11</v>
      </c>
      <c r="LU52">
        <v>39.159999999999997</v>
      </c>
      <c r="LV52">
        <v>39.22</v>
      </c>
      <c r="LW52">
        <v>39.11</v>
      </c>
      <c r="LX52">
        <v>39.11</v>
      </c>
      <c r="LY52">
        <v>39.14</v>
      </c>
      <c r="LZ52">
        <v>39.18</v>
      </c>
      <c r="MA52">
        <v>39.159999999999997</v>
      </c>
      <c r="MB52">
        <v>38.99</v>
      </c>
      <c r="MC52">
        <v>39.26</v>
      </c>
      <c r="MD52">
        <v>38.99</v>
      </c>
      <c r="ME52">
        <v>39.090000000000003</v>
      </c>
      <c r="MF52">
        <v>39.15</v>
      </c>
      <c r="MG52">
        <v>39.200000000000003</v>
      </c>
      <c r="MH52">
        <v>39.130000000000003</v>
      </c>
      <c r="MI52">
        <v>38.97</v>
      </c>
      <c r="MJ52">
        <v>39.11</v>
      </c>
      <c r="MK52">
        <v>39.22</v>
      </c>
      <c r="ML52">
        <v>39.11</v>
      </c>
      <c r="MM52">
        <v>39.14</v>
      </c>
      <c r="MN52">
        <v>38.909999999999997</v>
      </c>
      <c r="MO52">
        <v>39.090000000000003</v>
      </c>
      <c r="MP52">
        <v>39.020000000000003</v>
      </c>
      <c r="MQ52">
        <v>39.159999999999997</v>
      </c>
      <c r="MR52">
        <v>39.15</v>
      </c>
      <c r="MS52">
        <v>39.06</v>
      </c>
    </row>
    <row r="53" spans="1:357" x14ac:dyDescent="0.3">
      <c r="A53">
        <v>102.1</v>
      </c>
      <c r="B53">
        <v>102.69</v>
      </c>
      <c r="C53">
        <v>103.1</v>
      </c>
      <c r="D53">
        <v>103.07</v>
      </c>
      <c r="E53">
        <v>102.69</v>
      </c>
      <c r="F53">
        <v>102.49</v>
      </c>
      <c r="G53">
        <v>102.08</v>
      </c>
      <c r="H53">
        <v>103.03</v>
      </c>
      <c r="I53">
        <v>100.45</v>
      </c>
      <c r="J53">
        <v>100.73</v>
      </c>
      <c r="K53">
        <v>100.46</v>
      </c>
      <c r="L53">
        <v>100.72</v>
      </c>
      <c r="M53">
        <v>99.33</v>
      </c>
      <c r="N53">
        <v>100.32</v>
      </c>
      <c r="O53">
        <v>100.07</v>
      </c>
      <c r="P53">
        <v>99.39</v>
      </c>
      <c r="Q53">
        <v>106.03</v>
      </c>
      <c r="R53">
        <v>106.7</v>
      </c>
      <c r="S53">
        <v>94.62</v>
      </c>
      <c r="T53">
        <v>96.44</v>
      </c>
      <c r="U53">
        <v>89.96</v>
      </c>
      <c r="V53">
        <v>98.22</v>
      </c>
      <c r="W53">
        <v>99.39</v>
      </c>
      <c r="X53">
        <v>99.06</v>
      </c>
      <c r="Y53">
        <v>8.6300000000000008</v>
      </c>
      <c r="Z53">
        <v>9.36</v>
      </c>
      <c r="AA53">
        <v>10.33</v>
      </c>
      <c r="AB53">
        <v>24.78</v>
      </c>
      <c r="AC53">
        <v>35.32</v>
      </c>
      <c r="AD53">
        <v>18.73</v>
      </c>
      <c r="AE53">
        <v>10.64</v>
      </c>
      <c r="AF53">
        <v>10.050000000000001</v>
      </c>
      <c r="AG53">
        <v>6.79</v>
      </c>
      <c r="AH53">
        <v>7</v>
      </c>
      <c r="AI53">
        <v>9.06</v>
      </c>
      <c r="AJ53">
        <v>29.1</v>
      </c>
      <c r="AK53">
        <v>19.190000000000001</v>
      </c>
      <c r="AL53">
        <v>5.6</v>
      </c>
      <c r="AM53">
        <v>9.09</v>
      </c>
      <c r="AN53">
        <v>5.33</v>
      </c>
      <c r="AO53">
        <v>9.09</v>
      </c>
      <c r="AP53">
        <v>8.07</v>
      </c>
      <c r="AQ53">
        <v>6.48</v>
      </c>
      <c r="AR53">
        <v>10.23</v>
      </c>
      <c r="AS53">
        <v>12.9</v>
      </c>
      <c r="AT53">
        <v>6.59</v>
      </c>
      <c r="AU53">
        <v>6.87</v>
      </c>
      <c r="AV53">
        <v>8.3800000000000008</v>
      </c>
      <c r="AW53">
        <v>55.1</v>
      </c>
      <c r="AX53">
        <v>55.92</v>
      </c>
      <c r="AY53">
        <v>57.07</v>
      </c>
      <c r="AZ53">
        <v>58.18</v>
      </c>
      <c r="BA53">
        <v>58.96</v>
      </c>
      <c r="BB53">
        <v>59.9</v>
      </c>
      <c r="BC53">
        <v>60.16</v>
      </c>
      <c r="BD53">
        <v>60.29</v>
      </c>
      <c r="BE53">
        <v>60</v>
      </c>
      <c r="BF53">
        <v>59.68</v>
      </c>
      <c r="BG53">
        <v>58.98</v>
      </c>
      <c r="BH53">
        <v>58.43</v>
      </c>
      <c r="BI53">
        <v>57.66</v>
      </c>
      <c r="BJ53">
        <v>56.74</v>
      </c>
      <c r="BK53">
        <v>50.07</v>
      </c>
      <c r="BL53">
        <v>46.24</v>
      </c>
      <c r="BM53">
        <v>45.1</v>
      </c>
      <c r="BN53">
        <v>44.32</v>
      </c>
      <c r="BO53">
        <v>43.79</v>
      </c>
      <c r="BP53">
        <v>43.26</v>
      </c>
      <c r="BQ53">
        <v>42.72</v>
      </c>
      <c r="BR53">
        <v>42.42</v>
      </c>
      <c r="BS53">
        <v>42.16</v>
      </c>
      <c r="BT53">
        <v>42.03</v>
      </c>
      <c r="BU53">
        <v>41.8</v>
      </c>
      <c r="BV53">
        <v>41.89</v>
      </c>
      <c r="BW53">
        <v>41.66</v>
      </c>
      <c r="BX53">
        <v>41.65</v>
      </c>
      <c r="BY53">
        <v>41.55</v>
      </c>
      <c r="BZ53">
        <v>41.59</v>
      </c>
      <c r="CA53">
        <v>41.48</v>
      </c>
      <c r="CB53">
        <v>41.58</v>
      </c>
      <c r="CC53">
        <v>41.47</v>
      </c>
      <c r="CD53">
        <v>41.5</v>
      </c>
      <c r="CE53">
        <v>41.3</v>
      </c>
      <c r="CF53">
        <v>41.38</v>
      </c>
      <c r="CG53">
        <v>41.22</v>
      </c>
      <c r="CH53">
        <v>41.18</v>
      </c>
      <c r="CI53">
        <v>41.22</v>
      </c>
      <c r="CJ53">
        <v>41.18</v>
      </c>
      <c r="CK53">
        <v>41.16</v>
      </c>
      <c r="CL53">
        <v>41.27</v>
      </c>
      <c r="CM53">
        <v>41.16</v>
      </c>
      <c r="CN53">
        <v>41.18</v>
      </c>
      <c r="CO53">
        <v>41</v>
      </c>
      <c r="CP53">
        <v>41.24</v>
      </c>
      <c r="CQ53">
        <v>41.06</v>
      </c>
      <c r="CR53">
        <v>40.9</v>
      </c>
      <c r="CS53">
        <v>40.909999999999997</v>
      </c>
      <c r="CT53">
        <v>40.92</v>
      </c>
      <c r="CU53">
        <v>40.85</v>
      </c>
      <c r="CV53">
        <v>40.74</v>
      </c>
      <c r="CW53">
        <v>40.79</v>
      </c>
      <c r="CX53">
        <v>40.81</v>
      </c>
      <c r="CY53">
        <v>40.6</v>
      </c>
      <c r="CZ53">
        <v>40.67</v>
      </c>
      <c r="DA53">
        <v>40.659999999999997</v>
      </c>
      <c r="DB53">
        <v>40.68</v>
      </c>
      <c r="DC53">
        <v>40.76</v>
      </c>
      <c r="DD53">
        <v>40.75</v>
      </c>
      <c r="DE53">
        <v>40.6</v>
      </c>
      <c r="DF53">
        <v>40.729999999999997</v>
      </c>
      <c r="DG53">
        <v>40.75</v>
      </c>
      <c r="DH53">
        <v>40.729999999999997</v>
      </c>
      <c r="DI53">
        <v>40.79</v>
      </c>
      <c r="DJ53">
        <v>40.520000000000003</v>
      </c>
      <c r="DK53">
        <v>40.6</v>
      </c>
      <c r="DL53">
        <v>40.72</v>
      </c>
      <c r="DM53">
        <v>40.65</v>
      </c>
      <c r="DN53">
        <v>40.520000000000003</v>
      </c>
      <c r="DO53">
        <v>40.53</v>
      </c>
      <c r="DP53">
        <v>40.369999999999997</v>
      </c>
      <c r="DQ53">
        <v>40.57</v>
      </c>
      <c r="DR53">
        <v>40.44</v>
      </c>
      <c r="DS53">
        <v>40.659999999999997</v>
      </c>
      <c r="DT53">
        <v>40.43</v>
      </c>
      <c r="DU53">
        <v>40.450000000000003</v>
      </c>
      <c r="DV53">
        <v>40.450000000000003</v>
      </c>
      <c r="DW53">
        <v>40.380000000000003</v>
      </c>
      <c r="DX53">
        <v>40.450000000000003</v>
      </c>
      <c r="DY53">
        <v>40.299999999999997</v>
      </c>
      <c r="DZ53">
        <v>40.53</v>
      </c>
      <c r="EA53">
        <v>40.380000000000003</v>
      </c>
      <c r="EB53">
        <v>40.369999999999997</v>
      </c>
      <c r="EC53">
        <v>40.24</v>
      </c>
      <c r="ED53">
        <v>40.450000000000003</v>
      </c>
      <c r="EE53">
        <v>40.56</v>
      </c>
      <c r="EF53">
        <v>40.369999999999997</v>
      </c>
      <c r="EG53">
        <v>40.5</v>
      </c>
      <c r="EH53">
        <v>40.28</v>
      </c>
      <c r="EI53">
        <v>40.39</v>
      </c>
      <c r="EJ53">
        <v>40.33</v>
      </c>
      <c r="EK53">
        <v>40.4</v>
      </c>
      <c r="EL53">
        <v>40.35</v>
      </c>
      <c r="EM53">
        <v>40.29</v>
      </c>
      <c r="EN53">
        <v>40.26</v>
      </c>
      <c r="EO53">
        <v>40.15</v>
      </c>
      <c r="EP53">
        <v>40.26</v>
      </c>
      <c r="EQ53">
        <v>40.01</v>
      </c>
      <c r="ER53">
        <v>40.32</v>
      </c>
      <c r="ES53">
        <v>40.270000000000003</v>
      </c>
      <c r="ET53">
        <v>40.22</v>
      </c>
      <c r="EU53">
        <v>40.11</v>
      </c>
      <c r="EV53">
        <v>40.15</v>
      </c>
      <c r="EW53">
        <v>40.020000000000003</v>
      </c>
      <c r="EX53">
        <v>40.119999999999997</v>
      </c>
      <c r="EY53">
        <v>40</v>
      </c>
      <c r="EZ53">
        <v>40.200000000000003</v>
      </c>
      <c r="FA53">
        <v>40.14</v>
      </c>
      <c r="FB53">
        <v>40.15</v>
      </c>
      <c r="FC53">
        <v>40.08</v>
      </c>
      <c r="FD53">
        <v>40.159999999999997</v>
      </c>
      <c r="FE53">
        <v>40.159999999999997</v>
      </c>
      <c r="FF53">
        <v>40.17</v>
      </c>
      <c r="FG53">
        <v>40.020000000000003</v>
      </c>
      <c r="FH53">
        <v>40.159999999999997</v>
      </c>
      <c r="FI53">
        <v>39.96</v>
      </c>
      <c r="FJ53">
        <v>40</v>
      </c>
      <c r="FK53">
        <v>39.979999999999997</v>
      </c>
      <c r="FL53">
        <v>39.979999999999997</v>
      </c>
      <c r="FM53">
        <v>39.770000000000003</v>
      </c>
      <c r="FN53">
        <v>39.97</v>
      </c>
      <c r="FO53">
        <v>40.01</v>
      </c>
      <c r="FP53">
        <v>39.85</v>
      </c>
      <c r="FQ53">
        <v>39.869999999999997</v>
      </c>
      <c r="FR53">
        <v>40.08</v>
      </c>
      <c r="FS53">
        <v>40.03</v>
      </c>
      <c r="FT53">
        <v>40.090000000000003</v>
      </c>
      <c r="FU53">
        <v>39.880000000000003</v>
      </c>
      <c r="FV53">
        <v>39.979999999999997</v>
      </c>
      <c r="FW53">
        <v>39.78</v>
      </c>
      <c r="FX53">
        <v>40.020000000000003</v>
      </c>
      <c r="FY53">
        <v>39.86</v>
      </c>
      <c r="FZ53">
        <v>40.119999999999997</v>
      </c>
      <c r="GA53">
        <v>39.880000000000003</v>
      </c>
      <c r="GB53">
        <v>39.880000000000003</v>
      </c>
      <c r="GC53">
        <v>39.729999999999997</v>
      </c>
      <c r="GD53">
        <v>39.89</v>
      </c>
      <c r="GE53">
        <v>40.06</v>
      </c>
      <c r="GF53">
        <v>40</v>
      </c>
      <c r="GG53">
        <v>39.79</v>
      </c>
      <c r="GH53">
        <v>39.86</v>
      </c>
      <c r="GI53">
        <v>39.909999999999997</v>
      </c>
      <c r="GJ53">
        <v>39.79</v>
      </c>
      <c r="GK53">
        <v>39.880000000000003</v>
      </c>
      <c r="GL53">
        <v>39.92</v>
      </c>
      <c r="GM53">
        <v>39.61</v>
      </c>
      <c r="GN53">
        <v>39.47</v>
      </c>
      <c r="GO53">
        <v>39.65</v>
      </c>
      <c r="GP53">
        <v>39.9</v>
      </c>
      <c r="GQ53">
        <v>39.74</v>
      </c>
      <c r="GR53">
        <v>39.61</v>
      </c>
      <c r="GS53">
        <v>39.93</v>
      </c>
      <c r="GT53">
        <v>39.79</v>
      </c>
      <c r="GU53">
        <v>39.65</v>
      </c>
      <c r="GV53">
        <v>39.799999999999997</v>
      </c>
      <c r="GW53">
        <v>39.67</v>
      </c>
      <c r="GX53">
        <v>39.619999999999997</v>
      </c>
      <c r="GY53">
        <v>39.700000000000003</v>
      </c>
      <c r="GZ53">
        <v>39.71</v>
      </c>
      <c r="HA53">
        <v>39.69</v>
      </c>
      <c r="HB53">
        <v>39.64</v>
      </c>
      <c r="HC53">
        <v>39.71</v>
      </c>
      <c r="HD53">
        <v>39.729999999999997</v>
      </c>
      <c r="HE53">
        <v>39.67</v>
      </c>
      <c r="HF53">
        <v>39.76</v>
      </c>
      <c r="HG53">
        <v>39.729999999999997</v>
      </c>
      <c r="HH53">
        <v>39.61</v>
      </c>
      <c r="HI53">
        <v>39.74</v>
      </c>
      <c r="HJ53">
        <v>39.6</v>
      </c>
      <c r="HK53">
        <v>39.590000000000003</v>
      </c>
      <c r="HL53">
        <v>39.590000000000003</v>
      </c>
      <c r="HM53">
        <v>39.53</v>
      </c>
      <c r="HN53">
        <v>39.659999999999997</v>
      </c>
      <c r="HO53">
        <v>39.619999999999997</v>
      </c>
      <c r="HP53">
        <v>39.71</v>
      </c>
      <c r="HQ53">
        <v>39.58</v>
      </c>
      <c r="HR53">
        <v>39.56</v>
      </c>
      <c r="HS53">
        <v>39.43</v>
      </c>
      <c r="HT53">
        <v>39.590000000000003</v>
      </c>
      <c r="HU53">
        <v>39.619999999999997</v>
      </c>
      <c r="HV53">
        <v>39.44</v>
      </c>
      <c r="HW53">
        <v>39.26</v>
      </c>
      <c r="HX53">
        <v>39.67</v>
      </c>
      <c r="HY53">
        <v>39.549999999999997</v>
      </c>
      <c r="HZ53">
        <v>39.520000000000003</v>
      </c>
      <c r="IA53">
        <v>39.57</v>
      </c>
      <c r="IB53">
        <v>39.659999999999997</v>
      </c>
      <c r="IC53">
        <v>39.56</v>
      </c>
      <c r="ID53">
        <v>39.49</v>
      </c>
      <c r="IE53">
        <v>39.450000000000003</v>
      </c>
      <c r="IF53">
        <v>39.47</v>
      </c>
      <c r="IG53">
        <v>39.43</v>
      </c>
      <c r="IH53">
        <v>39.700000000000003</v>
      </c>
      <c r="II53">
        <v>39.520000000000003</v>
      </c>
      <c r="IJ53">
        <v>39.43</v>
      </c>
      <c r="IK53">
        <v>39.340000000000003</v>
      </c>
      <c r="IL53">
        <v>39.44</v>
      </c>
      <c r="IM53">
        <v>39.409999999999997</v>
      </c>
      <c r="IN53">
        <v>39.42</v>
      </c>
      <c r="IO53">
        <v>39.49</v>
      </c>
      <c r="IP53">
        <v>39.340000000000003</v>
      </c>
      <c r="IQ53">
        <v>39.4</v>
      </c>
      <c r="IR53">
        <v>39.380000000000003</v>
      </c>
      <c r="IS53">
        <v>39.200000000000003</v>
      </c>
      <c r="IT53">
        <v>39.44</v>
      </c>
      <c r="IU53">
        <v>39.35</v>
      </c>
      <c r="IV53">
        <v>39.47</v>
      </c>
      <c r="IW53">
        <v>39.51</v>
      </c>
      <c r="IX53">
        <v>39.6</v>
      </c>
      <c r="IY53">
        <v>39.630000000000003</v>
      </c>
      <c r="IZ53">
        <v>39.47</v>
      </c>
      <c r="JA53">
        <v>39.54</v>
      </c>
      <c r="JB53">
        <v>39.659999999999997</v>
      </c>
      <c r="JC53">
        <v>39.42</v>
      </c>
      <c r="JD53">
        <v>39.58</v>
      </c>
      <c r="JE53">
        <v>39.31</v>
      </c>
      <c r="JF53">
        <v>39.6</v>
      </c>
      <c r="JG53">
        <v>39.25</v>
      </c>
      <c r="JH53">
        <v>39.43</v>
      </c>
      <c r="JI53">
        <v>39.29</v>
      </c>
      <c r="JJ53">
        <v>39.36</v>
      </c>
      <c r="JK53">
        <v>39.44</v>
      </c>
      <c r="JL53">
        <v>39.31</v>
      </c>
      <c r="JM53">
        <v>39.35</v>
      </c>
      <c r="JN53">
        <v>39.369999999999997</v>
      </c>
      <c r="JO53">
        <v>39.270000000000003</v>
      </c>
      <c r="JP53">
        <v>39.409999999999997</v>
      </c>
      <c r="JQ53">
        <v>39.200000000000003</v>
      </c>
      <c r="JR53">
        <v>39.44</v>
      </c>
      <c r="JS53">
        <v>39.380000000000003</v>
      </c>
      <c r="JT53">
        <v>39.340000000000003</v>
      </c>
      <c r="JU53">
        <v>39.380000000000003</v>
      </c>
      <c r="JV53">
        <v>39.4</v>
      </c>
      <c r="JW53">
        <v>39.409999999999997</v>
      </c>
      <c r="JX53">
        <v>39.07</v>
      </c>
      <c r="JY53">
        <v>39.33</v>
      </c>
      <c r="JZ53">
        <v>39.46</v>
      </c>
      <c r="KA53">
        <v>39.25</v>
      </c>
      <c r="KB53">
        <v>39.07</v>
      </c>
      <c r="KC53">
        <v>39.299999999999997</v>
      </c>
      <c r="KD53">
        <v>39.299999999999997</v>
      </c>
      <c r="KE53">
        <v>39.270000000000003</v>
      </c>
      <c r="KF53">
        <v>39.06</v>
      </c>
      <c r="KG53">
        <v>39.380000000000003</v>
      </c>
      <c r="KH53">
        <v>39.409999999999997</v>
      </c>
      <c r="KI53">
        <v>39.44</v>
      </c>
      <c r="KJ53">
        <v>39.090000000000003</v>
      </c>
      <c r="KK53">
        <v>39.33</v>
      </c>
      <c r="KL53">
        <v>39.1</v>
      </c>
      <c r="KM53">
        <v>39.119999999999997</v>
      </c>
      <c r="KN53">
        <v>39.24</v>
      </c>
      <c r="KO53">
        <v>39.31</v>
      </c>
      <c r="KP53">
        <v>39.26</v>
      </c>
      <c r="KQ53">
        <v>39.21</v>
      </c>
      <c r="KR53">
        <v>39.299999999999997</v>
      </c>
      <c r="KS53">
        <v>39.24</v>
      </c>
      <c r="KT53">
        <v>39.369999999999997</v>
      </c>
      <c r="KU53">
        <v>39.24</v>
      </c>
      <c r="KV53">
        <v>39.15</v>
      </c>
      <c r="KW53">
        <v>39.200000000000003</v>
      </c>
      <c r="KX53">
        <v>39.24</v>
      </c>
      <c r="KY53">
        <v>39.21</v>
      </c>
      <c r="KZ53">
        <v>39.19</v>
      </c>
      <c r="LA53">
        <v>39.200000000000003</v>
      </c>
      <c r="LB53">
        <v>39.22</v>
      </c>
      <c r="LC53">
        <v>39.18</v>
      </c>
      <c r="LD53">
        <v>39.15</v>
      </c>
      <c r="LE53">
        <v>39.25</v>
      </c>
      <c r="LF53">
        <v>39.21</v>
      </c>
      <c r="LG53">
        <v>39.090000000000003</v>
      </c>
      <c r="LH53">
        <v>39.29</v>
      </c>
      <c r="LI53">
        <v>39.119999999999997</v>
      </c>
      <c r="LJ53">
        <v>39.130000000000003</v>
      </c>
      <c r="LK53">
        <v>39.020000000000003</v>
      </c>
      <c r="LL53">
        <v>39.08</v>
      </c>
      <c r="LM53">
        <v>39.340000000000003</v>
      </c>
      <c r="LN53">
        <v>39.35</v>
      </c>
      <c r="LO53">
        <v>39.4</v>
      </c>
      <c r="LP53">
        <v>39.06</v>
      </c>
      <c r="LQ53">
        <v>39.090000000000003</v>
      </c>
      <c r="LR53">
        <v>39.06</v>
      </c>
      <c r="LS53">
        <v>39.04</v>
      </c>
      <c r="LT53">
        <v>39.28</v>
      </c>
      <c r="LU53">
        <v>39.07</v>
      </c>
      <c r="LV53">
        <v>39.229999999999997</v>
      </c>
      <c r="LW53">
        <v>39.119999999999997</v>
      </c>
      <c r="LX53">
        <v>39.04</v>
      </c>
      <c r="LY53">
        <v>38.97</v>
      </c>
      <c r="LZ53">
        <v>39.119999999999997</v>
      </c>
      <c r="MA53">
        <v>38.92</v>
      </c>
      <c r="MB53">
        <v>39.19</v>
      </c>
      <c r="MC53">
        <v>38.92</v>
      </c>
      <c r="MD53">
        <v>39.19</v>
      </c>
      <c r="ME53">
        <v>39.19</v>
      </c>
      <c r="MF53">
        <v>39.15</v>
      </c>
      <c r="MG53">
        <v>39.270000000000003</v>
      </c>
      <c r="MH53">
        <v>39.04</v>
      </c>
      <c r="MI53">
        <v>38.89</v>
      </c>
      <c r="MJ53">
        <v>39.200000000000003</v>
      </c>
      <c r="MK53">
        <v>38.99</v>
      </c>
      <c r="ML53">
        <v>39.07</v>
      </c>
      <c r="MM53">
        <v>39</v>
      </c>
      <c r="MN53">
        <v>39.049999999999997</v>
      </c>
      <c r="MO53">
        <v>38.94</v>
      </c>
      <c r="MP53">
        <v>39.07</v>
      </c>
      <c r="MQ53">
        <v>39.14</v>
      </c>
      <c r="MR53">
        <v>39</v>
      </c>
      <c r="MS53">
        <v>39.07</v>
      </c>
    </row>
    <row r="54" spans="1:357" x14ac:dyDescent="0.3">
      <c r="A54">
        <v>102.05</v>
      </c>
      <c r="B54">
        <v>102.54</v>
      </c>
      <c r="C54">
        <v>103.89</v>
      </c>
      <c r="D54">
        <v>103.15</v>
      </c>
      <c r="E54">
        <v>103.85</v>
      </c>
      <c r="F54">
        <v>103.28</v>
      </c>
      <c r="G54">
        <v>103.55</v>
      </c>
      <c r="H54">
        <v>103.61</v>
      </c>
      <c r="I54">
        <v>99.7</v>
      </c>
      <c r="J54">
        <v>101.68</v>
      </c>
      <c r="K54">
        <v>101.38</v>
      </c>
      <c r="L54">
        <v>100.36</v>
      </c>
      <c r="M54">
        <v>100.59</v>
      </c>
      <c r="N54">
        <v>100.57</v>
      </c>
      <c r="O54">
        <v>100.23</v>
      </c>
      <c r="P54">
        <v>100.76</v>
      </c>
      <c r="Q54">
        <v>106.38</v>
      </c>
      <c r="R54">
        <v>107.78</v>
      </c>
      <c r="S54">
        <v>97.16</v>
      </c>
      <c r="T54">
        <v>101.26</v>
      </c>
      <c r="U54">
        <v>96.3</v>
      </c>
      <c r="V54">
        <v>100.5</v>
      </c>
      <c r="W54">
        <v>98.93</v>
      </c>
      <c r="X54">
        <v>100.2</v>
      </c>
      <c r="Y54">
        <v>9.5299999999999994</v>
      </c>
      <c r="Z54">
        <v>9.9600000000000009</v>
      </c>
      <c r="AA54">
        <v>11.31</v>
      </c>
      <c r="AB54">
        <v>15.1</v>
      </c>
      <c r="AC54">
        <v>26.68</v>
      </c>
      <c r="AD54">
        <v>8.8000000000000007</v>
      </c>
      <c r="AE54">
        <v>7.91</v>
      </c>
      <c r="AF54">
        <v>7.31</v>
      </c>
      <c r="AG54">
        <v>7.06</v>
      </c>
      <c r="AH54">
        <v>7.27</v>
      </c>
      <c r="AI54">
        <v>6.86</v>
      </c>
      <c r="AJ54">
        <v>19.91</v>
      </c>
      <c r="AK54">
        <v>10.08</v>
      </c>
      <c r="AL54">
        <v>6.12</v>
      </c>
      <c r="AM54">
        <v>5.07</v>
      </c>
      <c r="AN54">
        <v>5.39</v>
      </c>
      <c r="AO54">
        <v>9.32</v>
      </c>
      <c r="AP54">
        <v>8.49</v>
      </c>
      <c r="AQ54">
        <v>6.16</v>
      </c>
      <c r="AR54">
        <v>6.94</v>
      </c>
      <c r="AS54">
        <v>6.56</v>
      </c>
      <c r="AT54">
        <v>7.06</v>
      </c>
      <c r="AU54">
        <v>7.19</v>
      </c>
      <c r="AV54">
        <v>4.84</v>
      </c>
      <c r="AW54">
        <v>61.36</v>
      </c>
      <c r="AX54">
        <v>62.93</v>
      </c>
      <c r="AY54">
        <v>64.72</v>
      </c>
      <c r="AZ54">
        <v>66.37</v>
      </c>
      <c r="BA54">
        <v>67.03</v>
      </c>
      <c r="BB54">
        <v>67.09</v>
      </c>
      <c r="BC54">
        <v>66.849999999999994</v>
      </c>
      <c r="BD54">
        <v>66.239999999999995</v>
      </c>
      <c r="BE54">
        <v>64.72</v>
      </c>
      <c r="BF54">
        <v>63.35</v>
      </c>
      <c r="BG54">
        <v>61.67</v>
      </c>
      <c r="BH54">
        <v>60.18</v>
      </c>
      <c r="BI54">
        <v>51.16</v>
      </c>
      <c r="BJ54">
        <v>47.24</v>
      </c>
      <c r="BK54">
        <v>45.89</v>
      </c>
      <c r="BL54">
        <v>44.95</v>
      </c>
      <c r="BM54">
        <v>44.17</v>
      </c>
      <c r="BN54">
        <v>43.51</v>
      </c>
      <c r="BO54">
        <v>42.87</v>
      </c>
      <c r="BP54">
        <v>42.68</v>
      </c>
      <c r="BQ54">
        <v>42.47</v>
      </c>
      <c r="BR54">
        <v>42.38</v>
      </c>
      <c r="BS54">
        <v>41.87</v>
      </c>
      <c r="BT54">
        <v>41.99</v>
      </c>
      <c r="BU54">
        <v>41.84</v>
      </c>
      <c r="BV54">
        <v>41.77</v>
      </c>
      <c r="BW54">
        <v>41.74</v>
      </c>
      <c r="BX54">
        <v>41.53</v>
      </c>
      <c r="BY54">
        <v>41.45</v>
      </c>
      <c r="BZ54">
        <v>41.66</v>
      </c>
      <c r="CA54">
        <v>41.43</v>
      </c>
      <c r="CB54">
        <v>41.47</v>
      </c>
      <c r="CC54">
        <v>41.31</v>
      </c>
      <c r="CD54">
        <v>41.36</v>
      </c>
      <c r="CE54">
        <v>41.33</v>
      </c>
      <c r="CF54">
        <v>41.3</v>
      </c>
      <c r="CG54">
        <v>41.31</v>
      </c>
      <c r="CH54">
        <v>41.28</v>
      </c>
      <c r="CI54">
        <v>41.16</v>
      </c>
      <c r="CJ54">
        <v>41.14</v>
      </c>
      <c r="CK54">
        <v>40.98</v>
      </c>
      <c r="CL54">
        <v>41.25</v>
      </c>
      <c r="CM54">
        <v>41.06</v>
      </c>
      <c r="CN54">
        <v>40.96</v>
      </c>
      <c r="CO54">
        <v>41.01</v>
      </c>
      <c r="CP54">
        <v>40.950000000000003</v>
      </c>
      <c r="CQ54">
        <v>40.99</v>
      </c>
      <c r="CR54">
        <v>40.86</v>
      </c>
      <c r="CS54">
        <v>40.81</v>
      </c>
      <c r="CT54">
        <v>40.770000000000003</v>
      </c>
      <c r="CU54">
        <v>41.06</v>
      </c>
      <c r="CV54">
        <v>40.79</v>
      </c>
      <c r="CW54">
        <v>40.86</v>
      </c>
      <c r="CX54">
        <v>40.6</v>
      </c>
      <c r="CY54">
        <v>40.79</v>
      </c>
      <c r="CZ54">
        <v>40.71</v>
      </c>
      <c r="DA54">
        <v>40.75</v>
      </c>
      <c r="DB54">
        <v>40.549999999999997</v>
      </c>
      <c r="DC54">
        <v>40.61</v>
      </c>
      <c r="DD54">
        <v>40.51</v>
      </c>
      <c r="DE54">
        <v>40.44</v>
      </c>
      <c r="DF54">
        <v>40.35</v>
      </c>
      <c r="DG54">
        <v>40.700000000000003</v>
      </c>
      <c r="DH54">
        <v>40.51</v>
      </c>
      <c r="DI54">
        <v>40.799999999999997</v>
      </c>
      <c r="DJ54">
        <v>40.700000000000003</v>
      </c>
      <c r="DK54">
        <v>40.67</v>
      </c>
      <c r="DL54">
        <v>40.58</v>
      </c>
      <c r="DM54">
        <v>40.46</v>
      </c>
      <c r="DN54">
        <v>40.520000000000003</v>
      </c>
      <c r="DO54">
        <v>40.54</v>
      </c>
      <c r="DP54">
        <v>40.44</v>
      </c>
      <c r="DQ54">
        <v>40.450000000000003</v>
      </c>
      <c r="DR54">
        <v>40.36</v>
      </c>
      <c r="DS54">
        <v>40.56</v>
      </c>
      <c r="DT54">
        <v>40.270000000000003</v>
      </c>
      <c r="DU54">
        <v>40.25</v>
      </c>
      <c r="DV54">
        <v>40.369999999999997</v>
      </c>
      <c r="DW54">
        <v>40.450000000000003</v>
      </c>
      <c r="DX54">
        <v>40.450000000000003</v>
      </c>
      <c r="DY54">
        <v>40.53</v>
      </c>
      <c r="DZ54">
        <v>40.42</v>
      </c>
      <c r="EA54">
        <v>40.270000000000003</v>
      </c>
      <c r="EB54">
        <v>40.619999999999997</v>
      </c>
      <c r="EC54">
        <v>40.49</v>
      </c>
      <c r="ED54">
        <v>40.340000000000003</v>
      </c>
      <c r="EE54">
        <v>40.22</v>
      </c>
      <c r="EF54">
        <v>40.409999999999997</v>
      </c>
      <c r="EG54">
        <v>40.369999999999997</v>
      </c>
      <c r="EH54">
        <v>40.32</v>
      </c>
      <c r="EI54">
        <v>40.32</v>
      </c>
      <c r="EJ54">
        <v>40.299999999999997</v>
      </c>
      <c r="EK54">
        <v>40.299999999999997</v>
      </c>
      <c r="EL54">
        <v>40.28</v>
      </c>
      <c r="EM54">
        <v>40.200000000000003</v>
      </c>
      <c r="EN54">
        <v>40.15</v>
      </c>
      <c r="EO54">
        <v>40.32</v>
      </c>
      <c r="EP54">
        <v>40.270000000000003</v>
      </c>
      <c r="EQ54">
        <v>40.28</v>
      </c>
      <c r="ER54">
        <v>40.19</v>
      </c>
      <c r="ES54">
        <v>40.26</v>
      </c>
      <c r="ET54">
        <v>40.119999999999997</v>
      </c>
      <c r="EU54">
        <v>40.380000000000003</v>
      </c>
      <c r="EV54">
        <v>40.31</v>
      </c>
      <c r="EW54">
        <v>40.25</v>
      </c>
      <c r="EX54">
        <v>40.33</v>
      </c>
      <c r="EY54">
        <v>40.26</v>
      </c>
      <c r="EZ54">
        <v>40.229999999999997</v>
      </c>
      <c r="FA54">
        <v>40.14</v>
      </c>
      <c r="FB54">
        <v>40.15</v>
      </c>
      <c r="FC54">
        <v>40.46</v>
      </c>
      <c r="FD54">
        <v>40.03</v>
      </c>
      <c r="FE54">
        <v>40.1</v>
      </c>
      <c r="FF54">
        <v>40.270000000000003</v>
      </c>
      <c r="FG54">
        <v>40.08</v>
      </c>
      <c r="FH54">
        <v>40.25</v>
      </c>
      <c r="FI54">
        <v>40.159999999999997</v>
      </c>
      <c r="FJ54">
        <v>40.119999999999997</v>
      </c>
      <c r="FK54">
        <v>40</v>
      </c>
      <c r="FL54">
        <v>39.99</v>
      </c>
      <c r="FM54">
        <v>40.25</v>
      </c>
      <c r="FN54">
        <v>40.229999999999997</v>
      </c>
      <c r="FO54">
        <v>40.04</v>
      </c>
      <c r="FP54">
        <v>40.14</v>
      </c>
      <c r="FQ54">
        <v>40.31</v>
      </c>
      <c r="FR54">
        <v>40.119999999999997</v>
      </c>
      <c r="FS54">
        <v>40.25</v>
      </c>
      <c r="FT54">
        <v>40.159999999999997</v>
      </c>
      <c r="FU54">
        <v>40.14</v>
      </c>
      <c r="FV54">
        <v>40.08</v>
      </c>
      <c r="FW54">
        <v>40.21</v>
      </c>
      <c r="FX54">
        <v>40.26</v>
      </c>
      <c r="FY54">
        <v>40.24</v>
      </c>
      <c r="FZ54">
        <v>40.049999999999997</v>
      </c>
      <c r="GA54">
        <v>40.159999999999997</v>
      </c>
      <c r="GB54">
        <v>40.090000000000003</v>
      </c>
      <c r="GC54">
        <v>40.21</v>
      </c>
      <c r="GD54">
        <v>40.32</v>
      </c>
      <c r="GE54">
        <v>40.020000000000003</v>
      </c>
      <c r="GF54">
        <v>40.03</v>
      </c>
      <c r="GG54">
        <v>40.090000000000003</v>
      </c>
      <c r="GH54">
        <v>39.86</v>
      </c>
      <c r="GI54">
        <v>40.130000000000003</v>
      </c>
      <c r="GJ54">
        <v>39.99</v>
      </c>
      <c r="GK54">
        <v>40.07</v>
      </c>
      <c r="GL54">
        <v>40.25</v>
      </c>
      <c r="GM54">
        <v>39.96</v>
      </c>
      <c r="GN54">
        <v>39.96</v>
      </c>
      <c r="GO54">
        <v>40.200000000000003</v>
      </c>
      <c r="GP54">
        <v>39.950000000000003</v>
      </c>
      <c r="GQ54">
        <v>39.979999999999997</v>
      </c>
      <c r="GR54">
        <v>40.020000000000003</v>
      </c>
      <c r="GS54">
        <v>40.130000000000003</v>
      </c>
      <c r="GT54">
        <v>39.93</v>
      </c>
      <c r="GU54">
        <v>40.020000000000003</v>
      </c>
      <c r="GV54">
        <v>39.979999999999997</v>
      </c>
      <c r="GW54">
        <v>39.97</v>
      </c>
      <c r="GX54">
        <v>39.99</v>
      </c>
      <c r="GY54">
        <v>40.020000000000003</v>
      </c>
      <c r="GZ54">
        <v>39.99</v>
      </c>
      <c r="HA54">
        <v>39.96</v>
      </c>
      <c r="HB54">
        <v>40.020000000000003</v>
      </c>
      <c r="HC54">
        <v>39.94</v>
      </c>
      <c r="HD54">
        <v>40.130000000000003</v>
      </c>
      <c r="HE54">
        <v>40.049999999999997</v>
      </c>
      <c r="HF54">
        <v>39.93</v>
      </c>
      <c r="HG54">
        <v>39.92</v>
      </c>
      <c r="HH54">
        <v>39.880000000000003</v>
      </c>
      <c r="HI54">
        <v>39.92</v>
      </c>
      <c r="HJ54">
        <v>39.89</v>
      </c>
      <c r="HK54">
        <v>39.74</v>
      </c>
      <c r="HL54">
        <v>39.94</v>
      </c>
      <c r="HM54">
        <v>39.799999999999997</v>
      </c>
      <c r="HN54">
        <v>40.04</v>
      </c>
      <c r="HO54">
        <v>39.880000000000003</v>
      </c>
      <c r="HP54">
        <v>40.049999999999997</v>
      </c>
      <c r="HQ54">
        <v>39.78</v>
      </c>
      <c r="HR54">
        <v>39.82</v>
      </c>
      <c r="HS54">
        <v>39.96</v>
      </c>
      <c r="HT54">
        <v>39.83</v>
      </c>
      <c r="HU54">
        <v>39.82</v>
      </c>
      <c r="HV54">
        <v>39.85</v>
      </c>
      <c r="HW54">
        <v>39.630000000000003</v>
      </c>
      <c r="HX54">
        <v>39.85</v>
      </c>
      <c r="HY54">
        <v>39.89</v>
      </c>
      <c r="HZ54">
        <v>40.01</v>
      </c>
      <c r="IA54">
        <v>40.090000000000003</v>
      </c>
      <c r="IB54">
        <v>39.770000000000003</v>
      </c>
      <c r="IC54">
        <v>39.770000000000003</v>
      </c>
      <c r="ID54">
        <v>39.700000000000003</v>
      </c>
      <c r="IE54">
        <v>39.89</v>
      </c>
      <c r="IF54">
        <v>40</v>
      </c>
      <c r="IG54">
        <v>39.86</v>
      </c>
      <c r="IH54">
        <v>39.75</v>
      </c>
      <c r="II54">
        <v>39.72</v>
      </c>
      <c r="IJ54">
        <v>39.78</v>
      </c>
      <c r="IK54">
        <v>40.04</v>
      </c>
      <c r="IL54">
        <v>39.69</v>
      </c>
      <c r="IM54">
        <v>39.909999999999997</v>
      </c>
      <c r="IN54">
        <v>39.76</v>
      </c>
      <c r="IO54">
        <v>39.909999999999997</v>
      </c>
      <c r="IP54">
        <v>39.840000000000003</v>
      </c>
      <c r="IQ54">
        <v>39.799999999999997</v>
      </c>
      <c r="IR54">
        <v>39.64</v>
      </c>
      <c r="IS54">
        <v>39.630000000000003</v>
      </c>
      <c r="IT54">
        <v>39.81</v>
      </c>
      <c r="IU54">
        <v>39.83</v>
      </c>
      <c r="IV54">
        <v>39.71</v>
      </c>
      <c r="IW54">
        <v>39.86</v>
      </c>
      <c r="IX54">
        <v>39.979999999999997</v>
      </c>
      <c r="IY54">
        <v>39.67</v>
      </c>
      <c r="IZ54">
        <v>39.799999999999997</v>
      </c>
      <c r="JA54">
        <v>39.76</v>
      </c>
      <c r="JB54">
        <v>39.82</v>
      </c>
      <c r="JC54">
        <v>39.71</v>
      </c>
      <c r="JD54">
        <v>39.67</v>
      </c>
      <c r="JE54">
        <v>39.89</v>
      </c>
      <c r="JF54">
        <v>39.86</v>
      </c>
      <c r="JG54">
        <v>39.75</v>
      </c>
      <c r="JH54">
        <v>39.75</v>
      </c>
      <c r="JI54">
        <v>39.64</v>
      </c>
      <c r="JJ54">
        <v>39.909999999999997</v>
      </c>
      <c r="JK54">
        <v>39.82</v>
      </c>
      <c r="JL54">
        <v>39.520000000000003</v>
      </c>
      <c r="JM54">
        <v>39.630000000000003</v>
      </c>
      <c r="JN54">
        <v>39.57</v>
      </c>
      <c r="JO54">
        <v>39.61</v>
      </c>
      <c r="JP54">
        <v>39.840000000000003</v>
      </c>
      <c r="JQ54">
        <v>39.72</v>
      </c>
      <c r="JR54">
        <v>39.61</v>
      </c>
      <c r="JS54">
        <v>39.58</v>
      </c>
      <c r="JT54">
        <v>39.68</v>
      </c>
      <c r="JU54">
        <v>39.799999999999997</v>
      </c>
      <c r="JV54">
        <v>39.520000000000003</v>
      </c>
      <c r="JW54">
        <v>39.5</v>
      </c>
      <c r="JX54">
        <v>39.75</v>
      </c>
      <c r="JY54">
        <v>39.82</v>
      </c>
      <c r="JZ54">
        <v>39.61</v>
      </c>
      <c r="KA54">
        <v>39.49</v>
      </c>
      <c r="KB54">
        <v>39.75</v>
      </c>
      <c r="KC54">
        <v>39.47</v>
      </c>
      <c r="KD54">
        <v>39.75</v>
      </c>
      <c r="KE54">
        <v>39.61</v>
      </c>
      <c r="KF54">
        <v>39.65</v>
      </c>
      <c r="KG54">
        <v>39.729999999999997</v>
      </c>
      <c r="KH54">
        <v>39.67</v>
      </c>
      <c r="KI54">
        <v>39.51</v>
      </c>
      <c r="KJ54">
        <v>39.58</v>
      </c>
      <c r="KK54">
        <v>39.76</v>
      </c>
      <c r="KL54">
        <v>39.54</v>
      </c>
      <c r="KM54">
        <v>39.65</v>
      </c>
      <c r="KN54">
        <v>39.49</v>
      </c>
      <c r="KO54">
        <v>39.6</v>
      </c>
      <c r="KP54">
        <v>39.65</v>
      </c>
      <c r="KQ54">
        <v>39.74</v>
      </c>
      <c r="KR54">
        <v>39.869999999999997</v>
      </c>
      <c r="KS54">
        <v>39.619999999999997</v>
      </c>
      <c r="KT54">
        <v>39.9</v>
      </c>
      <c r="KU54">
        <v>39.67</v>
      </c>
      <c r="KV54">
        <v>39.74</v>
      </c>
      <c r="KW54">
        <v>39.68</v>
      </c>
      <c r="KX54">
        <v>39.39</v>
      </c>
      <c r="KY54">
        <v>39.56</v>
      </c>
      <c r="KZ54">
        <v>39.67</v>
      </c>
      <c r="LA54">
        <v>39.78</v>
      </c>
      <c r="LB54">
        <v>39.840000000000003</v>
      </c>
      <c r="LC54">
        <v>39.6</v>
      </c>
      <c r="LD54">
        <v>39.68</v>
      </c>
      <c r="LE54">
        <v>39.5</v>
      </c>
      <c r="LF54">
        <v>39.78</v>
      </c>
      <c r="LG54">
        <v>39.81</v>
      </c>
      <c r="LH54">
        <v>39.6</v>
      </c>
      <c r="LI54">
        <v>39.53</v>
      </c>
      <c r="LJ54">
        <v>39.409999999999997</v>
      </c>
      <c r="LK54">
        <v>39.409999999999997</v>
      </c>
      <c r="LL54">
        <v>39.549999999999997</v>
      </c>
      <c r="LM54">
        <v>39.71</v>
      </c>
      <c r="LN54">
        <v>39.450000000000003</v>
      </c>
      <c r="LO54">
        <v>39.56</v>
      </c>
      <c r="LP54">
        <v>39.630000000000003</v>
      </c>
      <c r="LQ54">
        <v>39.65</v>
      </c>
      <c r="LR54">
        <v>39.76</v>
      </c>
      <c r="LS54">
        <v>39.57</v>
      </c>
      <c r="LT54">
        <v>39.44</v>
      </c>
      <c r="LU54">
        <v>39.36</v>
      </c>
      <c r="LV54">
        <v>39.51</v>
      </c>
      <c r="LW54">
        <v>39.619999999999997</v>
      </c>
      <c r="LX54">
        <v>39.369999999999997</v>
      </c>
      <c r="LY54">
        <v>39.4</v>
      </c>
      <c r="LZ54">
        <v>39.49</v>
      </c>
      <c r="MA54">
        <v>39.619999999999997</v>
      </c>
      <c r="MB54">
        <v>39.67</v>
      </c>
      <c r="MC54">
        <v>39.270000000000003</v>
      </c>
      <c r="MD54">
        <v>39.68</v>
      </c>
      <c r="ME54">
        <v>39.43</v>
      </c>
      <c r="MF54">
        <v>39.450000000000003</v>
      </c>
      <c r="MG54">
        <v>39.39</v>
      </c>
      <c r="MH54">
        <v>39.549999999999997</v>
      </c>
      <c r="MI54">
        <v>39.75</v>
      </c>
      <c r="MJ54">
        <v>39.46</v>
      </c>
      <c r="MK54">
        <v>39.31</v>
      </c>
      <c r="ML54">
        <v>39.479999999999997</v>
      </c>
      <c r="MM54">
        <v>39.39</v>
      </c>
      <c r="MN54">
        <v>39.32</v>
      </c>
      <c r="MO54">
        <v>39.39</v>
      </c>
      <c r="MP54">
        <v>39.51</v>
      </c>
      <c r="MQ54">
        <v>39.53</v>
      </c>
      <c r="MR54">
        <v>39.43</v>
      </c>
      <c r="MS54">
        <v>39.380000000000003</v>
      </c>
    </row>
    <row r="55" spans="1:357" x14ac:dyDescent="0.3">
      <c r="A55">
        <v>101.37</v>
      </c>
      <c r="B55">
        <v>103.25</v>
      </c>
      <c r="C55">
        <v>103.79</v>
      </c>
      <c r="D55">
        <v>103.58</v>
      </c>
      <c r="E55">
        <v>104.11</v>
      </c>
      <c r="F55">
        <v>102.97</v>
      </c>
      <c r="G55">
        <v>103.48</v>
      </c>
      <c r="H55">
        <v>103.2</v>
      </c>
      <c r="I55">
        <v>100.72</v>
      </c>
      <c r="J55">
        <v>100.07</v>
      </c>
      <c r="K55">
        <v>99.44</v>
      </c>
      <c r="L55">
        <v>100.67</v>
      </c>
      <c r="M55">
        <v>99.16</v>
      </c>
      <c r="N55">
        <v>100.05</v>
      </c>
      <c r="O55">
        <v>100.97</v>
      </c>
      <c r="P55">
        <v>100.03</v>
      </c>
      <c r="Q55">
        <v>107.4</v>
      </c>
      <c r="R55">
        <v>109.36</v>
      </c>
      <c r="S55">
        <v>96.96</v>
      </c>
      <c r="T55">
        <v>102.2</v>
      </c>
      <c r="U55">
        <v>99.75</v>
      </c>
      <c r="V55">
        <v>100.79</v>
      </c>
      <c r="W55">
        <v>101.61</v>
      </c>
      <c r="X55">
        <v>100.18</v>
      </c>
      <c r="Y55">
        <v>82.66</v>
      </c>
      <c r="Z55">
        <v>10.210000000000001</v>
      </c>
      <c r="AA55">
        <v>11.69</v>
      </c>
      <c r="AB55">
        <v>8.36</v>
      </c>
      <c r="AC55">
        <v>17.07</v>
      </c>
      <c r="AD55">
        <v>8.76</v>
      </c>
      <c r="AE55">
        <v>8.84</v>
      </c>
      <c r="AF55">
        <v>7.5</v>
      </c>
      <c r="AG55">
        <v>7.36</v>
      </c>
      <c r="AH55">
        <v>7.58</v>
      </c>
      <c r="AI55">
        <v>7.39</v>
      </c>
      <c r="AJ55">
        <v>10.15</v>
      </c>
      <c r="AK55">
        <v>6.51</v>
      </c>
      <c r="AL55">
        <v>6.46</v>
      </c>
      <c r="AM55">
        <v>5.77</v>
      </c>
      <c r="AN55">
        <v>6.33</v>
      </c>
      <c r="AO55">
        <v>9.81</v>
      </c>
      <c r="AP55">
        <v>9.23</v>
      </c>
      <c r="AQ55">
        <v>6.49</v>
      </c>
      <c r="AR55">
        <v>6.97</v>
      </c>
      <c r="AS55">
        <v>6.98</v>
      </c>
      <c r="AT55">
        <v>7.65</v>
      </c>
      <c r="AU55">
        <v>7.65</v>
      </c>
      <c r="AV55">
        <v>5.09</v>
      </c>
      <c r="AW55">
        <v>69.92</v>
      </c>
      <c r="AX55">
        <v>71.8</v>
      </c>
      <c r="AY55">
        <v>71.89</v>
      </c>
      <c r="AZ55">
        <v>71.930000000000007</v>
      </c>
      <c r="BA55">
        <v>71.709999999999994</v>
      </c>
      <c r="BB55">
        <v>71.790000000000006</v>
      </c>
      <c r="BC55">
        <v>71.81</v>
      </c>
      <c r="BD55">
        <v>71.72</v>
      </c>
      <c r="BE55">
        <v>70.900000000000006</v>
      </c>
      <c r="BF55">
        <v>54.57</v>
      </c>
      <c r="BG55">
        <v>49.67</v>
      </c>
      <c r="BH55">
        <v>48.16</v>
      </c>
      <c r="BI55">
        <v>46.95</v>
      </c>
      <c r="BJ55">
        <v>45.73</v>
      </c>
      <c r="BK55">
        <v>44.64</v>
      </c>
      <c r="BL55">
        <v>43.73</v>
      </c>
      <c r="BM55">
        <v>43.13</v>
      </c>
      <c r="BN55">
        <v>42.67</v>
      </c>
      <c r="BO55">
        <v>42.68</v>
      </c>
      <c r="BP55">
        <v>42.51</v>
      </c>
      <c r="BQ55">
        <v>42.34</v>
      </c>
      <c r="BR55">
        <v>42.08</v>
      </c>
      <c r="BS55">
        <v>41.87</v>
      </c>
      <c r="BT55">
        <v>41.88</v>
      </c>
      <c r="BU55">
        <v>41.76</v>
      </c>
      <c r="BV55">
        <v>41.82</v>
      </c>
      <c r="BW55">
        <v>41.61</v>
      </c>
      <c r="BX55">
        <v>41.53</v>
      </c>
      <c r="BY55">
        <v>41.56</v>
      </c>
      <c r="BZ55">
        <v>41.4</v>
      </c>
      <c r="CA55">
        <v>41.43</v>
      </c>
      <c r="CB55">
        <v>41.36</v>
      </c>
      <c r="CC55">
        <v>41.2</v>
      </c>
      <c r="CD55">
        <v>41.22</v>
      </c>
      <c r="CE55">
        <v>41.15</v>
      </c>
      <c r="CF55">
        <v>41.32</v>
      </c>
      <c r="CG55">
        <v>41.05</v>
      </c>
      <c r="CH55">
        <v>40.869999999999997</v>
      </c>
      <c r="CI55">
        <v>40.97</v>
      </c>
      <c r="CJ55">
        <v>41.03</v>
      </c>
      <c r="CK55">
        <v>41.1</v>
      </c>
      <c r="CL55">
        <v>40.85</v>
      </c>
      <c r="CM55">
        <v>40.85</v>
      </c>
      <c r="CN55">
        <v>40.880000000000003</v>
      </c>
      <c r="CO55">
        <v>40.770000000000003</v>
      </c>
      <c r="CP55">
        <v>40.72</v>
      </c>
      <c r="CQ55">
        <v>40.869999999999997</v>
      </c>
      <c r="CR55">
        <v>40.630000000000003</v>
      </c>
      <c r="CS55">
        <v>40.75</v>
      </c>
      <c r="CT55">
        <v>40.74</v>
      </c>
      <c r="CU55">
        <v>40.6</v>
      </c>
      <c r="CV55">
        <v>40.71</v>
      </c>
      <c r="CW55">
        <v>40.65</v>
      </c>
      <c r="CX55">
        <v>40.68</v>
      </c>
      <c r="CY55">
        <v>40.67</v>
      </c>
      <c r="CZ55">
        <v>40.6</v>
      </c>
      <c r="DA55">
        <v>40.840000000000003</v>
      </c>
      <c r="DB55">
        <v>40.83</v>
      </c>
      <c r="DC55">
        <v>40.51</v>
      </c>
      <c r="DD55">
        <v>40.47</v>
      </c>
      <c r="DE55">
        <v>40.450000000000003</v>
      </c>
      <c r="DF55">
        <v>40.64</v>
      </c>
      <c r="DG55">
        <v>40.450000000000003</v>
      </c>
      <c r="DH55">
        <v>40.590000000000003</v>
      </c>
      <c r="DI55">
        <v>40.5</v>
      </c>
      <c r="DJ55">
        <v>40.72</v>
      </c>
      <c r="DK55">
        <v>40.56</v>
      </c>
      <c r="DL55">
        <v>40.57</v>
      </c>
      <c r="DM55">
        <v>40.479999999999997</v>
      </c>
      <c r="DN55">
        <v>40.520000000000003</v>
      </c>
      <c r="DO55">
        <v>40.340000000000003</v>
      </c>
      <c r="DP55">
        <v>40.409999999999997</v>
      </c>
      <c r="DQ55">
        <v>40.39</v>
      </c>
      <c r="DR55">
        <v>40.25</v>
      </c>
      <c r="DS55">
        <v>40.21</v>
      </c>
      <c r="DT55">
        <v>40.57</v>
      </c>
      <c r="DU55">
        <v>40.26</v>
      </c>
      <c r="DV55">
        <v>40.35</v>
      </c>
      <c r="DW55">
        <v>40.35</v>
      </c>
      <c r="DX55">
        <v>40.39</v>
      </c>
      <c r="DY55">
        <v>40.380000000000003</v>
      </c>
      <c r="DZ55">
        <v>40.380000000000003</v>
      </c>
      <c r="EA55">
        <v>40.369999999999997</v>
      </c>
      <c r="EB55">
        <v>40.26</v>
      </c>
      <c r="EC55">
        <v>40.35</v>
      </c>
      <c r="ED55">
        <v>40.619999999999997</v>
      </c>
      <c r="EE55">
        <v>40.479999999999997</v>
      </c>
      <c r="EF55">
        <v>40.39</v>
      </c>
      <c r="EG55">
        <v>40.229999999999997</v>
      </c>
      <c r="EH55">
        <v>40.32</v>
      </c>
      <c r="EI55">
        <v>40.270000000000003</v>
      </c>
      <c r="EJ55">
        <v>40.32</v>
      </c>
      <c r="EK55">
        <v>40.39</v>
      </c>
      <c r="EL55">
        <v>40.270000000000003</v>
      </c>
      <c r="EM55">
        <v>40.090000000000003</v>
      </c>
      <c r="EN55">
        <v>40.43</v>
      </c>
      <c r="EO55">
        <v>40.229999999999997</v>
      </c>
      <c r="EP55">
        <v>40.21</v>
      </c>
      <c r="EQ55">
        <v>40.200000000000003</v>
      </c>
      <c r="ER55">
        <v>40.159999999999997</v>
      </c>
      <c r="ES55">
        <v>40.43</v>
      </c>
      <c r="ET55">
        <v>40.299999999999997</v>
      </c>
      <c r="EU55">
        <v>40.28</v>
      </c>
      <c r="EV55">
        <v>40.29</v>
      </c>
      <c r="EW55">
        <v>40.21</v>
      </c>
      <c r="EX55">
        <v>40.32</v>
      </c>
      <c r="EY55">
        <v>40.36</v>
      </c>
      <c r="EZ55">
        <v>40.18</v>
      </c>
      <c r="FA55">
        <v>40.18</v>
      </c>
      <c r="FB55">
        <v>40.28</v>
      </c>
      <c r="FC55">
        <v>40.08</v>
      </c>
      <c r="FD55">
        <v>40.200000000000003</v>
      </c>
      <c r="FE55">
        <v>40.049999999999997</v>
      </c>
      <c r="FF55">
        <v>40.049999999999997</v>
      </c>
      <c r="FG55">
        <v>40.19</v>
      </c>
      <c r="FH55">
        <v>40.08</v>
      </c>
      <c r="FI55">
        <v>40.19</v>
      </c>
      <c r="FJ55">
        <v>40.11</v>
      </c>
      <c r="FK55">
        <v>40.03</v>
      </c>
      <c r="FL55">
        <v>40.08</v>
      </c>
      <c r="FM55">
        <v>40.17</v>
      </c>
      <c r="FN55">
        <v>40.08</v>
      </c>
      <c r="FO55">
        <v>40.1</v>
      </c>
      <c r="FP55">
        <v>40.08</v>
      </c>
      <c r="FQ55">
        <v>40.18</v>
      </c>
      <c r="FR55">
        <v>40.020000000000003</v>
      </c>
      <c r="FS55">
        <v>39.950000000000003</v>
      </c>
      <c r="FT55">
        <v>40.06</v>
      </c>
      <c r="FU55">
        <v>40.119999999999997</v>
      </c>
      <c r="FV55">
        <v>40.090000000000003</v>
      </c>
      <c r="FW55">
        <v>40.049999999999997</v>
      </c>
      <c r="FX55">
        <v>40.159999999999997</v>
      </c>
      <c r="FY55">
        <v>40.19</v>
      </c>
      <c r="FZ55">
        <v>40.200000000000003</v>
      </c>
      <c r="GA55">
        <v>40.090000000000003</v>
      </c>
      <c r="GB55">
        <v>40.020000000000003</v>
      </c>
      <c r="GC55">
        <v>39.94</v>
      </c>
      <c r="GD55">
        <v>40.07</v>
      </c>
      <c r="GE55">
        <v>40.17</v>
      </c>
      <c r="GF55">
        <v>39.97</v>
      </c>
      <c r="GG55">
        <v>40.090000000000003</v>
      </c>
      <c r="GH55">
        <v>40.26</v>
      </c>
      <c r="GI55">
        <v>39.99</v>
      </c>
      <c r="GJ55">
        <v>40.01</v>
      </c>
      <c r="GK55">
        <v>40.07</v>
      </c>
      <c r="GL55">
        <v>39.96</v>
      </c>
      <c r="GM55">
        <v>39.99</v>
      </c>
      <c r="GN55">
        <v>40.01</v>
      </c>
      <c r="GO55">
        <v>39.94</v>
      </c>
      <c r="GP55">
        <v>39.89</v>
      </c>
      <c r="GQ55">
        <v>39.909999999999997</v>
      </c>
      <c r="GR55">
        <v>40.130000000000003</v>
      </c>
      <c r="GS55">
        <v>39.85</v>
      </c>
      <c r="GT55">
        <v>40.049999999999997</v>
      </c>
      <c r="GU55">
        <v>39.96</v>
      </c>
      <c r="GV55">
        <v>39.659999999999997</v>
      </c>
      <c r="GW55">
        <v>39.880000000000003</v>
      </c>
      <c r="GX55">
        <v>39.92</v>
      </c>
      <c r="GY55">
        <v>40.06</v>
      </c>
      <c r="GZ55">
        <v>39.770000000000003</v>
      </c>
      <c r="HA55">
        <v>39.83</v>
      </c>
      <c r="HB55">
        <v>39.94</v>
      </c>
      <c r="HC55">
        <v>40</v>
      </c>
      <c r="HD55">
        <v>40</v>
      </c>
      <c r="HE55">
        <v>39.86</v>
      </c>
      <c r="HF55">
        <v>40.090000000000003</v>
      </c>
      <c r="HG55">
        <v>40.06</v>
      </c>
      <c r="HH55">
        <v>39.79</v>
      </c>
      <c r="HI55">
        <v>40.01</v>
      </c>
      <c r="HJ55">
        <v>39.799999999999997</v>
      </c>
      <c r="HK55">
        <v>39.83</v>
      </c>
      <c r="HL55">
        <v>39.85</v>
      </c>
      <c r="HM55">
        <v>39.93</v>
      </c>
      <c r="HN55">
        <v>40.03</v>
      </c>
      <c r="HO55">
        <v>39.75</v>
      </c>
      <c r="HP55">
        <v>39.67</v>
      </c>
      <c r="HQ55">
        <v>39.83</v>
      </c>
      <c r="HR55">
        <v>39.799999999999997</v>
      </c>
      <c r="HS55">
        <v>39.86</v>
      </c>
      <c r="HT55">
        <v>39.85</v>
      </c>
      <c r="HU55">
        <v>39.65</v>
      </c>
      <c r="HV55">
        <v>39.96</v>
      </c>
      <c r="HW55">
        <v>39.97</v>
      </c>
      <c r="HX55">
        <v>39.92</v>
      </c>
      <c r="HY55">
        <v>39.83</v>
      </c>
      <c r="HZ55">
        <v>39.770000000000003</v>
      </c>
      <c r="IA55">
        <v>39.83</v>
      </c>
      <c r="IB55">
        <v>39.869999999999997</v>
      </c>
      <c r="IC55">
        <v>39.75</v>
      </c>
      <c r="ID55">
        <v>39.97</v>
      </c>
      <c r="IE55">
        <v>39.65</v>
      </c>
      <c r="IF55">
        <v>39.81</v>
      </c>
      <c r="IG55">
        <v>39.630000000000003</v>
      </c>
      <c r="IH55">
        <v>39.909999999999997</v>
      </c>
      <c r="II55">
        <v>39.75</v>
      </c>
      <c r="IJ55">
        <v>39.69</v>
      </c>
      <c r="IK55">
        <v>39.85</v>
      </c>
      <c r="IL55">
        <v>39.770000000000003</v>
      </c>
      <c r="IM55">
        <v>39.75</v>
      </c>
      <c r="IN55">
        <v>39.86</v>
      </c>
      <c r="IO55">
        <v>39.72</v>
      </c>
      <c r="IP55">
        <v>39.700000000000003</v>
      </c>
      <c r="IQ55">
        <v>39.69</v>
      </c>
      <c r="IR55">
        <v>39.840000000000003</v>
      </c>
      <c r="IS55">
        <v>39.74</v>
      </c>
      <c r="IT55">
        <v>39.58</v>
      </c>
      <c r="IU55">
        <v>39.86</v>
      </c>
      <c r="IV55">
        <v>39.74</v>
      </c>
      <c r="IW55">
        <v>39.78</v>
      </c>
      <c r="IX55">
        <v>39.700000000000003</v>
      </c>
      <c r="IY55">
        <v>39.549999999999997</v>
      </c>
      <c r="IZ55">
        <v>39.79</v>
      </c>
      <c r="JA55">
        <v>39.58</v>
      </c>
      <c r="JB55">
        <v>39.770000000000003</v>
      </c>
      <c r="JC55">
        <v>39.75</v>
      </c>
      <c r="JD55">
        <v>39.61</v>
      </c>
      <c r="JE55">
        <v>39.82</v>
      </c>
      <c r="JF55">
        <v>39.75</v>
      </c>
      <c r="JG55">
        <v>39.770000000000003</v>
      </c>
      <c r="JH55">
        <v>39.67</v>
      </c>
      <c r="JI55">
        <v>39.72</v>
      </c>
      <c r="JJ55">
        <v>39.619999999999997</v>
      </c>
      <c r="JK55">
        <v>39.68</v>
      </c>
      <c r="JL55">
        <v>39.72</v>
      </c>
      <c r="JM55">
        <v>39.44</v>
      </c>
      <c r="JN55">
        <v>39.97</v>
      </c>
      <c r="JO55">
        <v>39.53</v>
      </c>
      <c r="JP55">
        <v>39.56</v>
      </c>
      <c r="JQ55">
        <v>39.6</v>
      </c>
      <c r="JR55">
        <v>39.81</v>
      </c>
      <c r="JS55">
        <v>39.799999999999997</v>
      </c>
      <c r="JT55">
        <v>39.6</v>
      </c>
      <c r="JU55">
        <v>39.4</v>
      </c>
      <c r="JV55">
        <v>39.659999999999997</v>
      </c>
      <c r="JW55">
        <v>39.840000000000003</v>
      </c>
      <c r="JX55">
        <v>39.71</v>
      </c>
      <c r="JY55">
        <v>39.61</v>
      </c>
      <c r="JZ55">
        <v>39.49</v>
      </c>
      <c r="KA55">
        <v>39.54</v>
      </c>
      <c r="KB55">
        <v>39.49</v>
      </c>
      <c r="KC55">
        <v>39.450000000000003</v>
      </c>
      <c r="KD55">
        <v>39.770000000000003</v>
      </c>
      <c r="KE55">
        <v>39.69</v>
      </c>
      <c r="KF55">
        <v>39.71</v>
      </c>
      <c r="KG55">
        <v>39.69</v>
      </c>
      <c r="KH55">
        <v>39.61</v>
      </c>
      <c r="KI55">
        <v>39.61</v>
      </c>
      <c r="KJ55">
        <v>39.43</v>
      </c>
      <c r="KK55">
        <v>39.520000000000003</v>
      </c>
      <c r="KL55">
        <v>39.659999999999997</v>
      </c>
      <c r="KM55">
        <v>39.659999999999997</v>
      </c>
      <c r="KN55">
        <v>39.54</v>
      </c>
      <c r="KO55">
        <v>39.450000000000003</v>
      </c>
      <c r="KP55">
        <v>39.630000000000003</v>
      </c>
      <c r="KQ55">
        <v>39.43</v>
      </c>
      <c r="KR55">
        <v>39.57</v>
      </c>
      <c r="KS55">
        <v>39.700000000000003</v>
      </c>
      <c r="KT55">
        <v>39.61</v>
      </c>
      <c r="KU55">
        <v>39.43</v>
      </c>
      <c r="KV55">
        <v>39.53</v>
      </c>
      <c r="KW55">
        <v>39.729999999999997</v>
      </c>
      <c r="KX55">
        <v>39.549999999999997</v>
      </c>
      <c r="KY55">
        <v>39.49</v>
      </c>
      <c r="KZ55">
        <v>39.799999999999997</v>
      </c>
      <c r="LA55">
        <v>39.61</v>
      </c>
      <c r="LB55">
        <v>39.590000000000003</v>
      </c>
      <c r="LC55">
        <v>39.46</v>
      </c>
      <c r="LD55">
        <v>39.71</v>
      </c>
      <c r="LE55">
        <v>39.33</v>
      </c>
      <c r="LF55">
        <v>39.549999999999997</v>
      </c>
      <c r="LG55">
        <v>39.5</v>
      </c>
      <c r="LH55">
        <v>39.520000000000003</v>
      </c>
      <c r="LI55">
        <v>39.53</v>
      </c>
      <c r="LJ55">
        <v>39.479999999999997</v>
      </c>
      <c r="LK55">
        <v>39.68</v>
      </c>
      <c r="LL55">
        <v>39.54</v>
      </c>
      <c r="LM55">
        <v>39.74</v>
      </c>
      <c r="LN55">
        <v>39.43</v>
      </c>
      <c r="LO55">
        <v>39.49</v>
      </c>
      <c r="LP55">
        <v>39.51</v>
      </c>
      <c r="LQ55">
        <v>39.549999999999997</v>
      </c>
      <c r="LR55">
        <v>39.46</v>
      </c>
      <c r="LS55">
        <v>39.520000000000003</v>
      </c>
      <c r="LT55">
        <v>39.409999999999997</v>
      </c>
      <c r="LU55">
        <v>39.270000000000003</v>
      </c>
      <c r="LV55">
        <v>39.369999999999997</v>
      </c>
      <c r="LW55">
        <v>39.6</v>
      </c>
      <c r="LX55">
        <v>39.409999999999997</v>
      </c>
      <c r="LY55">
        <v>39.42</v>
      </c>
      <c r="LZ55">
        <v>39.46</v>
      </c>
      <c r="MA55">
        <v>39.44</v>
      </c>
      <c r="MB55">
        <v>39.409999999999997</v>
      </c>
      <c r="MC55">
        <v>39.53</v>
      </c>
      <c r="MD55">
        <v>39.81</v>
      </c>
      <c r="ME55">
        <v>39.369999999999997</v>
      </c>
      <c r="MF55">
        <v>39.49</v>
      </c>
      <c r="MG55">
        <v>39.5</v>
      </c>
      <c r="MH55">
        <v>39.36</v>
      </c>
      <c r="MI55">
        <v>39.479999999999997</v>
      </c>
      <c r="MJ55">
        <v>39.56</v>
      </c>
      <c r="MK55">
        <v>39.479999999999997</v>
      </c>
      <c r="ML55">
        <v>39.33</v>
      </c>
      <c r="MM55">
        <v>39.5</v>
      </c>
      <c r="MN55">
        <v>39.409999999999997</v>
      </c>
      <c r="MO55">
        <v>39.479999999999997</v>
      </c>
      <c r="MP55">
        <v>39.32</v>
      </c>
      <c r="MQ55">
        <v>39.46</v>
      </c>
      <c r="MR55">
        <v>39.56</v>
      </c>
      <c r="MS55">
        <v>39.5</v>
      </c>
    </row>
    <row r="56" spans="1:357" x14ac:dyDescent="0.3">
      <c r="A56">
        <v>101.77</v>
      </c>
      <c r="B56">
        <v>102.85</v>
      </c>
      <c r="C56">
        <v>103.34</v>
      </c>
      <c r="D56">
        <v>104.25</v>
      </c>
      <c r="E56">
        <v>103.98</v>
      </c>
      <c r="F56">
        <v>101.15</v>
      </c>
      <c r="G56">
        <v>102.89</v>
      </c>
      <c r="H56">
        <v>102.38</v>
      </c>
      <c r="I56">
        <v>99.31</v>
      </c>
      <c r="J56">
        <v>100.46</v>
      </c>
      <c r="K56">
        <v>101.57</v>
      </c>
      <c r="L56">
        <v>100.54</v>
      </c>
      <c r="M56">
        <v>99.67</v>
      </c>
      <c r="N56">
        <v>101.56</v>
      </c>
      <c r="O56">
        <v>99.77</v>
      </c>
      <c r="P56">
        <v>99.98</v>
      </c>
      <c r="Q56">
        <v>107.11</v>
      </c>
      <c r="R56">
        <v>109.4</v>
      </c>
      <c r="S56">
        <v>98.3</v>
      </c>
      <c r="T56">
        <v>104.19</v>
      </c>
      <c r="U56">
        <v>100.34</v>
      </c>
      <c r="V56">
        <v>100.63</v>
      </c>
      <c r="W56">
        <v>102.97</v>
      </c>
      <c r="X56">
        <v>100.68</v>
      </c>
      <c r="Y56">
        <v>89.8</v>
      </c>
      <c r="Z56">
        <v>10.130000000000001</v>
      </c>
      <c r="AA56">
        <v>12.3</v>
      </c>
      <c r="AB56">
        <v>8.7200000000000006</v>
      </c>
      <c r="AC56">
        <v>8.41</v>
      </c>
      <c r="AD56">
        <v>8.8800000000000008</v>
      </c>
      <c r="AE56">
        <v>9.08</v>
      </c>
      <c r="AF56">
        <v>7.9</v>
      </c>
      <c r="AG56">
        <v>7.51</v>
      </c>
      <c r="AH56">
        <v>7.32</v>
      </c>
      <c r="AI56">
        <v>8.74</v>
      </c>
      <c r="AJ56">
        <v>6.53</v>
      </c>
      <c r="AK56">
        <v>6.92</v>
      </c>
      <c r="AL56">
        <v>7.01</v>
      </c>
      <c r="AM56">
        <v>6.13</v>
      </c>
      <c r="AN56">
        <v>6.97</v>
      </c>
      <c r="AO56">
        <v>10.28</v>
      </c>
      <c r="AP56">
        <v>8.74</v>
      </c>
      <c r="AQ56">
        <v>6.97</v>
      </c>
      <c r="AR56">
        <v>7.64</v>
      </c>
      <c r="AS56">
        <v>7.53</v>
      </c>
      <c r="AT56">
        <v>7.91</v>
      </c>
      <c r="AU56">
        <v>8.49</v>
      </c>
      <c r="AV56">
        <v>5.64</v>
      </c>
      <c r="AW56">
        <v>56.13</v>
      </c>
      <c r="AX56">
        <v>56.99</v>
      </c>
      <c r="AY56">
        <v>58.37</v>
      </c>
      <c r="AZ56">
        <v>59.64</v>
      </c>
      <c r="BA56">
        <v>60.66</v>
      </c>
      <c r="BB56">
        <v>61.13</v>
      </c>
      <c r="BC56">
        <v>61.36</v>
      </c>
      <c r="BD56">
        <v>61.36</v>
      </c>
      <c r="BE56">
        <v>60.96</v>
      </c>
      <c r="BF56">
        <v>60.31</v>
      </c>
      <c r="BG56">
        <v>59.85</v>
      </c>
      <c r="BH56">
        <v>58.9</v>
      </c>
      <c r="BI56">
        <v>57.92</v>
      </c>
      <c r="BJ56">
        <v>56.79</v>
      </c>
      <c r="BK56">
        <v>47.34</v>
      </c>
      <c r="BL56">
        <v>45.97</v>
      </c>
      <c r="BM56">
        <v>45.06</v>
      </c>
      <c r="BN56">
        <v>44.24</v>
      </c>
      <c r="BO56">
        <v>43.61</v>
      </c>
      <c r="BP56">
        <v>42.99</v>
      </c>
      <c r="BQ56">
        <v>42.69</v>
      </c>
      <c r="BR56">
        <v>42.47</v>
      </c>
      <c r="BS56">
        <v>42.21</v>
      </c>
      <c r="BT56">
        <v>42.18</v>
      </c>
      <c r="BU56">
        <v>41.86</v>
      </c>
      <c r="BV56">
        <v>41.87</v>
      </c>
      <c r="BW56">
        <v>41.72</v>
      </c>
      <c r="BX56">
        <v>41.79</v>
      </c>
      <c r="BY56">
        <v>41.78</v>
      </c>
      <c r="BZ56">
        <v>41.72</v>
      </c>
      <c r="CA56">
        <v>41.7</v>
      </c>
      <c r="CB56">
        <v>41.68</v>
      </c>
      <c r="CC56">
        <v>41.55</v>
      </c>
      <c r="CD56">
        <v>41.53</v>
      </c>
      <c r="CE56">
        <v>41.55</v>
      </c>
      <c r="CF56">
        <v>41.45</v>
      </c>
      <c r="CG56">
        <v>41.33</v>
      </c>
      <c r="CH56">
        <v>41.53</v>
      </c>
      <c r="CI56">
        <v>41.39</v>
      </c>
      <c r="CJ56">
        <v>41.31</v>
      </c>
      <c r="CK56">
        <v>41.45</v>
      </c>
      <c r="CL56">
        <v>41.37</v>
      </c>
      <c r="CM56">
        <v>41.24</v>
      </c>
      <c r="CN56">
        <v>41.25</v>
      </c>
      <c r="CO56">
        <v>41.14</v>
      </c>
      <c r="CP56">
        <v>41.27</v>
      </c>
      <c r="CQ56">
        <v>41.13</v>
      </c>
      <c r="CR56">
        <v>41.05</v>
      </c>
      <c r="CS56">
        <v>41.14</v>
      </c>
      <c r="CT56">
        <v>41.04</v>
      </c>
      <c r="CU56">
        <v>40.93</v>
      </c>
      <c r="CV56">
        <v>40.96</v>
      </c>
      <c r="CW56">
        <v>41.04</v>
      </c>
      <c r="CX56">
        <v>40.96</v>
      </c>
      <c r="CY56">
        <v>40.96</v>
      </c>
      <c r="CZ56">
        <v>40.61</v>
      </c>
      <c r="DA56">
        <v>40.86</v>
      </c>
      <c r="DB56">
        <v>40.79</v>
      </c>
      <c r="DC56">
        <v>40.85</v>
      </c>
      <c r="DD56">
        <v>41.01</v>
      </c>
      <c r="DE56">
        <v>40.9</v>
      </c>
      <c r="DF56">
        <v>40.85</v>
      </c>
      <c r="DG56">
        <v>40.86</v>
      </c>
      <c r="DH56">
        <v>40.69</v>
      </c>
      <c r="DI56">
        <v>40.700000000000003</v>
      </c>
      <c r="DJ56">
        <v>40.89</v>
      </c>
      <c r="DK56">
        <v>40.67</v>
      </c>
      <c r="DL56">
        <v>40.729999999999997</v>
      </c>
      <c r="DM56">
        <v>40.69</v>
      </c>
      <c r="DN56">
        <v>40.729999999999997</v>
      </c>
      <c r="DO56">
        <v>40.67</v>
      </c>
      <c r="DP56">
        <v>40.6</v>
      </c>
      <c r="DQ56">
        <v>40.42</v>
      </c>
      <c r="DR56">
        <v>40.5</v>
      </c>
      <c r="DS56">
        <v>40.700000000000003</v>
      </c>
      <c r="DT56">
        <v>40.799999999999997</v>
      </c>
      <c r="DU56">
        <v>40.56</v>
      </c>
      <c r="DV56">
        <v>40.65</v>
      </c>
      <c r="DW56">
        <v>40.630000000000003</v>
      </c>
      <c r="DX56">
        <v>40.380000000000003</v>
      </c>
      <c r="DY56">
        <v>40.69</v>
      </c>
      <c r="DZ56">
        <v>40.58</v>
      </c>
      <c r="EA56">
        <v>40.58</v>
      </c>
      <c r="EB56">
        <v>40.619999999999997</v>
      </c>
      <c r="EC56">
        <v>40.61</v>
      </c>
      <c r="ED56">
        <v>40.44</v>
      </c>
      <c r="EE56">
        <v>40.5</v>
      </c>
      <c r="EF56">
        <v>40.49</v>
      </c>
      <c r="EG56">
        <v>40.53</v>
      </c>
      <c r="EH56">
        <v>40.58</v>
      </c>
      <c r="EI56">
        <v>40.54</v>
      </c>
      <c r="EJ56">
        <v>40.61</v>
      </c>
      <c r="EK56">
        <v>40.5</v>
      </c>
      <c r="EL56">
        <v>40.450000000000003</v>
      </c>
      <c r="EM56">
        <v>40.42</v>
      </c>
      <c r="EN56">
        <v>40.26</v>
      </c>
      <c r="EO56">
        <v>40.43</v>
      </c>
      <c r="EP56">
        <v>40.4</v>
      </c>
      <c r="EQ56">
        <v>40.450000000000003</v>
      </c>
      <c r="ER56">
        <v>40.32</v>
      </c>
      <c r="ES56">
        <v>40.409999999999997</v>
      </c>
      <c r="ET56">
        <v>40.32</v>
      </c>
      <c r="EU56">
        <v>40.409999999999997</v>
      </c>
      <c r="EV56">
        <v>40.24</v>
      </c>
      <c r="EW56">
        <v>40.15</v>
      </c>
      <c r="EX56">
        <v>40.32</v>
      </c>
      <c r="EY56">
        <v>40.36</v>
      </c>
      <c r="EZ56">
        <v>40.36</v>
      </c>
      <c r="FA56">
        <v>40.26</v>
      </c>
      <c r="FB56">
        <v>40.32</v>
      </c>
      <c r="FC56">
        <v>40.33</v>
      </c>
      <c r="FD56">
        <v>40.299999999999997</v>
      </c>
      <c r="FE56">
        <v>40.020000000000003</v>
      </c>
      <c r="FF56">
        <v>40.229999999999997</v>
      </c>
      <c r="FG56">
        <v>40.33</v>
      </c>
      <c r="FH56">
        <v>40.18</v>
      </c>
      <c r="FI56">
        <v>39.97</v>
      </c>
      <c r="FJ56">
        <v>39.979999999999997</v>
      </c>
      <c r="FK56">
        <v>40.17</v>
      </c>
      <c r="FL56">
        <v>40.200000000000003</v>
      </c>
      <c r="FM56">
        <v>40.22</v>
      </c>
      <c r="FN56">
        <v>40.15</v>
      </c>
      <c r="FO56">
        <v>40.15</v>
      </c>
      <c r="FP56">
        <v>40.07</v>
      </c>
      <c r="FQ56">
        <v>40.1</v>
      </c>
      <c r="FR56">
        <v>40.18</v>
      </c>
      <c r="FS56">
        <v>40.130000000000003</v>
      </c>
      <c r="FT56">
        <v>40.1</v>
      </c>
      <c r="FU56">
        <v>39.979999999999997</v>
      </c>
      <c r="FV56">
        <v>40.21</v>
      </c>
      <c r="FW56">
        <v>40.19</v>
      </c>
      <c r="FX56">
        <v>40.21</v>
      </c>
      <c r="FY56">
        <v>40.14</v>
      </c>
      <c r="FZ56">
        <v>40.18</v>
      </c>
      <c r="GA56">
        <v>39.94</v>
      </c>
      <c r="GB56">
        <v>40.049999999999997</v>
      </c>
      <c r="GC56">
        <v>40.14</v>
      </c>
      <c r="GD56">
        <v>40.11</v>
      </c>
      <c r="GE56">
        <v>40.22</v>
      </c>
      <c r="GF56">
        <v>40</v>
      </c>
      <c r="GG56">
        <v>40.24</v>
      </c>
      <c r="GH56">
        <v>39.89</v>
      </c>
      <c r="GI56">
        <v>40.03</v>
      </c>
      <c r="GJ56">
        <v>40.04</v>
      </c>
      <c r="GK56">
        <v>40.01</v>
      </c>
      <c r="GL56">
        <v>40.03</v>
      </c>
      <c r="GM56">
        <v>39.9</v>
      </c>
      <c r="GN56">
        <v>39.82</v>
      </c>
      <c r="GO56">
        <v>39.840000000000003</v>
      </c>
      <c r="GP56">
        <v>40.08</v>
      </c>
      <c r="GQ56">
        <v>39.96</v>
      </c>
      <c r="GR56">
        <v>39.82</v>
      </c>
      <c r="GS56">
        <v>39.97</v>
      </c>
      <c r="GT56">
        <v>39.89</v>
      </c>
      <c r="GU56">
        <v>39.89</v>
      </c>
      <c r="GV56">
        <v>39.979999999999997</v>
      </c>
      <c r="GW56">
        <v>39.94</v>
      </c>
      <c r="GX56">
        <v>39.75</v>
      </c>
      <c r="GY56">
        <v>39.700000000000003</v>
      </c>
      <c r="GZ56">
        <v>39.85</v>
      </c>
      <c r="HA56">
        <v>40.03</v>
      </c>
      <c r="HB56">
        <v>39.86</v>
      </c>
      <c r="HC56">
        <v>39.76</v>
      </c>
      <c r="HD56">
        <v>39.950000000000003</v>
      </c>
      <c r="HE56">
        <v>39.83</v>
      </c>
      <c r="HF56">
        <v>39.94</v>
      </c>
      <c r="HG56">
        <v>39.799999999999997</v>
      </c>
      <c r="HH56">
        <v>39.85</v>
      </c>
      <c r="HI56">
        <v>39.950000000000003</v>
      </c>
      <c r="HJ56">
        <v>39.76</v>
      </c>
      <c r="HK56">
        <v>39.81</v>
      </c>
      <c r="HL56">
        <v>39.83</v>
      </c>
      <c r="HM56">
        <v>39.65</v>
      </c>
      <c r="HN56">
        <v>39.869999999999997</v>
      </c>
      <c r="HO56">
        <v>39.72</v>
      </c>
      <c r="HP56">
        <v>39.81</v>
      </c>
      <c r="HQ56">
        <v>39.99</v>
      </c>
      <c r="HR56">
        <v>39.770000000000003</v>
      </c>
      <c r="HS56">
        <v>39.74</v>
      </c>
      <c r="HT56">
        <v>39.51</v>
      </c>
      <c r="HU56">
        <v>39.78</v>
      </c>
      <c r="HV56">
        <v>39.840000000000003</v>
      </c>
      <c r="HW56">
        <v>39.9</v>
      </c>
      <c r="HX56">
        <v>39.69</v>
      </c>
      <c r="HY56">
        <v>39.65</v>
      </c>
      <c r="HZ56">
        <v>39.659999999999997</v>
      </c>
      <c r="IA56">
        <v>39.57</v>
      </c>
      <c r="IB56">
        <v>39.68</v>
      </c>
      <c r="IC56">
        <v>39.69</v>
      </c>
      <c r="ID56">
        <v>39.86</v>
      </c>
      <c r="IE56">
        <v>39.700000000000003</v>
      </c>
      <c r="IF56">
        <v>39.700000000000003</v>
      </c>
      <c r="IG56">
        <v>39.61</v>
      </c>
      <c r="IH56">
        <v>39.76</v>
      </c>
      <c r="II56">
        <v>39.47</v>
      </c>
      <c r="IJ56">
        <v>39.700000000000003</v>
      </c>
      <c r="IK56">
        <v>39.65</v>
      </c>
      <c r="IL56">
        <v>39.590000000000003</v>
      </c>
      <c r="IM56">
        <v>39.5</v>
      </c>
      <c r="IN56">
        <v>39.549999999999997</v>
      </c>
      <c r="IO56">
        <v>39.75</v>
      </c>
      <c r="IP56">
        <v>39.51</v>
      </c>
      <c r="IQ56">
        <v>39.53</v>
      </c>
      <c r="IR56">
        <v>39.81</v>
      </c>
      <c r="IS56">
        <v>39.64</v>
      </c>
      <c r="IT56">
        <v>39.65</v>
      </c>
      <c r="IU56">
        <v>39.619999999999997</v>
      </c>
      <c r="IV56">
        <v>39.6</v>
      </c>
      <c r="IW56">
        <v>39.630000000000003</v>
      </c>
      <c r="IX56">
        <v>39.49</v>
      </c>
      <c r="IY56">
        <v>39.74</v>
      </c>
      <c r="IZ56">
        <v>39.74</v>
      </c>
      <c r="JA56">
        <v>39.71</v>
      </c>
      <c r="JB56">
        <v>39.590000000000003</v>
      </c>
      <c r="JC56">
        <v>39.700000000000003</v>
      </c>
      <c r="JD56">
        <v>39.5</v>
      </c>
      <c r="JE56">
        <v>39.76</v>
      </c>
      <c r="JF56">
        <v>39.869999999999997</v>
      </c>
      <c r="JG56">
        <v>39.69</v>
      </c>
      <c r="JH56">
        <v>39.56</v>
      </c>
      <c r="JI56">
        <v>39.74</v>
      </c>
      <c r="JJ56">
        <v>39.630000000000003</v>
      </c>
      <c r="JK56">
        <v>39.549999999999997</v>
      </c>
      <c r="JL56">
        <v>39.619999999999997</v>
      </c>
      <c r="JM56">
        <v>39.58</v>
      </c>
      <c r="JN56">
        <v>39.590000000000003</v>
      </c>
      <c r="JO56">
        <v>39.729999999999997</v>
      </c>
      <c r="JP56">
        <v>39.72</v>
      </c>
      <c r="JQ56">
        <v>39.5</v>
      </c>
      <c r="JR56">
        <v>39.630000000000003</v>
      </c>
      <c r="JS56">
        <v>39.619999999999997</v>
      </c>
      <c r="JT56">
        <v>39.630000000000003</v>
      </c>
      <c r="JU56">
        <v>39.53</v>
      </c>
      <c r="JV56">
        <v>39.520000000000003</v>
      </c>
      <c r="JW56">
        <v>39.340000000000003</v>
      </c>
      <c r="JX56">
        <v>39.25</v>
      </c>
      <c r="JY56">
        <v>39.47</v>
      </c>
      <c r="JZ56">
        <v>39.39</v>
      </c>
      <c r="KA56">
        <v>39.49</v>
      </c>
      <c r="KB56">
        <v>39.49</v>
      </c>
      <c r="KC56">
        <v>39.450000000000003</v>
      </c>
      <c r="KD56">
        <v>39.54</v>
      </c>
      <c r="KE56">
        <v>39.549999999999997</v>
      </c>
      <c r="KF56">
        <v>39.479999999999997</v>
      </c>
      <c r="KG56">
        <v>39.340000000000003</v>
      </c>
      <c r="KH56">
        <v>39.4</v>
      </c>
      <c r="KI56">
        <v>39.4</v>
      </c>
      <c r="KJ56">
        <v>39.520000000000003</v>
      </c>
      <c r="KK56">
        <v>39.49</v>
      </c>
      <c r="KL56">
        <v>39.520000000000003</v>
      </c>
      <c r="KM56">
        <v>39.6</v>
      </c>
      <c r="KN56">
        <v>39.29</v>
      </c>
      <c r="KO56">
        <v>39.47</v>
      </c>
      <c r="KP56">
        <v>39.42</v>
      </c>
      <c r="KQ56">
        <v>39.369999999999997</v>
      </c>
      <c r="KR56">
        <v>39.340000000000003</v>
      </c>
      <c r="KS56">
        <v>39.43</v>
      </c>
      <c r="KT56">
        <v>39.54</v>
      </c>
      <c r="KU56">
        <v>39.43</v>
      </c>
      <c r="KV56">
        <v>39.42</v>
      </c>
      <c r="KW56">
        <v>39.630000000000003</v>
      </c>
      <c r="KX56">
        <v>39.5</v>
      </c>
      <c r="KY56">
        <v>39.19</v>
      </c>
      <c r="KZ56">
        <v>39.520000000000003</v>
      </c>
      <c r="LA56">
        <v>39.4</v>
      </c>
      <c r="LB56">
        <v>39.369999999999997</v>
      </c>
      <c r="LC56">
        <v>39.58</v>
      </c>
      <c r="LD56">
        <v>39.479999999999997</v>
      </c>
      <c r="LE56">
        <v>39.36</v>
      </c>
      <c r="LF56">
        <v>39.549999999999997</v>
      </c>
      <c r="LG56">
        <v>39.46</v>
      </c>
      <c r="LH56">
        <v>39.42</v>
      </c>
      <c r="LI56">
        <v>39.39</v>
      </c>
      <c r="LJ56">
        <v>39.4</v>
      </c>
      <c r="LK56">
        <v>39.46</v>
      </c>
      <c r="LL56">
        <v>39.35</v>
      </c>
      <c r="LM56">
        <v>39.36</v>
      </c>
      <c r="LN56">
        <v>39.43</v>
      </c>
      <c r="LO56">
        <v>39.17</v>
      </c>
      <c r="LP56">
        <v>39.33</v>
      </c>
      <c r="LQ56">
        <v>39.15</v>
      </c>
      <c r="LR56">
        <v>39.270000000000003</v>
      </c>
      <c r="LS56">
        <v>39.43</v>
      </c>
      <c r="LT56">
        <v>39.32</v>
      </c>
      <c r="LU56">
        <v>39.409999999999997</v>
      </c>
      <c r="LV56">
        <v>39.4</v>
      </c>
      <c r="LW56">
        <v>39.369999999999997</v>
      </c>
      <c r="LX56">
        <v>39.51</v>
      </c>
      <c r="LY56">
        <v>39.24</v>
      </c>
      <c r="LZ56">
        <v>39.36</v>
      </c>
      <c r="MA56">
        <v>39.409999999999997</v>
      </c>
      <c r="MB56">
        <v>39.270000000000003</v>
      </c>
      <c r="MC56">
        <v>39.36</v>
      </c>
      <c r="MD56">
        <v>39.380000000000003</v>
      </c>
      <c r="ME56">
        <v>39.24</v>
      </c>
      <c r="MF56">
        <v>39.29</v>
      </c>
      <c r="MG56">
        <v>39.4</v>
      </c>
      <c r="MH56">
        <v>39.28</v>
      </c>
      <c r="MI56">
        <v>39.26</v>
      </c>
      <c r="MJ56">
        <v>39.22</v>
      </c>
      <c r="MK56">
        <v>39.130000000000003</v>
      </c>
      <c r="ML56">
        <v>39.36</v>
      </c>
      <c r="MM56">
        <v>39.31</v>
      </c>
      <c r="MN56">
        <v>39.299999999999997</v>
      </c>
      <c r="MO56">
        <v>39.369999999999997</v>
      </c>
      <c r="MP56">
        <v>39.1</v>
      </c>
      <c r="MQ56">
        <v>39.01</v>
      </c>
      <c r="MR56">
        <v>39.36</v>
      </c>
      <c r="MS56">
        <v>39.15</v>
      </c>
    </row>
    <row r="57" spans="1:357" x14ac:dyDescent="0.3">
      <c r="A57">
        <v>102.13</v>
      </c>
      <c r="B57">
        <v>103.3</v>
      </c>
      <c r="C57">
        <v>104.29</v>
      </c>
      <c r="D57">
        <v>103.53</v>
      </c>
      <c r="E57">
        <v>103.58</v>
      </c>
      <c r="F57">
        <v>102.63</v>
      </c>
      <c r="G57">
        <v>103.94</v>
      </c>
      <c r="H57">
        <v>102.12</v>
      </c>
      <c r="I57">
        <v>99.59</v>
      </c>
      <c r="J57">
        <v>99.96</v>
      </c>
      <c r="K57">
        <v>100.54</v>
      </c>
      <c r="L57">
        <v>100.6</v>
      </c>
      <c r="M57">
        <v>100.16</v>
      </c>
      <c r="N57">
        <v>100.23</v>
      </c>
      <c r="O57">
        <v>99.63</v>
      </c>
      <c r="P57">
        <v>100.07</v>
      </c>
      <c r="Q57">
        <v>108.17</v>
      </c>
      <c r="R57">
        <v>110.08</v>
      </c>
      <c r="S57">
        <v>100.62</v>
      </c>
      <c r="T57">
        <v>105.04</v>
      </c>
      <c r="U57">
        <v>100.18</v>
      </c>
      <c r="V57">
        <v>101.57</v>
      </c>
      <c r="W57">
        <v>101.98</v>
      </c>
      <c r="X57">
        <v>102.81</v>
      </c>
      <c r="Y57">
        <v>94.82</v>
      </c>
      <c r="Z57">
        <v>9.77</v>
      </c>
      <c r="AA57">
        <v>12.46</v>
      </c>
      <c r="AB57">
        <v>9.43</v>
      </c>
      <c r="AC57">
        <v>8.16</v>
      </c>
      <c r="AD57">
        <v>9.69</v>
      </c>
      <c r="AE57">
        <v>48.12</v>
      </c>
      <c r="AF57">
        <v>8.23</v>
      </c>
      <c r="AG57">
        <v>7.1</v>
      </c>
      <c r="AH57">
        <v>7.32</v>
      </c>
      <c r="AI57">
        <v>9.68</v>
      </c>
      <c r="AJ57">
        <v>7.16</v>
      </c>
      <c r="AK57">
        <v>7.81</v>
      </c>
      <c r="AL57">
        <v>7.67</v>
      </c>
      <c r="AM57">
        <v>7.28</v>
      </c>
      <c r="AN57">
        <v>7.53</v>
      </c>
      <c r="AO57">
        <v>10.75</v>
      </c>
      <c r="AP57">
        <v>8.7799999999999994</v>
      </c>
      <c r="AQ57">
        <v>7.52</v>
      </c>
      <c r="AR57">
        <v>8.59</v>
      </c>
      <c r="AS57">
        <v>8.06</v>
      </c>
      <c r="AT57">
        <v>8.59</v>
      </c>
      <c r="AU57">
        <v>8.89</v>
      </c>
      <c r="AV57">
        <v>5.59</v>
      </c>
      <c r="AW57">
        <v>59.45</v>
      </c>
      <c r="AX57">
        <v>61.08</v>
      </c>
      <c r="AY57">
        <v>62.9</v>
      </c>
      <c r="AZ57">
        <v>64.37</v>
      </c>
      <c r="BA57">
        <v>65.63</v>
      </c>
      <c r="BB57">
        <v>66.19</v>
      </c>
      <c r="BC57">
        <v>66.28</v>
      </c>
      <c r="BD57">
        <v>65.760000000000005</v>
      </c>
      <c r="BE57">
        <v>64.75</v>
      </c>
      <c r="BF57">
        <v>63.73</v>
      </c>
      <c r="BG57">
        <v>62.1</v>
      </c>
      <c r="BH57">
        <v>60.39</v>
      </c>
      <c r="BI57">
        <v>47.9</v>
      </c>
      <c r="BJ57">
        <v>46.31</v>
      </c>
      <c r="BK57">
        <v>45.41</v>
      </c>
      <c r="BL57">
        <v>44.63</v>
      </c>
      <c r="BM57">
        <v>43.64</v>
      </c>
      <c r="BN57">
        <v>43.07</v>
      </c>
      <c r="BO57">
        <v>42.76</v>
      </c>
      <c r="BP57">
        <v>42.22</v>
      </c>
      <c r="BQ57">
        <v>42.15</v>
      </c>
      <c r="BR57">
        <v>42.21</v>
      </c>
      <c r="BS57">
        <v>42.04</v>
      </c>
      <c r="BT57">
        <v>41.79</v>
      </c>
      <c r="BU57">
        <v>41.6</v>
      </c>
      <c r="BV57">
        <v>41.52</v>
      </c>
      <c r="BW57">
        <v>41.32</v>
      </c>
      <c r="BX57">
        <v>41.33</v>
      </c>
      <c r="BY57">
        <v>41.31</v>
      </c>
      <c r="BZ57">
        <v>41.36</v>
      </c>
      <c r="CA57">
        <v>41.36</v>
      </c>
      <c r="CB57">
        <v>41.04</v>
      </c>
      <c r="CC57">
        <v>41.18</v>
      </c>
      <c r="CD57">
        <v>41.19</v>
      </c>
      <c r="CE57">
        <v>40.880000000000003</v>
      </c>
      <c r="CF57">
        <v>41.03</v>
      </c>
      <c r="CG57">
        <v>41.07</v>
      </c>
      <c r="CH57">
        <v>41.02</v>
      </c>
      <c r="CI57">
        <v>40.94</v>
      </c>
      <c r="CJ57">
        <v>40.840000000000003</v>
      </c>
      <c r="CK57">
        <v>40.98</v>
      </c>
      <c r="CL57">
        <v>40.69</v>
      </c>
      <c r="CM57">
        <v>40.700000000000003</v>
      </c>
      <c r="CN57">
        <v>40.630000000000003</v>
      </c>
      <c r="CO57">
        <v>40.93</v>
      </c>
      <c r="CP57">
        <v>40.68</v>
      </c>
      <c r="CQ57">
        <v>40.700000000000003</v>
      </c>
      <c r="CR57">
        <v>40.56</v>
      </c>
      <c r="CS57">
        <v>40.700000000000003</v>
      </c>
      <c r="CT57">
        <v>40.51</v>
      </c>
      <c r="CU57">
        <v>40.54</v>
      </c>
      <c r="CV57">
        <v>40.39</v>
      </c>
      <c r="CW57">
        <v>40.520000000000003</v>
      </c>
      <c r="CX57">
        <v>40.54</v>
      </c>
      <c r="CY57">
        <v>40.25</v>
      </c>
      <c r="CZ57">
        <v>40.44</v>
      </c>
      <c r="DA57">
        <v>40.51</v>
      </c>
      <c r="DB57">
        <v>40.4</v>
      </c>
      <c r="DC57">
        <v>40.42</v>
      </c>
      <c r="DD57">
        <v>40.31</v>
      </c>
      <c r="DE57">
        <v>40.270000000000003</v>
      </c>
      <c r="DF57">
        <v>40.090000000000003</v>
      </c>
      <c r="DG57">
        <v>40.26</v>
      </c>
      <c r="DH57">
        <v>40.25</v>
      </c>
      <c r="DI57">
        <v>40.43</v>
      </c>
      <c r="DJ57">
        <v>40.35</v>
      </c>
      <c r="DK57">
        <v>40.32</v>
      </c>
      <c r="DL57">
        <v>40.22</v>
      </c>
      <c r="DM57">
        <v>40.229999999999997</v>
      </c>
      <c r="DN57">
        <v>40.31</v>
      </c>
      <c r="DO57">
        <v>40.24</v>
      </c>
      <c r="DP57">
        <v>40.049999999999997</v>
      </c>
      <c r="DQ57">
        <v>40.299999999999997</v>
      </c>
      <c r="DR57">
        <v>40.03</v>
      </c>
      <c r="DS57">
        <v>40.36</v>
      </c>
      <c r="DT57">
        <v>40.090000000000003</v>
      </c>
      <c r="DU57">
        <v>40.07</v>
      </c>
      <c r="DV57">
        <v>40</v>
      </c>
      <c r="DW57">
        <v>40.119999999999997</v>
      </c>
      <c r="DX57">
        <v>40.19</v>
      </c>
      <c r="DY57">
        <v>40.090000000000003</v>
      </c>
      <c r="DZ57">
        <v>40.28</v>
      </c>
      <c r="EA57">
        <v>40.24</v>
      </c>
      <c r="EB57">
        <v>40.119999999999997</v>
      </c>
      <c r="EC57">
        <v>39.89</v>
      </c>
      <c r="ED57">
        <v>40.11</v>
      </c>
      <c r="EE57">
        <v>40.24</v>
      </c>
      <c r="EF57">
        <v>40.06</v>
      </c>
      <c r="EG57">
        <v>40.06</v>
      </c>
      <c r="EH57">
        <v>40.090000000000003</v>
      </c>
      <c r="EI57">
        <v>39.94</v>
      </c>
      <c r="EJ57">
        <v>40</v>
      </c>
      <c r="EK57">
        <v>40.1</v>
      </c>
      <c r="EL57">
        <v>40.049999999999997</v>
      </c>
      <c r="EM57">
        <v>39.880000000000003</v>
      </c>
      <c r="EN57">
        <v>40.229999999999997</v>
      </c>
      <c r="EO57">
        <v>39.82</v>
      </c>
      <c r="EP57">
        <v>39.909999999999997</v>
      </c>
      <c r="EQ57">
        <v>39.69</v>
      </c>
      <c r="ER57">
        <v>40.049999999999997</v>
      </c>
      <c r="ES57">
        <v>39.979999999999997</v>
      </c>
      <c r="ET57">
        <v>39.909999999999997</v>
      </c>
      <c r="EU57">
        <v>40.15</v>
      </c>
      <c r="EV57">
        <v>39.94</v>
      </c>
      <c r="EW57">
        <v>40.01</v>
      </c>
      <c r="EX57">
        <v>39.82</v>
      </c>
      <c r="EY57">
        <v>39.880000000000003</v>
      </c>
      <c r="EZ57">
        <v>40.1</v>
      </c>
      <c r="FA57">
        <v>39.94</v>
      </c>
      <c r="FB57">
        <v>40.15</v>
      </c>
      <c r="FC57">
        <v>39.89</v>
      </c>
      <c r="FD57">
        <v>39.950000000000003</v>
      </c>
      <c r="FE57">
        <v>39.909999999999997</v>
      </c>
      <c r="FF57">
        <v>40.159999999999997</v>
      </c>
      <c r="FG57">
        <v>39.86</v>
      </c>
      <c r="FH57">
        <v>40.07</v>
      </c>
      <c r="FI57">
        <v>39.799999999999997</v>
      </c>
      <c r="FJ57">
        <v>39.909999999999997</v>
      </c>
      <c r="FK57">
        <v>39.950000000000003</v>
      </c>
      <c r="FL57">
        <v>39.93</v>
      </c>
      <c r="FM57">
        <v>39.78</v>
      </c>
      <c r="FN57">
        <v>39.729999999999997</v>
      </c>
      <c r="FO57">
        <v>40.07</v>
      </c>
      <c r="FP57">
        <v>39.630000000000003</v>
      </c>
      <c r="FQ57">
        <v>39.81</v>
      </c>
      <c r="FR57">
        <v>39.92</v>
      </c>
      <c r="FS57">
        <v>39.770000000000003</v>
      </c>
      <c r="FT57">
        <v>40</v>
      </c>
      <c r="FU57">
        <v>39.770000000000003</v>
      </c>
      <c r="FV57">
        <v>39.83</v>
      </c>
      <c r="FW57">
        <v>39.700000000000003</v>
      </c>
      <c r="FX57">
        <v>39.840000000000003</v>
      </c>
      <c r="FY57">
        <v>39.979999999999997</v>
      </c>
      <c r="FZ57">
        <v>39.799999999999997</v>
      </c>
      <c r="GA57">
        <v>39.85</v>
      </c>
      <c r="GB57">
        <v>39.9</v>
      </c>
      <c r="GC57">
        <v>39.68</v>
      </c>
      <c r="GD57">
        <v>39.880000000000003</v>
      </c>
      <c r="GE57">
        <v>39.89</v>
      </c>
      <c r="GF57">
        <v>39.86</v>
      </c>
      <c r="GG57">
        <v>39.82</v>
      </c>
      <c r="GH57">
        <v>39.65</v>
      </c>
      <c r="GI57">
        <v>39.659999999999997</v>
      </c>
      <c r="GJ57">
        <v>39.659999999999997</v>
      </c>
      <c r="GK57">
        <v>39.67</v>
      </c>
      <c r="GL57">
        <v>39.74</v>
      </c>
      <c r="GM57">
        <v>39.840000000000003</v>
      </c>
      <c r="GN57">
        <v>39.78</v>
      </c>
      <c r="GO57">
        <v>39.659999999999997</v>
      </c>
      <c r="GP57">
        <v>39.729999999999997</v>
      </c>
      <c r="GQ57">
        <v>39.49</v>
      </c>
      <c r="GR57">
        <v>39.74</v>
      </c>
      <c r="GS57">
        <v>39.75</v>
      </c>
      <c r="GT57">
        <v>39.840000000000003</v>
      </c>
      <c r="GU57">
        <v>39.520000000000003</v>
      </c>
      <c r="GV57">
        <v>39.56</v>
      </c>
      <c r="GW57">
        <v>39.68</v>
      </c>
      <c r="GX57">
        <v>39.590000000000003</v>
      </c>
      <c r="GY57">
        <v>39.57</v>
      </c>
      <c r="GZ57">
        <v>39.6</v>
      </c>
      <c r="HA57">
        <v>39.72</v>
      </c>
      <c r="HB57">
        <v>39.56</v>
      </c>
      <c r="HC57">
        <v>39.69</v>
      </c>
      <c r="HD57">
        <v>39.590000000000003</v>
      </c>
      <c r="HE57">
        <v>39.630000000000003</v>
      </c>
      <c r="HF57">
        <v>39.700000000000003</v>
      </c>
      <c r="HG57">
        <v>39.5</v>
      </c>
      <c r="HH57">
        <v>39.590000000000003</v>
      </c>
      <c r="HI57">
        <v>39.659999999999997</v>
      </c>
      <c r="HJ57">
        <v>39.83</v>
      </c>
      <c r="HK57">
        <v>39.54</v>
      </c>
      <c r="HL57">
        <v>39.53</v>
      </c>
      <c r="HM57">
        <v>39.56</v>
      </c>
      <c r="HN57">
        <v>39.5</v>
      </c>
      <c r="HO57">
        <v>39.65</v>
      </c>
      <c r="HP57">
        <v>39.74</v>
      </c>
      <c r="HQ57">
        <v>39.5</v>
      </c>
      <c r="HR57">
        <v>39.619999999999997</v>
      </c>
      <c r="HS57">
        <v>39.5</v>
      </c>
      <c r="HT57">
        <v>39.54</v>
      </c>
      <c r="HU57">
        <v>39.409999999999997</v>
      </c>
      <c r="HV57">
        <v>39.78</v>
      </c>
      <c r="HW57">
        <v>39.369999999999997</v>
      </c>
      <c r="HX57">
        <v>39.64</v>
      </c>
      <c r="HY57">
        <v>39.49</v>
      </c>
      <c r="HZ57">
        <v>39.36</v>
      </c>
      <c r="IA57">
        <v>39.58</v>
      </c>
      <c r="IB57">
        <v>39.58</v>
      </c>
      <c r="IC57">
        <v>39.6</v>
      </c>
      <c r="ID57">
        <v>39.659999999999997</v>
      </c>
      <c r="IE57">
        <v>39.42</v>
      </c>
      <c r="IF57">
        <v>39.76</v>
      </c>
      <c r="IG57">
        <v>39.380000000000003</v>
      </c>
      <c r="IH57">
        <v>39.5</v>
      </c>
      <c r="II57">
        <v>39.49</v>
      </c>
      <c r="IJ57">
        <v>39.61</v>
      </c>
      <c r="IK57">
        <v>39.57</v>
      </c>
      <c r="IL57">
        <v>39.35</v>
      </c>
      <c r="IM57">
        <v>39.65</v>
      </c>
      <c r="IN57">
        <v>39.65</v>
      </c>
      <c r="IO57">
        <v>39.6</v>
      </c>
      <c r="IP57">
        <v>39.44</v>
      </c>
      <c r="IQ57">
        <v>39.33</v>
      </c>
      <c r="IR57">
        <v>39.659999999999997</v>
      </c>
      <c r="IS57">
        <v>39.61</v>
      </c>
      <c r="IT57">
        <v>39.6</v>
      </c>
      <c r="IU57">
        <v>39.58</v>
      </c>
      <c r="IV57">
        <v>39.72</v>
      </c>
      <c r="IW57">
        <v>39.54</v>
      </c>
      <c r="IX57">
        <v>39.64</v>
      </c>
      <c r="IY57">
        <v>39.43</v>
      </c>
      <c r="IZ57">
        <v>39.57</v>
      </c>
      <c r="JA57">
        <v>39.46</v>
      </c>
      <c r="JB57">
        <v>39.78</v>
      </c>
      <c r="JC57">
        <v>39.71</v>
      </c>
      <c r="JD57">
        <v>39.47</v>
      </c>
      <c r="JE57">
        <v>39.31</v>
      </c>
      <c r="JF57">
        <v>39.200000000000003</v>
      </c>
      <c r="JG57">
        <v>39.44</v>
      </c>
      <c r="JH57">
        <v>39.630000000000003</v>
      </c>
      <c r="JI57">
        <v>39.54</v>
      </c>
      <c r="JJ57">
        <v>39.46</v>
      </c>
      <c r="JK57">
        <v>39.340000000000003</v>
      </c>
      <c r="JL57">
        <v>39.54</v>
      </c>
      <c r="JM57">
        <v>39.33</v>
      </c>
      <c r="JN57">
        <v>39.5</v>
      </c>
      <c r="JO57">
        <v>39.69</v>
      </c>
      <c r="JP57">
        <v>39.340000000000003</v>
      </c>
      <c r="JQ57">
        <v>39.450000000000003</v>
      </c>
      <c r="JR57">
        <v>39.33</v>
      </c>
      <c r="JS57">
        <v>39.54</v>
      </c>
      <c r="JT57">
        <v>39.520000000000003</v>
      </c>
      <c r="JU57">
        <v>39.409999999999997</v>
      </c>
      <c r="JV57">
        <v>39.57</v>
      </c>
      <c r="JW57">
        <v>39.340000000000003</v>
      </c>
      <c r="JX57">
        <v>39.39</v>
      </c>
      <c r="JY57">
        <v>39.659999999999997</v>
      </c>
      <c r="JZ57">
        <v>39.43</v>
      </c>
      <c r="KA57">
        <v>39.299999999999997</v>
      </c>
      <c r="KB57">
        <v>39.36</v>
      </c>
      <c r="KC57">
        <v>39.29</v>
      </c>
      <c r="KD57">
        <v>39.51</v>
      </c>
      <c r="KE57">
        <v>39.39</v>
      </c>
      <c r="KF57">
        <v>39.35</v>
      </c>
      <c r="KG57">
        <v>39.36</v>
      </c>
      <c r="KH57">
        <v>39.450000000000003</v>
      </c>
      <c r="KI57">
        <v>39.33</v>
      </c>
      <c r="KJ57">
        <v>39.549999999999997</v>
      </c>
      <c r="KK57">
        <v>39.39</v>
      </c>
      <c r="KL57">
        <v>39.49</v>
      </c>
      <c r="KM57">
        <v>39.340000000000003</v>
      </c>
      <c r="KN57">
        <v>39.18</v>
      </c>
      <c r="KO57">
        <v>39.36</v>
      </c>
      <c r="KP57">
        <v>39.409999999999997</v>
      </c>
      <c r="KQ57">
        <v>39.25</v>
      </c>
      <c r="KR57">
        <v>39.4</v>
      </c>
      <c r="KS57">
        <v>39.450000000000003</v>
      </c>
      <c r="KT57">
        <v>39.14</v>
      </c>
      <c r="KU57">
        <v>39.4</v>
      </c>
      <c r="KV57">
        <v>39.020000000000003</v>
      </c>
      <c r="KW57">
        <v>39.36</v>
      </c>
      <c r="KX57">
        <v>39.32</v>
      </c>
      <c r="KY57">
        <v>39.19</v>
      </c>
      <c r="KZ57">
        <v>39.46</v>
      </c>
      <c r="LA57">
        <v>39.46</v>
      </c>
      <c r="LB57">
        <v>39.4</v>
      </c>
      <c r="LC57">
        <v>39.450000000000003</v>
      </c>
      <c r="LD57">
        <v>39.33</v>
      </c>
      <c r="LE57">
        <v>39.43</v>
      </c>
      <c r="LF57">
        <v>39.44</v>
      </c>
      <c r="LG57">
        <v>39.369999999999997</v>
      </c>
      <c r="LH57">
        <v>39.5</v>
      </c>
      <c r="LI57">
        <v>39.26</v>
      </c>
      <c r="LJ57">
        <v>39.22</v>
      </c>
      <c r="LK57">
        <v>39.299999999999997</v>
      </c>
      <c r="LL57">
        <v>39.31</v>
      </c>
      <c r="LM57">
        <v>39.54</v>
      </c>
      <c r="LN57">
        <v>39.270000000000003</v>
      </c>
      <c r="LO57">
        <v>39.42</v>
      </c>
      <c r="LP57">
        <v>39.049999999999997</v>
      </c>
      <c r="LQ57">
        <v>39.159999999999997</v>
      </c>
      <c r="LR57">
        <v>39.25</v>
      </c>
      <c r="LS57">
        <v>39.119999999999997</v>
      </c>
      <c r="LT57">
        <v>39.159999999999997</v>
      </c>
      <c r="LU57">
        <v>39.409999999999997</v>
      </c>
      <c r="LV57">
        <v>39.26</v>
      </c>
      <c r="LW57">
        <v>39.15</v>
      </c>
      <c r="LX57">
        <v>39.270000000000003</v>
      </c>
      <c r="LY57">
        <v>39.229999999999997</v>
      </c>
      <c r="LZ57">
        <v>39.35</v>
      </c>
      <c r="MA57">
        <v>39.36</v>
      </c>
      <c r="MB57">
        <v>39.03</v>
      </c>
      <c r="MC57">
        <v>39.17</v>
      </c>
      <c r="MD57">
        <v>39.25</v>
      </c>
      <c r="ME57">
        <v>39.36</v>
      </c>
      <c r="MF57">
        <v>39.29</v>
      </c>
      <c r="MG57">
        <v>39.19</v>
      </c>
      <c r="MH57">
        <v>39.369999999999997</v>
      </c>
      <c r="MI57">
        <v>39.619999999999997</v>
      </c>
      <c r="MJ57">
        <v>39.58</v>
      </c>
      <c r="MK57">
        <v>39</v>
      </c>
      <c r="ML57">
        <v>39.04</v>
      </c>
      <c r="MM57">
        <v>39.090000000000003</v>
      </c>
      <c r="MN57">
        <v>39.32</v>
      </c>
      <c r="MO57">
        <v>39.369999999999997</v>
      </c>
      <c r="MP57">
        <v>39.36</v>
      </c>
      <c r="MQ57">
        <v>39.08</v>
      </c>
      <c r="MR57">
        <v>39.1</v>
      </c>
      <c r="MS57">
        <v>39.14</v>
      </c>
    </row>
    <row r="58" spans="1:357" x14ac:dyDescent="0.3">
      <c r="A58">
        <v>101.67</v>
      </c>
      <c r="B58">
        <v>103.01</v>
      </c>
      <c r="C58">
        <v>103.93</v>
      </c>
      <c r="D58">
        <v>102.68</v>
      </c>
      <c r="E58">
        <v>102.33</v>
      </c>
      <c r="F58">
        <v>102.29</v>
      </c>
      <c r="G58">
        <v>103.74</v>
      </c>
      <c r="H58">
        <v>102.52</v>
      </c>
      <c r="I58">
        <v>100.06</v>
      </c>
      <c r="J58">
        <v>100.33</v>
      </c>
      <c r="K58">
        <v>100.05</v>
      </c>
      <c r="L58">
        <v>101.47</v>
      </c>
      <c r="M58">
        <v>99.94</v>
      </c>
      <c r="N58">
        <v>101.1</v>
      </c>
      <c r="O58">
        <v>98.93</v>
      </c>
      <c r="P58">
        <v>99.61</v>
      </c>
      <c r="Q58">
        <v>107.09</v>
      </c>
      <c r="R58">
        <v>109.13</v>
      </c>
      <c r="S58">
        <v>100.95</v>
      </c>
      <c r="T58">
        <v>106.02</v>
      </c>
      <c r="U58">
        <v>102.63</v>
      </c>
      <c r="V58">
        <v>103.67</v>
      </c>
      <c r="W58">
        <v>103.59</v>
      </c>
      <c r="X58">
        <v>101.56</v>
      </c>
      <c r="Y58">
        <v>97.29</v>
      </c>
      <c r="Z58">
        <v>9.4600000000000009</v>
      </c>
      <c r="AA58">
        <v>12.07</v>
      </c>
      <c r="AB58">
        <v>9.9600000000000009</v>
      </c>
      <c r="AC58">
        <v>8.2100000000000009</v>
      </c>
      <c r="AD58">
        <v>31.39</v>
      </c>
      <c r="AE58">
        <v>87.24</v>
      </c>
      <c r="AF58">
        <v>81.72</v>
      </c>
      <c r="AG58">
        <v>7.42</v>
      </c>
      <c r="AH58">
        <v>7.34</v>
      </c>
      <c r="AI58">
        <v>10.79</v>
      </c>
      <c r="AJ58">
        <v>7.91</v>
      </c>
      <c r="AK58">
        <v>9.16</v>
      </c>
      <c r="AL58">
        <v>8.11</v>
      </c>
      <c r="AM58">
        <v>7.93</v>
      </c>
      <c r="AN58">
        <v>8.0299999999999994</v>
      </c>
      <c r="AO58">
        <v>11.27</v>
      </c>
      <c r="AP58">
        <v>8.8000000000000007</v>
      </c>
      <c r="AQ58">
        <v>8.1</v>
      </c>
      <c r="AR58">
        <v>8.67</v>
      </c>
      <c r="AS58">
        <v>8.81</v>
      </c>
      <c r="AT58">
        <v>8.94</v>
      </c>
      <c r="AU58">
        <v>9.36</v>
      </c>
      <c r="AV58">
        <v>5.93</v>
      </c>
      <c r="AW58">
        <v>41.94</v>
      </c>
      <c r="AX58">
        <v>42.01</v>
      </c>
      <c r="AY58">
        <v>41.99</v>
      </c>
      <c r="AZ58">
        <v>41.97</v>
      </c>
      <c r="BA58">
        <v>41.87</v>
      </c>
      <c r="BB58">
        <v>41.91</v>
      </c>
      <c r="BC58">
        <v>42.21</v>
      </c>
      <c r="BD58">
        <v>41.91</v>
      </c>
      <c r="BE58">
        <v>41.97</v>
      </c>
      <c r="BF58">
        <v>41.95</v>
      </c>
      <c r="BG58">
        <v>41.99</v>
      </c>
      <c r="BH58">
        <v>41.96</v>
      </c>
      <c r="BI58">
        <v>41.99</v>
      </c>
      <c r="BJ58">
        <v>41.77</v>
      </c>
      <c r="BK58">
        <v>41.91</v>
      </c>
      <c r="BL58">
        <v>41.93</v>
      </c>
      <c r="BM58">
        <v>41.7</v>
      </c>
      <c r="BN58">
        <v>42.1</v>
      </c>
      <c r="BO58">
        <v>41.86</v>
      </c>
      <c r="BP58">
        <v>41.97</v>
      </c>
      <c r="BQ58">
        <v>42.02</v>
      </c>
      <c r="BR58">
        <v>41.88</v>
      </c>
      <c r="BS58">
        <v>41.87</v>
      </c>
      <c r="BT58">
        <v>41.79</v>
      </c>
      <c r="BU58">
        <v>41.91</v>
      </c>
      <c r="BV58">
        <v>41.79</v>
      </c>
      <c r="BW58">
        <v>41.87</v>
      </c>
      <c r="BX58">
        <v>41.67</v>
      </c>
      <c r="BY58">
        <v>41.85</v>
      </c>
      <c r="BZ58">
        <v>42.09</v>
      </c>
      <c r="CA58">
        <v>41.8</v>
      </c>
      <c r="CB58">
        <v>41.95</v>
      </c>
      <c r="CC58">
        <v>41.88</v>
      </c>
      <c r="CD58">
        <v>41.97</v>
      </c>
      <c r="CE58">
        <v>41.75</v>
      </c>
      <c r="CF58">
        <v>41.9</v>
      </c>
      <c r="CG58">
        <v>41.61</v>
      </c>
      <c r="CH58">
        <v>41.72</v>
      </c>
      <c r="CI58">
        <v>42.04</v>
      </c>
      <c r="CJ58">
        <v>41.56</v>
      </c>
      <c r="CK58">
        <v>41.77</v>
      </c>
      <c r="CL58">
        <v>41.91</v>
      </c>
      <c r="CM58">
        <v>41.79</v>
      </c>
      <c r="CN58">
        <v>41.71</v>
      </c>
      <c r="CO58">
        <v>41.68</v>
      </c>
      <c r="CP58">
        <v>41.87</v>
      </c>
      <c r="CQ58">
        <v>41.91</v>
      </c>
      <c r="CR58">
        <v>41.77</v>
      </c>
      <c r="CS58">
        <v>41.85</v>
      </c>
      <c r="CT58">
        <v>41.74</v>
      </c>
      <c r="CU58">
        <v>41.69</v>
      </c>
      <c r="CV58">
        <v>41.86</v>
      </c>
      <c r="CW58">
        <v>41.9</v>
      </c>
      <c r="CX58">
        <v>41.71</v>
      </c>
      <c r="CY58">
        <v>41.86</v>
      </c>
      <c r="CZ58">
        <v>41.59</v>
      </c>
      <c r="DA58">
        <v>41.65</v>
      </c>
      <c r="DB58">
        <v>41.85</v>
      </c>
      <c r="DC58">
        <v>41.75</v>
      </c>
      <c r="DD58">
        <v>42.02</v>
      </c>
      <c r="DE58">
        <v>41.6</v>
      </c>
      <c r="DF58">
        <v>41.78</v>
      </c>
      <c r="DG58">
        <v>41.82</v>
      </c>
      <c r="DH58">
        <v>41.78</v>
      </c>
      <c r="DI58">
        <v>41.77</v>
      </c>
      <c r="DJ58">
        <v>41.85</v>
      </c>
      <c r="DK58">
        <v>41.76</v>
      </c>
      <c r="DL58">
        <v>41.93</v>
      </c>
      <c r="DM58">
        <v>41.76</v>
      </c>
      <c r="DN58">
        <v>41.69</v>
      </c>
      <c r="DO58">
        <v>41.63</v>
      </c>
      <c r="DP58">
        <v>41.85</v>
      </c>
      <c r="DQ58">
        <v>41.77</v>
      </c>
      <c r="DR58">
        <v>41.61</v>
      </c>
      <c r="DS58">
        <v>41.67</v>
      </c>
      <c r="DT58">
        <v>41.76</v>
      </c>
      <c r="DU58">
        <v>41.68</v>
      </c>
      <c r="DV58">
        <v>41.77</v>
      </c>
      <c r="DW58">
        <v>41.64</v>
      </c>
      <c r="DX58">
        <v>41.57</v>
      </c>
      <c r="DY58">
        <v>41.83</v>
      </c>
      <c r="DZ58">
        <v>41.6</v>
      </c>
      <c r="EA58">
        <v>41.6</v>
      </c>
      <c r="EB58">
        <v>41.67</v>
      </c>
      <c r="EC58">
        <v>41.64</v>
      </c>
      <c r="ED58">
        <v>41.56</v>
      </c>
      <c r="EE58">
        <v>41.91</v>
      </c>
      <c r="EF58">
        <v>41.59</v>
      </c>
      <c r="EG58">
        <v>41.72</v>
      </c>
      <c r="EH58">
        <v>41.6</v>
      </c>
      <c r="EI58">
        <v>41.89</v>
      </c>
      <c r="EJ58">
        <v>41.61</v>
      </c>
      <c r="EK58">
        <v>41.84</v>
      </c>
      <c r="EL58">
        <v>41.75</v>
      </c>
      <c r="EM58">
        <v>41.57</v>
      </c>
      <c r="EN58">
        <v>41.69</v>
      </c>
      <c r="EO58">
        <v>41.75</v>
      </c>
      <c r="EP58">
        <v>41.72</v>
      </c>
      <c r="EQ58">
        <v>41.71</v>
      </c>
      <c r="ER58">
        <v>41.77</v>
      </c>
      <c r="ES58">
        <v>41.65</v>
      </c>
      <c r="ET58">
        <v>41.66</v>
      </c>
      <c r="EU58">
        <v>41.85</v>
      </c>
      <c r="EV58">
        <v>41.78</v>
      </c>
      <c r="EW58">
        <v>41.77</v>
      </c>
      <c r="EX58">
        <v>41.72</v>
      </c>
      <c r="EY58">
        <v>41.81</v>
      </c>
      <c r="EZ58">
        <v>41.47</v>
      </c>
      <c r="FA58">
        <v>41.74</v>
      </c>
      <c r="FB58">
        <v>41.62</v>
      </c>
      <c r="FC58">
        <v>41.78</v>
      </c>
      <c r="FD58">
        <v>41.57</v>
      </c>
      <c r="FE58">
        <v>41.84</v>
      </c>
      <c r="FF58">
        <v>41.58</v>
      </c>
      <c r="FG58">
        <v>41.63</v>
      </c>
      <c r="FH58">
        <v>41.58</v>
      </c>
      <c r="FI58">
        <v>41.69</v>
      </c>
      <c r="FJ58">
        <v>41.71</v>
      </c>
      <c r="FK58">
        <v>41.65</v>
      </c>
      <c r="FL58">
        <v>41.65</v>
      </c>
      <c r="FM58">
        <v>41.75</v>
      </c>
      <c r="FN58">
        <v>41.74</v>
      </c>
      <c r="FO58">
        <v>41.58</v>
      </c>
      <c r="FP58">
        <v>41.72</v>
      </c>
      <c r="FQ58">
        <v>41.77</v>
      </c>
      <c r="FR58">
        <v>41.66</v>
      </c>
      <c r="FS58">
        <v>41.74</v>
      </c>
      <c r="FT58">
        <v>41.9</v>
      </c>
      <c r="FU58">
        <v>41.54</v>
      </c>
      <c r="FV58">
        <v>41.66</v>
      </c>
      <c r="FW58">
        <v>41.76</v>
      </c>
      <c r="FX58">
        <v>41.56</v>
      </c>
      <c r="FY58">
        <v>41.65</v>
      </c>
      <c r="FZ58">
        <v>41.68</v>
      </c>
      <c r="GA58">
        <v>41.79</v>
      </c>
      <c r="GB58">
        <v>41.55</v>
      </c>
      <c r="GC58">
        <v>41.48</v>
      </c>
      <c r="GD58">
        <v>41.77</v>
      </c>
      <c r="GE58">
        <v>41.71</v>
      </c>
      <c r="GF58">
        <v>41.67</v>
      </c>
      <c r="GG58">
        <v>41.64</v>
      </c>
      <c r="GH58">
        <v>41.69</v>
      </c>
      <c r="GI58">
        <v>41.65</v>
      </c>
      <c r="GJ58">
        <v>41.51</v>
      </c>
      <c r="GK58">
        <v>41.9</v>
      </c>
      <c r="GL58">
        <v>41.65</v>
      </c>
      <c r="GM58">
        <v>41.66</v>
      </c>
      <c r="GN58">
        <v>41.52</v>
      </c>
      <c r="GO58">
        <v>41.71</v>
      </c>
      <c r="GP58">
        <v>41.44</v>
      </c>
      <c r="GQ58">
        <v>41.69</v>
      </c>
      <c r="GR58">
        <v>41.45</v>
      </c>
      <c r="GS58">
        <v>41.69</v>
      </c>
      <c r="GT58">
        <v>41.64</v>
      </c>
      <c r="GU58">
        <v>41.7</v>
      </c>
      <c r="GV58">
        <v>41.62</v>
      </c>
      <c r="GW58">
        <v>41.56</v>
      </c>
      <c r="GX58">
        <v>41.55</v>
      </c>
      <c r="GY58">
        <v>41.7</v>
      </c>
      <c r="GZ58">
        <v>41.56</v>
      </c>
      <c r="HA58">
        <v>41.52</v>
      </c>
      <c r="HB58">
        <v>41.56</v>
      </c>
      <c r="HC58">
        <v>41.58</v>
      </c>
      <c r="HD58">
        <v>41.69</v>
      </c>
      <c r="HE58">
        <v>41.57</v>
      </c>
      <c r="HF58">
        <v>41.69</v>
      </c>
      <c r="HG58">
        <v>41.71</v>
      </c>
      <c r="HH58">
        <v>41.78</v>
      </c>
      <c r="HI58">
        <v>41.61</v>
      </c>
      <c r="HJ58">
        <v>41.47</v>
      </c>
      <c r="HK58">
        <v>41.67</v>
      </c>
      <c r="HL58">
        <v>41.74</v>
      </c>
      <c r="HM58">
        <v>41.65</v>
      </c>
      <c r="HN58">
        <v>41.55</v>
      </c>
      <c r="HO58">
        <v>41.4</v>
      </c>
      <c r="HP58">
        <v>41.71</v>
      </c>
      <c r="HQ58">
        <v>41.73</v>
      </c>
      <c r="HR58">
        <v>41.62</v>
      </c>
      <c r="HS58">
        <v>41.6</v>
      </c>
      <c r="HT58">
        <v>41.42</v>
      </c>
      <c r="HU58">
        <v>41.57</v>
      </c>
      <c r="HV58">
        <v>41.58</v>
      </c>
      <c r="HW58">
        <v>41.63</v>
      </c>
      <c r="HX58">
        <v>41.58</v>
      </c>
      <c r="HY58">
        <v>41.55</v>
      </c>
      <c r="HZ58">
        <v>41.51</v>
      </c>
      <c r="IA58">
        <v>41.61</v>
      </c>
      <c r="IB58">
        <v>41.67</v>
      </c>
      <c r="IC58">
        <v>41.75</v>
      </c>
      <c r="ID58">
        <v>41.64</v>
      </c>
      <c r="IE58">
        <v>41.56</v>
      </c>
      <c r="IF58">
        <v>41.75</v>
      </c>
      <c r="IG58">
        <v>41.56</v>
      </c>
      <c r="IH58">
        <v>41.47</v>
      </c>
      <c r="II58">
        <v>41.72</v>
      </c>
      <c r="IJ58">
        <v>41.63</v>
      </c>
      <c r="IK58">
        <v>41.61</v>
      </c>
      <c r="IL58">
        <v>41.62</v>
      </c>
      <c r="IM58">
        <v>41.59</v>
      </c>
      <c r="IN58">
        <v>41.58</v>
      </c>
      <c r="IO58">
        <v>41.77</v>
      </c>
      <c r="IP58">
        <v>41.48</v>
      </c>
      <c r="IQ58">
        <v>41.7</v>
      </c>
      <c r="IR58">
        <v>41.53</v>
      </c>
      <c r="IS58">
        <v>41.53</v>
      </c>
      <c r="IT58">
        <v>41.69</v>
      </c>
      <c r="IU58">
        <v>41.54</v>
      </c>
      <c r="IV58">
        <v>41.88</v>
      </c>
      <c r="IW58">
        <v>41.51</v>
      </c>
      <c r="IX58">
        <v>41.55</v>
      </c>
      <c r="IY58">
        <v>41.71</v>
      </c>
      <c r="IZ58">
        <v>41.4</v>
      </c>
      <c r="JA58">
        <v>41.8</v>
      </c>
      <c r="JB58">
        <v>41.6</v>
      </c>
      <c r="JC58">
        <v>41.66</v>
      </c>
      <c r="JD58">
        <v>41.73</v>
      </c>
      <c r="JE58">
        <v>41.66</v>
      </c>
      <c r="JF58">
        <v>41.67</v>
      </c>
      <c r="JG58">
        <v>41.8</v>
      </c>
      <c r="JH58">
        <v>41.93</v>
      </c>
      <c r="JI58">
        <v>41.9</v>
      </c>
      <c r="JJ58">
        <v>41.76</v>
      </c>
      <c r="JK58">
        <v>41.57</v>
      </c>
      <c r="JL58">
        <v>41.41</v>
      </c>
      <c r="JM58">
        <v>41.77</v>
      </c>
      <c r="JN58">
        <v>41.56</v>
      </c>
      <c r="JO58">
        <v>41.69</v>
      </c>
      <c r="JP58">
        <v>41.61</v>
      </c>
      <c r="JQ58">
        <v>41.63</v>
      </c>
      <c r="JR58">
        <v>41.76</v>
      </c>
      <c r="JS58">
        <v>41.71</v>
      </c>
      <c r="JT58">
        <v>41.73</v>
      </c>
      <c r="JU58">
        <v>41.61</v>
      </c>
      <c r="JV58">
        <v>41.74</v>
      </c>
      <c r="JW58">
        <v>41.64</v>
      </c>
      <c r="JX58">
        <v>41.61</v>
      </c>
      <c r="JY58">
        <v>41.66</v>
      </c>
      <c r="JZ58">
        <v>41.5</v>
      </c>
      <c r="KA58">
        <v>41.61</v>
      </c>
      <c r="KB58">
        <v>41.68</v>
      </c>
      <c r="KC58">
        <v>41.47</v>
      </c>
      <c r="KD58">
        <v>41.36</v>
      </c>
      <c r="KE58">
        <v>41.65</v>
      </c>
      <c r="KF58">
        <v>41.42</v>
      </c>
      <c r="KG58">
        <v>41.43</v>
      </c>
      <c r="KH58">
        <v>41.75</v>
      </c>
      <c r="KI58">
        <v>41.76</v>
      </c>
      <c r="KJ58">
        <v>41.55</v>
      </c>
      <c r="KK58">
        <v>41.4</v>
      </c>
      <c r="KL58">
        <v>41.63</v>
      </c>
      <c r="KM58">
        <v>41.5</v>
      </c>
      <c r="KN58">
        <v>41.57</v>
      </c>
      <c r="KO58">
        <v>41.47</v>
      </c>
      <c r="KP58">
        <v>41.68</v>
      </c>
      <c r="KQ58">
        <v>41.54</v>
      </c>
      <c r="KR58">
        <v>41.42</v>
      </c>
      <c r="KS58">
        <v>41.75</v>
      </c>
      <c r="KT58">
        <v>41.44</v>
      </c>
      <c r="KU58">
        <v>41.72</v>
      </c>
      <c r="KV58">
        <v>41.69</v>
      </c>
      <c r="KW58">
        <v>41.62</v>
      </c>
      <c r="KX58">
        <v>41.45</v>
      </c>
      <c r="KY58">
        <v>41.74</v>
      </c>
      <c r="KZ58">
        <v>41.49</v>
      </c>
      <c r="LA58">
        <v>41.45</v>
      </c>
      <c r="LB58">
        <v>41.47</v>
      </c>
      <c r="LC58">
        <v>41.41</v>
      </c>
      <c r="LD58">
        <v>41.34</v>
      </c>
      <c r="LE58">
        <v>41.54</v>
      </c>
      <c r="LF58">
        <v>41.67</v>
      </c>
      <c r="LG58">
        <v>41.65</v>
      </c>
      <c r="LH58">
        <v>41.56</v>
      </c>
      <c r="LI58">
        <v>41.54</v>
      </c>
      <c r="LJ58">
        <v>41.58</v>
      </c>
      <c r="LK58">
        <v>41.55</v>
      </c>
      <c r="LL58">
        <v>41.54</v>
      </c>
      <c r="LM58">
        <v>41.43</v>
      </c>
      <c r="LN58">
        <v>41.6</v>
      </c>
      <c r="LO58">
        <v>41.59</v>
      </c>
      <c r="LP58">
        <v>41.36</v>
      </c>
      <c r="LQ58">
        <v>41.57</v>
      </c>
      <c r="LR58">
        <v>41.51</v>
      </c>
      <c r="LS58">
        <v>41.59</v>
      </c>
      <c r="LT58">
        <v>41.73</v>
      </c>
      <c r="LU58">
        <v>41.66</v>
      </c>
      <c r="LV58">
        <v>41.79</v>
      </c>
      <c r="LW58">
        <v>41.79</v>
      </c>
      <c r="LX58">
        <v>41.47</v>
      </c>
      <c r="LY58">
        <v>41.37</v>
      </c>
      <c r="LZ58">
        <v>41.6</v>
      </c>
      <c r="MA58">
        <v>41.52</v>
      </c>
      <c r="MB58">
        <v>41.47</v>
      </c>
      <c r="MC58">
        <v>41.55</v>
      </c>
      <c r="MD58">
        <v>41.42</v>
      </c>
      <c r="ME58">
        <v>41.71</v>
      </c>
      <c r="MF58">
        <v>41.71</v>
      </c>
      <c r="MG58">
        <v>41.59</v>
      </c>
      <c r="MH58">
        <v>41.52</v>
      </c>
      <c r="MI58">
        <v>41.73</v>
      </c>
      <c r="MJ58">
        <v>41.6</v>
      </c>
      <c r="MK58">
        <v>41.52</v>
      </c>
      <c r="ML58">
        <v>41.49</v>
      </c>
      <c r="MM58">
        <v>41.53</v>
      </c>
      <c r="MN58">
        <v>41.65</v>
      </c>
      <c r="MO58">
        <v>41.5</v>
      </c>
      <c r="MP58">
        <v>41.4</v>
      </c>
      <c r="MQ58">
        <v>41.52</v>
      </c>
      <c r="MR58">
        <v>41.46</v>
      </c>
      <c r="MS58">
        <v>41.31</v>
      </c>
    </row>
    <row r="59" spans="1:357" x14ac:dyDescent="0.3">
      <c r="A59">
        <v>102.32</v>
      </c>
      <c r="B59">
        <v>102.71</v>
      </c>
      <c r="C59">
        <v>104.07</v>
      </c>
      <c r="D59">
        <v>104.1</v>
      </c>
      <c r="E59">
        <v>102.98</v>
      </c>
      <c r="F59">
        <v>101.25</v>
      </c>
      <c r="G59">
        <v>103.18</v>
      </c>
      <c r="H59">
        <v>104.19</v>
      </c>
      <c r="I59">
        <v>101.03</v>
      </c>
      <c r="J59">
        <v>101.4</v>
      </c>
      <c r="K59">
        <v>101.36</v>
      </c>
      <c r="L59">
        <v>100.32</v>
      </c>
      <c r="M59">
        <v>100.26</v>
      </c>
      <c r="N59">
        <v>100.04</v>
      </c>
      <c r="O59">
        <v>99.81</v>
      </c>
      <c r="P59">
        <v>99.06</v>
      </c>
      <c r="Q59">
        <v>108</v>
      </c>
      <c r="R59">
        <v>110.19</v>
      </c>
      <c r="S59">
        <v>101.17</v>
      </c>
      <c r="T59">
        <v>106.81</v>
      </c>
      <c r="U59">
        <v>102.82</v>
      </c>
      <c r="V59">
        <v>102.95</v>
      </c>
      <c r="W59">
        <v>103.71</v>
      </c>
      <c r="X59">
        <v>102.81</v>
      </c>
      <c r="Y59">
        <v>100.73</v>
      </c>
      <c r="Z59">
        <v>82.81</v>
      </c>
      <c r="AA59">
        <v>12.29</v>
      </c>
      <c r="AB59">
        <v>11.03</v>
      </c>
      <c r="AC59">
        <v>8.8699999999999992</v>
      </c>
      <c r="AD59">
        <v>86.4</v>
      </c>
      <c r="AE59">
        <v>92.96</v>
      </c>
      <c r="AF59">
        <v>89.46</v>
      </c>
      <c r="AG59">
        <v>7.65</v>
      </c>
      <c r="AH59">
        <v>7.54</v>
      </c>
      <c r="AI59">
        <v>11.06</v>
      </c>
      <c r="AJ59">
        <v>8.5</v>
      </c>
      <c r="AK59">
        <v>9.81</v>
      </c>
      <c r="AL59">
        <v>7.96</v>
      </c>
      <c r="AM59">
        <v>8.59</v>
      </c>
      <c r="AN59">
        <v>7.61</v>
      </c>
      <c r="AO59">
        <v>10.62</v>
      </c>
      <c r="AP59">
        <v>9.18</v>
      </c>
      <c r="AQ59">
        <v>8.41</v>
      </c>
      <c r="AR59">
        <v>9.18</v>
      </c>
      <c r="AS59">
        <v>9.25</v>
      </c>
      <c r="AT59">
        <v>9.2899999999999991</v>
      </c>
      <c r="AU59">
        <v>9.2200000000000006</v>
      </c>
      <c r="AV59">
        <v>6.4</v>
      </c>
      <c r="AW59">
        <v>41.99</v>
      </c>
      <c r="AX59">
        <v>42.16</v>
      </c>
      <c r="AY59">
        <v>41.6</v>
      </c>
      <c r="AZ59">
        <v>41.78</v>
      </c>
      <c r="BA59">
        <v>41.86</v>
      </c>
      <c r="BB59">
        <v>41.93</v>
      </c>
      <c r="BC59">
        <v>41.86</v>
      </c>
      <c r="BD59">
        <v>42.05</v>
      </c>
      <c r="BE59">
        <v>42</v>
      </c>
      <c r="BF59">
        <v>41.94</v>
      </c>
      <c r="BG59">
        <v>41.81</v>
      </c>
      <c r="BH59">
        <v>42</v>
      </c>
      <c r="BI59">
        <v>41.71</v>
      </c>
      <c r="BJ59">
        <v>41.78</v>
      </c>
      <c r="BK59">
        <v>41.78</v>
      </c>
      <c r="BL59">
        <v>42.09</v>
      </c>
      <c r="BM59">
        <v>41.98</v>
      </c>
      <c r="BN59">
        <v>41.81</v>
      </c>
      <c r="BO59">
        <v>41.92</v>
      </c>
      <c r="BP59">
        <v>41.93</v>
      </c>
      <c r="BQ59">
        <v>41.64</v>
      </c>
      <c r="BR59">
        <v>41.86</v>
      </c>
      <c r="BS59">
        <v>41.77</v>
      </c>
      <c r="BT59">
        <v>41.93</v>
      </c>
      <c r="BU59">
        <v>41.78</v>
      </c>
      <c r="BV59">
        <v>41.7</v>
      </c>
      <c r="BW59">
        <v>41.7</v>
      </c>
      <c r="BX59">
        <v>41.62</v>
      </c>
      <c r="BY59">
        <v>41.59</v>
      </c>
      <c r="BZ59">
        <v>41.72</v>
      </c>
      <c r="CA59">
        <v>41.66</v>
      </c>
      <c r="CB59">
        <v>41.7</v>
      </c>
      <c r="CC59">
        <v>41.86</v>
      </c>
      <c r="CD59">
        <v>41.57</v>
      </c>
      <c r="CE59">
        <v>41.6</v>
      </c>
      <c r="CF59">
        <v>42.02</v>
      </c>
      <c r="CG59">
        <v>41.64</v>
      </c>
      <c r="CH59">
        <v>41.46</v>
      </c>
      <c r="CI59">
        <v>41.66</v>
      </c>
      <c r="CJ59">
        <v>41.59</v>
      </c>
      <c r="CK59">
        <v>41.64</v>
      </c>
      <c r="CL59">
        <v>41.5</v>
      </c>
      <c r="CM59">
        <v>41.72</v>
      </c>
      <c r="CN59">
        <v>41.44</v>
      </c>
      <c r="CO59">
        <v>41.66</v>
      </c>
      <c r="CP59">
        <v>41.7</v>
      </c>
      <c r="CQ59">
        <v>41.73</v>
      </c>
      <c r="CR59">
        <v>41.47</v>
      </c>
      <c r="CS59">
        <v>41.7</v>
      </c>
      <c r="CT59">
        <v>41.67</v>
      </c>
      <c r="CU59">
        <v>41.6</v>
      </c>
      <c r="CV59">
        <v>41.47</v>
      </c>
      <c r="CW59">
        <v>41.84</v>
      </c>
      <c r="CX59">
        <v>41.78</v>
      </c>
      <c r="CY59">
        <v>41.78</v>
      </c>
      <c r="CZ59">
        <v>41.58</v>
      </c>
      <c r="DA59">
        <v>41.67</v>
      </c>
      <c r="DB59">
        <v>41.7</v>
      </c>
      <c r="DC59">
        <v>41.6</v>
      </c>
      <c r="DD59">
        <v>41.67</v>
      </c>
      <c r="DE59">
        <v>41.58</v>
      </c>
      <c r="DF59">
        <v>41.82</v>
      </c>
      <c r="DG59">
        <v>41.45</v>
      </c>
      <c r="DH59">
        <v>41.84</v>
      </c>
      <c r="DI59">
        <v>41.57</v>
      </c>
      <c r="DJ59">
        <v>41.67</v>
      </c>
      <c r="DK59">
        <v>41.99</v>
      </c>
      <c r="DL59">
        <v>41.46</v>
      </c>
      <c r="DM59">
        <v>41.69</v>
      </c>
      <c r="DN59">
        <v>41.85</v>
      </c>
      <c r="DO59">
        <v>41.57</v>
      </c>
      <c r="DP59">
        <v>41.63</v>
      </c>
      <c r="DQ59">
        <v>41.86</v>
      </c>
      <c r="DR59">
        <v>41.77</v>
      </c>
      <c r="DS59">
        <v>41.51</v>
      </c>
      <c r="DT59">
        <v>41.52</v>
      </c>
      <c r="DU59">
        <v>41.71</v>
      </c>
      <c r="DV59">
        <v>41.7</v>
      </c>
      <c r="DW59">
        <v>41.52</v>
      </c>
      <c r="DX59">
        <v>41.47</v>
      </c>
      <c r="DY59">
        <v>41.33</v>
      </c>
      <c r="DZ59">
        <v>41.58</v>
      </c>
      <c r="EA59">
        <v>41.72</v>
      </c>
      <c r="EB59">
        <v>41.66</v>
      </c>
      <c r="EC59">
        <v>41.76</v>
      </c>
      <c r="ED59">
        <v>41.76</v>
      </c>
      <c r="EE59">
        <v>41.65</v>
      </c>
      <c r="EF59">
        <v>41.8</v>
      </c>
      <c r="EG59">
        <v>41.54</v>
      </c>
      <c r="EH59">
        <v>41.8</v>
      </c>
      <c r="EI59">
        <v>41.59</v>
      </c>
      <c r="EJ59">
        <v>41.31</v>
      </c>
      <c r="EK59">
        <v>41.67</v>
      </c>
      <c r="EL59">
        <v>41.71</v>
      </c>
      <c r="EM59">
        <v>41.71</v>
      </c>
      <c r="EN59">
        <v>41.4</v>
      </c>
      <c r="EO59">
        <v>41.67</v>
      </c>
      <c r="EP59">
        <v>41.56</v>
      </c>
      <c r="EQ59">
        <v>41.65</v>
      </c>
      <c r="ER59">
        <v>41.49</v>
      </c>
      <c r="ES59">
        <v>41.16</v>
      </c>
      <c r="ET59">
        <v>41.73</v>
      </c>
      <c r="EU59">
        <v>41.37</v>
      </c>
      <c r="EV59">
        <v>41.59</v>
      </c>
      <c r="EW59">
        <v>41.5</v>
      </c>
      <c r="EX59">
        <v>41.65</v>
      </c>
      <c r="EY59">
        <v>41.94</v>
      </c>
      <c r="EZ59">
        <v>41.61</v>
      </c>
      <c r="FA59">
        <v>41.77</v>
      </c>
      <c r="FB59">
        <v>41.67</v>
      </c>
      <c r="FC59">
        <v>41.57</v>
      </c>
      <c r="FD59">
        <v>41.62</v>
      </c>
      <c r="FE59">
        <v>41.7</v>
      </c>
      <c r="FF59">
        <v>41.64</v>
      </c>
      <c r="FG59">
        <v>41.84</v>
      </c>
      <c r="FH59">
        <v>41.52</v>
      </c>
      <c r="FI59">
        <v>41.7</v>
      </c>
      <c r="FJ59">
        <v>41.38</v>
      </c>
      <c r="FK59">
        <v>41.76</v>
      </c>
      <c r="FL59">
        <v>41.6</v>
      </c>
      <c r="FM59">
        <v>41.62</v>
      </c>
      <c r="FN59">
        <v>41.41</v>
      </c>
      <c r="FO59">
        <v>41.5</v>
      </c>
      <c r="FP59">
        <v>41.74</v>
      </c>
      <c r="FQ59">
        <v>41.31</v>
      </c>
      <c r="FR59">
        <v>41.48</v>
      </c>
      <c r="FS59">
        <v>41.5</v>
      </c>
      <c r="FT59">
        <v>41.59</v>
      </c>
      <c r="FU59">
        <v>41.87</v>
      </c>
      <c r="FV59">
        <v>41.62</v>
      </c>
      <c r="FW59">
        <v>41.53</v>
      </c>
      <c r="FX59">
        <v>41.52</v>
      </c>
      <c r="FY59">
        <v>41.72</v>
      </c>
      <c r="FZ59">
        <v>41.46</v>
      </c>
      <c r="GA59">
        <v>41.68</v>
      </c>
      <c r="GB59">
        <v>41.53</v>
      </c>
      <c r="GC59">
        <v>41.7</v>
      </c>
      <c r="GD59">
        <v>41.43</v>
      </c>
      <c r="GE59">
        <v>41.7</v>
      </c>
      <c r="GF59">
        <v>41.46</v>
      </c>
      <c r="GG59">
        <v>41.52</v>
      </c>
      <c r="GH59">
        <v>41.47</v>
      </c>
      <c r="GI59">
        <v>41.44</v>
      </c>
      <c r="GJ59">
        <v>41.39</v>
      </c>
      <c r="GK59">
        <v>41.57</v>
      </c>
      <c r="GL59">
        <v>41.5</v>
      </c>
      <c r="GM59">
        <v>41.62</v>
      </c>
      <c r="GN59">
        <v>41.95</v>
      </c>
      <c r="GO59">
        <v>41.8</v>
      </c>
      <c r="GP59">
        <v>41.58</v>
      </c>
      <c r="GQ59">
        <v>41.46</v>
      </c>
      <c r="GR59">
        <v>41.91</v>
      </c>
      <c r="GS59">
        <v>41.75</v>
      </c>
      <c r="GT59">
        <v>41.6</v>
      </c>
      <c r="GU59">
        <v>41.66</v>
      </c>
      <c r="GV59">
        <v>41.89</v>
      </c>
      <c r="GW59">
        <v>41.64</v>
      </c>
      <c r="GX59">
        <v>41.56</v>
      </c>
      <c r="GY59">
        <v>41.51</v>
      </c>
      <c r="GZ59">
        <v>41.95</v>
      </c>
      <c r="HA59">
        <v>41.69</v>
      </c>
      <c r="HB59">
        <v>41.63</v>
      </c>
      <c r="HC59">
        <v>41.83</v>
      </c>
      <c r="HD59">
        <v>41.81</v>
      </c>
      <c r="HE59">
        <v>41.42</v>
      </c>
      <c r="HF59">
        <v>41.65</v>
      </c>
      <c r="HG59">
        <v>41.62</v>
      </c>
      <c r="HH59">
        <v>41.81</v>
      </c>
      <c r="HI59">
        <v>41.6</v>
      </c>
      <c r="HJ59">
        <v>41.43</v>
      </c>
      <c r="HK59">
        <v>41.38</v>
      </c>
      <c r="HL59">
        <v>41.52</v>
      </c>
      <c r="HM59">
        <v>41.46</v>
      </c>
      <c r="HN59">
        <v>41.68</v>
      </c>
      <c r="HO59">
        <v>41.61</v>
      </c>
      <c r="HP59">
        <v>41.52</v>
      </c>
      <c r="HQ59">
        <v>41.57</v>
      </c>
      <c r="HR59">
        <v>41.56</v>
      </c>
      <c r="HS59">
        <v>41.31</v>
      </c>
      <c r="HT59">
        <v>41.36</v>
      </c>
      <c r="HU59">
        <v>41.26</v>
      </c>
      <c r="HV59">
        <v>41.61</v>
      </c>
      <c r="HW59">
        <v>41.34</v>
      </c>
      <c r="HX59">
        <v>41.46</v>
      </c>
      <c r="HY59">
        <v>41.59</v>
      </c>
      <c r="HZ59">
        <v>41.46</v>
      </c>
      <c r="IA59">
        <v>41.86</v>
      </c>
      <c r="IB59">
        <v>41.74</v>
      </c>
      <c r="IC59">
        <v>41.63</v>
      </c>
      <c r="ID59">
        <v>41.57</v>
      </c>
      <c r="IE59">
        <v>41.45</v>
      </c>
      <c r="IF59">
        <v>41.69</v>
      </c>
      <c r="IG59">
        <v>41.42</v>
      </c>
      <c r="IH59">
        <v>41.63</v>
      </c>
      <c r="II59">
        <v>41.59</v>
      </c>
      <c r="IJ59">
        <v>41.34</v>
      </c>
      <c r="IK59">
        <v>41.68</v>
      </c>
      <c r="IL59">
        <v>41.49</v>
      </c>
      <c r="IM59">
        <v>41.38</v>
      </c>
      <c r="IN59">
        <v>41.53</v>
      </c>
      <c r="IO59">
        <v>41.5</v>
      </c>
      <c r="IP59">
        <v>41.74</v>
      </c>
      <c r="IQ59">
        <v>41.56</v>
      </c>
      <c r="IR59">
        <v>41.59</v>
      </c>
      <c r="IS59">
        <v>41.51</v>
      </c>
      <c r="IT59">
        <v>41.79</v>
      </c>
      <c r="IU59">
        <v>41.42</v>
      </c>
      <c r="IV59">
        <v>41.99</v>
      </c>
      <c r="IW59">
        <v>41.45</v>
      </c>
      <c r="IX59">
        <v>41.32</v>
      </c>
      <c r="IY59">
        <v>41.41</v>
      </c>
      <c r="IZ59">
        <v>41.61</v>
      </c>
      <c r="JA59">
        <v>41.66</v>
      </c>
      <c r="JB59">
        <v>41.75</v>
      </c>
      <c r="JC59">
        <v>41.9</v>
      </c>
      <c r="JD59">
        <v>41.73</v>
      </c>
      <c r="JE59">
        <v>41.77</v>
      </c>
      <c r="JF59">
        <v>41.58</v>
      </c>
      <c r="JG59">
        <v>41.5</v>
      </c>
      <c r="JH59">
        <v>41.56</v>
      </c>
      <c r="JI59">
        <v>41.78</v>
      </c>
      <c r="JJ59">
        <v>41.73</v>
      </c>
      <c r="JK59">
        <v>41.52</v>
      </c>
      <c r="JL59">
        <v>41.58</v>
      </c>
      <c r="JM59">
        <v>41.6</v>
      </c>
      <c r="JN59">
        <v>41.61</v>
      </c>
      <c r="JO59">
        <v>41.4</v>
      </c>
      <c r="JP59">
        <v>41.6</v>
      </c>
      <c r="JQ59">
        <v>41.41</v>
      </c>
      <c r="JR59">
        <v>41.61</v>
      </c>
      <c r="JS59">
        <v>41.62</v>
      </c>
      <c r="JT59">
        <v>41.32</v>
      </c>
      <c r="JU59">
        <v>41.45</v>
      </c>
      <c r="JV59">
        <v>41.39</v>
      </c>
      <c r="JW59">
        <v>41.27</v>
      </c>
      <c r="JX59">
        <v>41.57</v>
      </c>
      <c r="JY59">
        <v>41.55</v>
      </c>
      <c r="JZ59">
        <v>41.61</v>
      </c>
      <c r="KA59">
        <v>41.36</v>
      </c>
      <c r="KB59">
        <v>41.44</v>
      </c>
      <c r="KC59">
        <v>41.43</v>
      </c>
      <c r="KD59">
        <v>41.41</v>
      </c>
      <c r="KE59">
        <v>41.6</v>
      </c>
      <c r="KF59">
        <v>41.45</v>
      </c>
      <c r="KG59">
        <v>41.66</v>
      </c>
      <c r="KH59">
        <v>41.51</v>
      </c>
      <c r="KI59">
        <v>41.6</v>
      </c>
      <c r="KJ59">
        <v>41.48</v>
      </c>
      <c r="KK59">
        <v>41.73</v>
      </c>
      <c r="KL59">
        <v>41.25</v>
      </c>
      <c r="KM59">
        <v>41.71</v>
      </c>
      <c r="KN59">
        <v>41.65</v>
      </c>
      <c r="KO59">
        <v>41.39</v>
      </c>
      <c r="KP59">
        <v>41.73</v>
      </c>
      <c r="KQ59">
        <v>41.48</v>
      </c>
      <c r="KR59">
        <v>41.34</v>
      </c>
      <c r="KS59">
        <v>41.53</v>
      </c>
      <c r="KT59">
        <v>41.59</v>
      </c>
      <c r="KU59">
        <v>41.67</v>
      </c>
      <c r="KV59">
        <v>41.56</v>
      </c>
      <c r="KW59">
        <v>41.64</v>
      </c>
      <c r="KX59">
        <v>41.31</v>
      </c>
      <c r="KY59">
        <v>41.65</v>
      </c>
      <c r="KZ59">
        <v>41.63</v>
      </c>
      <c r="LA59">
        <v>41.49</v>
      </c>
      <c r="LB59">
        <v>41.42</v>
      </c>
      <c r="LC59">
        <v>41.78</v>
      </c>
      <c r="LD59">
        <v>41.33</v>
      </c>
      <c r="LE59">
        <v>41.26</v>
      </c>
      <c r="LF59">
        <v>41.53</v>
      </c>
      <c r="LG59">
        <v>41.28</v>
      </c>
      <c r="LH59">
        <v>41.33</v>
      </c>
      <c r="LI59">
        <v>41.68</v>
      </c>
      <c r="LJ59">
        <v>41.24</v>
      </c>
      <c r="LK59">
        <v>41.48</v>
      </c>
      <c r="LL59">
        <v>41.37</v>
      </c>
      <c r="LM59">
        <v>41.55</v>
      </c>
      <c r="LN59">
        <v>41.64</v>
      </c>
      <c r="LO59">
        <v>41.51</v>
      </c>
      <c r="LP59">
        <v>41.55</v>
      </c>
      <c r="LQ59">
        <v>41.66</v>
      </c>
      <c r="LR59">
        <v>41.62</v>
      </c>
      <c r="LS59">
        <v>41.11</v>
      </c>
      <c r="LT59">
        <v>41.38</v>
      </c>
      <c r="LU59">
        <v>41.48</v>
      </c>
      <c r="LV59">
        <v>41.37</v>
      </c>
      <c r="LW59">
        <v>41.59</v>
      </c>
      <c r="LX59">
        <v>41.38</v>
      </c>
      <c r="LY59">
        <v>41.35</v>
      </c>
      <c r="LZ59">
        <v>41.36</v>
      </c>
      <c r="MA59">
        <v>41.56</v>
      </c>
      <c r="MB59">
        <v>41.35</v>
      </c>
      <c r="MC59">
        <v>41.44</v>
      </c>
      <c r="MD59">
        <v>41.58</v>
      </c>
      <c r="ME59">
        <v>41.46</v>
      </c>
      <c r="MF59">
        <v>41.64</v>
      </c>
      <c r="MG59">
        <v>41.45</v>
      </c>
      <c r="MH59">
        <v>41.52</v>
      </c>
      <c r="MI59">
        <v>41.47</v>
      </c>
      <c r="MJ59">
        <v>41.58</v>
      </c>
      <c r="MK59">
        <v>41.75</v>
      </c>
      <c r="ML59">
        <v>41.44</v>
      </c>
      <c r="MM59">
        <v>41.59</v>
      </c>
      <c r="MN59">
        <v>41.27</v>
      </c>
      <c r="MO59">
        <v>41.69</v>
      </c>
      <c r="MP59">
        <v>41.54</v>
      </c>
      <c r="MQ59">
        <v>41.37</v>
      </c>
      <c r="MR59">
        <v>41.49</v>
      </c>
      <c r="MS59">
        <v>41.27</v>
      </c>
    </row>
    <row r="60" spans="1:357" x14ac:dyDescent="0.3">
      <c r="A60">
        <v>102.16</v>
      </c>
      <c r="B60">
        <v>102.82</v>
      </c>
      <c r="C60">
        <v>105.01</v>
      </c>
      <c r="D60">
        <v>104.28</v>
      </c>
      <c r="E60">
        <v>102.47</v>
      </c>
      <c r="F60">
        <v>102.75</v>
      </c>
      <c r="G60">
        <v>103.38</v>
      </c>
      <c r="H60">
        <v>103.37</v>
      </c>
      <c r="I60">
        <v>99.23</v>
      </c>
      <c r="J60">
        <v>100.96</v>
      </c>
      <c r="K60">
        <v>101.53</v>
      </c>
      <c r="L60">
        <v>99.98</v>
      </c>
      <c r="M60">
        <v>100.73</v>
      </c>
      <c r="N60">
        <v>100.03</v>
      </c>
      <c r="O60">
        <v>100.18</v>
      </c>
      <c r="P60">
        <v>100.56</v>
      </c>
      <c r="Q60">
        <v>108.79</v>
      </c>
      <c r="R60">
        <v>110.96</v>
      </c>
      <c r="S60">
        <v>103.11</v>
      </c>
      <c r="T60">
        <v>107.29</v>
      </c>
      <c r="U60">
        <v>101.64</v>
      </c>
      <c r="V60">
        <v>104.04</v>
      </c>
      <c r="W60">
        <v>104.09</v>
      </c>
      <c r="X60">
        <v>104.05</v>
      </c>
      <c r="Y60">
        <v>103.74</v>
      </c>
      <c r="Z60">
        <v>91.35</v>
      </c>
      <c r="AA60">
        <v>12.15</v>
      </c>
      <c r="AB60">
        <v>11.61</v>
      </c>
      <c r="AC60">
        <v>51.53</v>
      </c>
      <c r="AD60">
        <v>93.77</v>
      </c>
      <c r="AE60">
        <v>94.97</v>
      </c>
      <c r="AF60">
        <v>92.72</v>
      </c>
      <c r="AG60">
        <v>7.91</v>
      </c>
      <c r="AH60">
        <v>8.69</v>
      </c>
      <c r="AI60">
        <v>10.76</v>
      </c>
      <c r="AJ60">
        <v>9.51</v>
      </c>
      <c r="AK60">
        <v>10.85</v>
      </c>
      <c r="AL60">
        <v>8.31</v>
      </c>
      <c r="AM60">
        <v>8.25</v>
      </c>
      <c r="AN60">
        <v>7.84</v>
      </c>
      <c r="AO60">
        <v>10.56</v>
      </c>
      <c r="AP60">
        <v>9.01</v>
      </c>
      <c r="AQ60">
        <v>8.59</v>
      </c>
      <c r="AR60">
        <v>9.5299999999999994</v>
      </c>
      <c r="AS60">
        <v>9.61</v>
      </c>
      <c r="AT60">
        <v>8.89</v>
      </c>
      <c r="AU60">
        <v>9.24</v>
      </c>
      <c r="AV60">
        <v>6.36</v>
      </c>
      <c r="AW60">
        <v>41.9</v>
      </c>
      <c r="AX60">
        <v>41.86</v>
      </c>
      <c r="AY60">
        <v>41.53</v>
      </c>
      <c r="AZ60">
        <v>41.86</v>
      </c>
      <c r="BA60">
        <v>42.02</v>
      </c>
      <c r="BB60">
        <v>41.72</v>
      </c>
      <c r="BC60">
        <v>41.78</v>
      </c>
      <c r="BD60">
        <v>41.76</v>
      </c>
      <c r="BE60">
        <v>42.02</v>
      </c>
      <c r="BF60">
        <v>41.86</v>
      </c>
      <c r="BG60">
        <v>41.54</v>
      </c>
      <c r="BH60">
        <v>41.88</v>
      </c>
      <c r="BI60">
        <v>41.87</v>
      </c>
      <c r="BJ60">
        <v>41.89</v>
      </c>
      <c r="BK60">
        <v>41.72</v>
      </c>
      <c r="BL60">
        <v>41.88</v>
      </c>
      <c r="BM60">
        <v>41.74</v>
      </c>
      <c r="BN60">
        <v>41.86</v>
      </c>
      <c r="BO60">
        <v>41.95</v>
      </c>
      <c r="BP60">
        <v>41.78</v>
      </c>
      <c r="BQ60">
        <v>41.89</v>
      </c>
      <c r="BR60">
        <v>41.82</v>
      </c>
      <c r="BS60">
        <v>42.07</v>
      </c>
      <c r="BT60">
        <v>41.8</v>
      </c>
      <c r="BU60">
        <v>41.95</v>
      </c>
      <c r="BV60">
        <v>42.06</v>
      </c>
      <c r="BW60">
        <v>41.76</v>
      </c>
      <c r="BX60">
        <v>42.08</v>
      </c>
      <c r="BY60">
        <v>41.64</v>
      </c>
      <c r="BZ60">
        <v>41.62</v>
      </c>
      <c r="CA60">
        <v>41.6</v>
      </c>
      <c r="CB60">
        <v>41.96</v>
      </c>
      <c r="CC60">
        <v>41.74</v>
      </c>
      <c r="CD60">
        <v>41.6</v>
      </c>
      <c r="CE60">
        <v>41.82</v>
      </c>
      <c r="CF60">
        <v>41.81</v>
      </c>
      <c r="CG60">
        <v>41.79</v>
      </c>
      <c r="CH60">
        <v>41.7</v>
      </c>
      <c r="CI60">
        <v>41.9</v>
      </c>
      <c r="CJ60">
        <v>41.72</v>
      </c>
      <c r="CK60">
        <v>41.56</v>
      </c>
      <c r="CL60">
        <v>41.79</v>
      </c>
      <c r="CM60">
        <v>41.67</v>
      </c>
      <c r="CN60">
        <v>41.71</v>
      </c>
      <c r="CO60">
        <v>41.47</v>
      </c>
      <c r="CP60">
        <v>41.82</v>
      </c>
      <c r="CQ60">
        <v>41.83</v>
      </c>
      <c r="CR60">
        <v>41.78</v>
      </c>
      <c r="CS60">
        <v>41.98</v>
      </c>
      <c r="CT60">
        <v>41.64</v>
      </c>
      <c r="CU60">
        <v>41.56</v>
      </c>
      <c r="CV60">
        <v>41.73</v>
      </c>
      <c r="CW60">
        <v>41.38</v>
      </c>
      <c r="CX60">
        <v>41.83</v>
      </c>
      <c r="CY60">
        <v>41.72</v>
      </c>
      <c r="CZ60">
        <v>41.54</v>
      </c>
      <c r="DA60">
        <v>41.71</v>
      </c>
      <c r="DB60">
        <v>41.68</v>
      </c>
      <c r="DC60">
        <v>41.81</v>
      </c>
      <c r="DD60">
        <v>41.98</v>
      </c>
      <c r="DE60">
        <v>41.85</v>
      </c>
      <c r="DF60">
        <v>41.62</v>
      </c>
      <c r="DG60">
        <v>41.72</v>
      </c>
      <c r="DH60">
        <v>41.81</v>
      </c>
      <c r="DI60">
        <v>41.63</v>
      </c>
      <c r="DJ60">
        <v>41.91</v>
      </c>
      <c r="DK60">
        <v>41.96</v>
      </c>
      <c r="DL60">
        <v>41.98</v>
      </c>
      <c r="DM60">
        <v>41.79</v>
      </c>
      <c r="DN60">
        <v>42.06</v>
      </c>
      <c r="DO60">
        <v>41.59</v>
      </c>
      <c r="DP60">
        <v>41.45</v>
      </c>
      <c r="DQ60">
        <v>41.67</v>
      </c>
      <c r="DR60">
        <v>41.32</v>
      </c>
      <c r="DS60">
        <v>41.62</v>
      </c>
      <c r="DT60">
        <v>41.74</v>
      </c>
      <c r="DU60">
        <v>41.61</v>
      </c>
      <c r="DV60">
        <v>41.59</v>
      </c>
      <c r="DW60">
        <v>41.29</v>
      </c>
      <c r="DX60">
        <v>41.61</v>
      </c>
      <c r="DY60">
        <v>41.71</v>
      </c>
      <c r="DZ60">
        <v>41.92</v>
      </c>
      <c r="EA60">
        <v>41.59</v>
      </c>
      <c r="EB60">
        <v>41.75</v>
      </c>
      <c r="EC60">
        <v>41.82</v>
      </c>
      <c r="ED60">
        <v>41.83</v>
      </c>
      <c r="EE60">
        <v>41.66</v>
      </c>
      <c r="EF60">
        <v>41.76</v>
      </c>
      <c r="EG60">
        <v>41.59</v>
      </c>
      <c r="EH60">
        <v>41.72</v>
      </c>
      <c r="EI60">
        <v>41.7</v>
      </c>
      <c r="EJ60">
        <v>41.6</v>
      </c>
      <c r="EK60">
        <v>41.66</v>
      </c>
      <c r="EL60">
        <v>41.9</v>
      </c>
      <c r="EM60">
        <v>41.56</v>
      </c>
      <c r="EN60">
        <v>41.63</v>
      </c>
      <c r="EO60">
        <v>41.44</v>
      </c>
      <c r="EP60">
        <v>41.65</v>
      </c>
      <c r="EQ60">
        <v>41.89</v>
      </c>
      <c r="ER60">
        <v>41.34</v>
      </c>
      <c r="ES60">
        <v>41.64</v>
      </c>
      <c r="ET60">
        <v>41.73</v>
      </c>
      <c r="EU60">
        <v>41.84</v>
      </c>
      <c r="EV60">
        <v>41.62</v>
      </c>
      <c r="EW60">
        <v>41.58</v>
      </c>
      <c r="EX60">
        <v>41.61</v>
      </c>
      <c r="EY60">
        <v>41.66</v>
      </c>
      <c r="EZ60">
        <v>41.49</v>
      </c>
      <c r="FA60">
        <v>41.62</v>
      </c>
      <c r="FB60">
        <v>41.57</v>
      </c>
      <c r="FC60">
        <v>41.35</v>
      </c>
      <c r="FD60">
        <v>41.66</v>
      </c>
      <c r="FE60">
        <v>41.67</v>
      </c>
      <c r="FF60">
        <v>41.74</v>
      </c>
      <c r="FG60">
        <v>41.9</v>
      </c>
      <c r="FH60">
        <v>41.5</v>
      </c>
      <c r="FI60">
        <v>41.67</v>
      </c>
      <c r="FJ60">
        <v>41.64</v>
      </c>
      <c r="FK60">
        <v>41.66</v>
      </c>
      <c r="FL60">
        <v>41.5</v>
      </c>
      <c r="FM60">
        <v>41.4</v>
      </c>
      <c r="FN60">
        <v>41.83</v>
      </c>
      <c r="FO60">
        <v>41.6</v>
      </c>
      <c r="FP60">
        <v>41.61</v>
      </c>
      <c r="FQ60">
        <v>41.47</v>
      </c>
      <c r="FR60">
        <v>41.34</v>
      </c>
      <c r="FS60">
        <v>41.44</v>
      </c>
      <c r="FT60">
        <v>41.53</v>
      </c>
      <c r="FU60">
        <v>41.35</v>
      </c>
      <c r="FV60">
        <v>41.62</v>
      </c>
      <c r="FW60">
        <v>41.41</v>
      </c>
      <c r="FX60">
        <v>41.51</v>
      </c>
      <c r="FY60">
        <v>41.58</v>
      </c>
      <c r="FZ60">
        <v>41.83</v>
      </c>
      <c r="GA60">
        <v>41.63</v>
      </c>
      <c r="GB60">
        <v>41.65</v>
      </c>
      <c r="GC60">
        <v>41.41</v>
      </c>
      <c r="GD60">
        <v>41.9</v>
      </c>
      <c r="GE60">
        <v>41.5</v>
      </c>
      <c r="GF60">
        <v>41.57</v>
      </c>
      <c r="GG60">
        <v>41.54</v>
      </c>
      <c r="GH60">
        <v>41.81</v>
      </c>
      <c r="GI60">
        <v>41.41</v>
      </c>
      <c r="GJ60">
        <v>41.72</v>
      </c>
      <c r="GK60">
        <v>41.77</v>
      </c>
      <c r="GL60">
        <v>41.47</v>
      </c>
      <c r="GM60">
        <v>41.51</v>
      </c>
      <c r="GN60">
        <v>41.67</v>
      </c>
      <c r="GO60">
        <v>41.67</v>
      </c>
      <c r="GP60">
        <v>41.96</v>
      </c>
      <c r="GQ60">
        <v>41.52</v>
      </c>
      <c r="GR60">
        <v>41.64</v>
      </c>
      <c r="GS60">
        <v>41.57</v>
      </c>
      <c r="GT60">
        <v>41.65</v>
      </c>
      <c r="GU60">
        <v>41.58</v>
      </c>
      <c r="GV60">
        <v>41.48</v>
      </c>
      <c r="GW60">
        <v>41.52</v>
      </c>
      <c r="GX60">
        <v>41.8</v>
      </c>
      <c r="GY60">
        <v>41.56</v>
      </c>
      <c r="GZ60">
        <v>41.67</v>
      </c>
      <c r="HA60">
        <v>41.41</v>
      </c>
      <c r="HB60">
        <v>41.71</v>
      </c>
      <c r="HC60">
        <v>41.73</v>
      </c>
      <c r="HD60">
        <v>41.42</v>
      </c>
      <c r="HE60">
        <v>41.66</v>
      </c>
      <c r="HF60">
        <v>41.41</v>
      </c>
      <c r="HG60">
        <v>41.7</v>
      </c>
      <c r="HH60">
        <v>41.29</v>
      </c>
      <c r="HI60">
        <v>41.56</v>
      </c>
      <c r="HJ60">
        <v>41.71</v>
      </c>
      <c r="HK60">
        <v>41.45</v>
      </c>
      <c r="HL60">
        <v>41.56</v>
      </c>
      <c r="HM60">
        <v>41.07</v>
      </c>
      <c r="HN60">
        <v>41.61</v>
      </c>
      <c r="HO60">
        <v>41.69</v>
      </c>
      <c r="HP60">
        <v>41.41</v>
      </c>
      <c r="HQ60">
        <v>41.7</v>
      </c>
      <c r="HR60">
        <v>41.3</v>
      </c>
      <c r="HS60">
        <v>41.67</v>
      </c>
      <c r="HT60">
        <v>41.64</v>
      </c>
      <c r="HU60">
        <v>41.54</v>
      </c>
      <c r="HV60">
        <v>41.55</v>
      </c>
      <c r="HW60">
        <v>41.75</v>
      </c>
      <c r="HX60">
        <v>41.47</v>
      </c>
      <c r="HY60">
        <v>41.65</v>
      </c>
      <c r="HZ60">
        <v>41.61</v>
      </c>
      <c r="IA60">
        <v>41.59</v>
      </c>
      <c r="IB60">
        <v>41.46</v>
      </c>
      <c r="IC60">
        <v>41.39</v>
      </c>
      <c r="ID60">
        <v>41.54</v>
      </c>
      <c r="IE60">
        <v>41.95</v>
      </c>
      <c r="IF60">
        <v>41.73</v>
      </c>
      <c r="IG60">
        <v>41.64</v>
      </c>
      <c r="IH60">
        <v>41.6</v>
      </c>
      <c r="II60">
        <v>41.65</v>
      </c>
      <c r="IJ60">
        <v>41.45</v>
      </c>
      <c r="IK60">
        <v>41.62</v>
      </c>
      <c r="IL60">
        <v>41.54</v>
      </c>
      <c r="IM60">
        <v>41.65</v>
      </c>
      <c r="IN60">
        <v>41.58</v>
      </c>
      <c r="IO60">
        <v>41.7</v>
      </c>
      <c r="IP60">
        <v>41.67</v>
      </c>
      <c r="IQ60">
        <v>41.66</v>
      </c>
      <c r="IR60">
        <v>41.6</v>
      </c>
      <c r="IS60">
        <v>41.62</v>
      </c>
      <c r="IT60">
        <v>41.53</v>
      </c>
      <c r="IU60">
        <v>41.54</v>
      </c>
      <c r="IV60">
        <v>41.72</v>
      </c>
      <c r="IW60">
        <v>41.69</v>
      </c>
      <c r="IX60">
        <v>41.54</v>
      </c>
      <c r="IY60">
        <v>41.58</v>
      </c>
      <c r="IZ60">
        <v>41.75</v>
      </c>
      <c r="JA60">
        <v>41.65</v>
      </c>
      <c r="JB60">
        <v>41.51</v>
      </c>
      <c r="JC60">
        <v>41.75</v>
      </c>
      <c r="JD60">
        <v>41.6</v>
      </c>
      <c r="JE60">
        <v>41.59</v>
      </c>
      <c r="JF60">
        <v>41.53</v>
      </c>
      <c r="JG60">
        <v>41.55</v>
      </c>
      <c r="JH60">
        <v>41.7</v>
      </c>
      <c r="JI60">
        <v>41.54</v>
      </c>
      <c r="JJ60">
        <v>41.71</v>
      </c>
      <c r="JK60">
        <v>41.42</v>
      </c>
      <c r="JL60">
        <v>41.64</v>
      </c>
      <c r="JM60">
        <v>41.67</v>
      </c>
      <c r="JN60">
        <v>41.6</v>
      </c>
      <c r="JO60">
        <v>41.49</v>
      </c>
      <c r="JP60">
        <v>41.66</v>
      </c>
      <c r="JQ60">
        <v>41.63</v>
      </c>
      <c r="JR60">
        <v>41.66</v>
      </c>
      <c r="JS60">
        <v>41.53</v>
      </c>
      <c r="JT60">
        <v>41.72</v>
      </c>
      <c r="JU60">
        <v>41.61</v>
      </c>
      <c r="JV60">
        <v>41.59</v>
      </c>
      <c r="JW60">
        <v>41.46</v>
      </c>
      <c r="JX60">
        <v>41.6</v>
      </c>
      <c r="JY60">
        <v>41.49</v>
      </c>
      <c r="JZ60">
        <v>41.54</v>
      </c>
      <c r="KA60">
        <v>41.55</v>
      </c>
      <c r="KB60">
        <v>41.61</v>
      </c>
      <c r="KC60">
        <v>41.48</v>
      </c>
      <c r="KD60">
        <v>41.62</v>
      </c>
      <c r="KE60">
        <v>41.47</v>
      </c>
      <c r="KF60">
        <v>41.6</v>
      </c>
      <c r="KG60">
        <v>41.57</v>
      </c>
      <c r="KH60">
        <v>41.32</v>
      </c>
      <c r="KI60">
        <v>41.48</v>
      </c>
      <c r="KJ60">
        <v>41.5</v>
      </c>
      <c r="KK60">
        <v>41.38</v>
      </c>
      <c r="KL60">
        <v>41.33</v>
      </c>
      <c r="KM60">
        <v>41.59</v>
      </c>
      <c r="KN60">
        <v>41.58</v>
      </c>
      <c r="KO60">
        <v>41.45</v>
      </c>
      <c r="KP60">
        <v>41.38</v>
      </c>
      <c r="KQ60">
        <v>41.43</v>
      </c>
      <c r="KR60">
        <v>41.49</v>
      </c>
      <c r="KS60">
        <v>41.46</v>
      </c>
      <c r="KT60">
        <v>41.52</v>
      </c>
      <c r="KU60">
        <v>41.49</v>
      </c>
      <c r="KV60">
        <v>41.19</v>
      </c>
      <c r="KW60">
        <v>41.68</v>
      </c>
      <c r="KX60">
        <v>41.86</v>
      </c>
      <c r="KY60">
        <v>41.64</v>
      </c>
      <c r="KZ60">
        <v>41.33</v>
      </c>
      <c r="LA60">
        <v>41.48</v>
      </c>
      <c r="LB60">
        <v>41.76</v>
      </c>
      <c r="LC60">
        <v>41.37</v>
      </c>
      <c r="LD60">
        <v>41.43</v>
      </c>
      <c r="LE60">
        <v>41.29</v>
      </c>
      <c r="LF60">
        <v>41.43</v>
      </c>
      <c r="LG60">
        <v>41.68</v>
      </c>
      <c r="LH60">
        <v>41.81</v>
      </c>
      <c r="LI60">
        <v>41.68</v>
      </c>
      <c r="LJ60">
        <v>41.48</v>
      </c>
      <c r="LK60">
        <v>41.78</v>
      </c>
      <c r="LL60">
        <v>41.77</v>
      </c>
      <c r="LM60">
        <v>41.48</v>
      </c>
      <c r="LN60">
        <v>41.46</v>
      </c>
      <c r="LO60">
        <v>41.73</v>
      </c>
      <c r="LP60">
        <v>41.57</v>
      </c>
      <c r="LQ60">
        <v>41.38</v>
      </c>
      <c r="LR60">
        <v>41.32</v>
      </c>
      <c r="LS60">
        <v>41.7</v>
      </c>
      <c r="LT60">
        <v>41.63</v>
      </c>
      <c r="LU60">
        <v>41.62</v>
      </c>
      <c r="LV60">
        <v>41.63</v>
      </c>
      <c r="LW60">
        <v>41.46</v>
      </c>
      <c r="LX60">
        <v>41.43</v>
      </c>
      <c r="LY60">
        <v>41.44</v>
      </c>
      <c r="LZ60">
        <v>41.47</v>
      </c>
      <c r="MA60">
        <v>41.49</v>
      </c>
      <c r="MB60">
        <v>41.35</v>
      </c>
      <c r="MC60">
        <v>41.51</v>
      </c>
      <c r="MD60">
        <v>41.58</v>
      </c>
      <c r="ME60">
        <v>41.37</v>
      </c>
      <c r="MF60">
        <v>41.62</v>
      </c>
      <c r="MG60">
        <v>41.69</v>
      </c>
      <c r="MH60">
        <v>41.74</v>
      </c>
      <c r="MI60">
        <v>41.47</v>
      </c>
      <c r="MJ60">
        <v>41.42</v>
      </c>
      <c r="MK60">
        <v>41.49</v>
      </c>
      <c r="ML60">
        <v>41.59</v>
      </c>
      <c r="MM60">
        <v>41.61</v>
      </c>
      <c r="MN60">
        <v>41.6</v>
      </c>
      <c r="MO60">
        <v>41.24</v>
      </c>
      <c r="MP60">
        <v>41.49</v>
      </c>
      <c r="MQ60">
        <v>41.51</v>
      </c>
      <c r="MR60">
        <v>41.35</v>
      </c>
      <c r="MS60">
        <v>41.35</v>
      </c>
    </row>
    <row r="61" spans="1:357" x14ac:dyDescent="0.3">
      <c r="A61">
        <v>101.87</v>
      </c>
      <c r="B61">
        <v>102.9</v>
      </c>
      <c r="C61">
        <v>103.73</v>
      </c>
      <c r="D61">
        <v>104.62</v>
      </c>
      <c r="E61">
        <v>103.46</v>
      </c>
      <c r="F61">
        <v>101.99</v>
      </c>
      <c r="G61">
        <v>102.66</v>
      </c>
      <c r="H61">
        <v>102.61</v>
      </c>
      <c r="I61">
        <v>100.33</v>
      </c>
      <c r="J61">
        <v>100.83</v>
      </c>
      <c r="K61">
        <v>100.75</v>
      </c>
      <c r="L61">
        <v>100.94</v>
      </c>
      <c r="M61">
        <v>100.67</v>
      </c>
      <c r="N61">
        <v>100.64</v>
      </c>
      <c r="O61">
        <v>100.37</v>
      </c>
      <c r="P61">
        <v>100.16</v>
      </c>
      <c r="Q61">
        <v>109.27</v>
      </c>
      <c r="R61">
        <v>110.65</v>
      </c>
      <c r="S61">
        <v>102.97</v>
      </c>
      <c r="T61">
        <v>108.82</v>
      </c>
      <c r="U61">
        <v>105.58</v>
      </c>
      <c r="V61">
        <v>104.58</v>
      </c>
      <c r="W61">
        <v>104.94</v>
      </c>
      <c r="X61">
        <v>103.41</v>
      </c>
      <c r="Y61">
        <v>105.77</v>
      </c>
      <c r="Z61">
        <v>98.58</v>
      </c>
      <c r="AA61">
        <v>11.86</v>
      </c>
      <c r="AB61">
        <v>14.62</v>
      </c>
      <c r="AC61">
        <v>86.44</v>
      </c>
      <c r="AD61">
        <v>96.14</v>
      </c>
      <c r="AE61">
        <v>98.84</v>
      </c>
      <c r="AF61">
        <v>95.49</v>
      </c>
      <c r="AG61">
        <v>7.59</v>
      </c>
      <c r="AH61">
        <v>7.2</v>
      </c>
      <c r="AI61">
        <v>10.7</v>
      </c>
      <c r="AJ61">
        <v>9.67</v>
      </c>
      <c r="AK61">
        <v>10.54</v>
      </c>
      <c r="AL61">
        <v>8.6</v>
      </c>
      <c r="AM61">
        <v>8.42</v>
      </c>
      <c r="AN61">
        <v>8.0500000000000007</v>
      </c>
      <c r="AO61">
        <v>10.49</v>
      </c>
      <c r="AP61">
        <v>8.85</v>
      </c>
      <c r="AQ61">
        <v>8.2200000000000006</v>
      </c>
      <c r="AR61">
        <v>9.39</v>
      </c>
      <c r="AS61">
        <v>9.11</v>
      </c>
      <c r="AT61">
        <v>9.1300000000000008</v>
      </c>
      <c r="AU61">
        <v>9.4600000000000009</v>
      </c>
      <c r="AV61">
        <v>6.29</v>
      </c>
      <c r="AW61">
        <v>41.91</v>
      </c>
      <c r="AX61">
        <v>41.58</v>
      </c>
      <c r="AY61">
        <v>41.95</v>
      </c>
      <c r="AZ61">
        <v>42.07</v>
      </c>
      <c r="BA61">
        <v>41.79</v>
      </c>
      <c r="BB61">
        <v>41.61</v>
      </c>
      <c r="BC61">
        <v>41.94</v>
      </c>
      <c r="BD61">
        <v>41.96</v>
      </c>
      <c r="BE61">
        <v>41.84</v>
      </c>
      <c r="BF61">
        <v>42.17</v>
      </c>
      <c r="BG61">
        <v>41.58</v>
      </c>
      <c r="BH61">
        <v>41.93</v>
      </c>
      <c r="BI61">
        <v>41.69</v>
      </c>
      <c r="BJ61">
        <v>42.04</v>
      </c>
      <c r="BK61">
        <v>41.81</v>
      </c>
      <c r="BL61">
        <v>42.02</v>
      </c>
      <c r="BM61">
        <v>42.13</v>
      </c>
      <c r="BN61">
        <v>41.88</v>
      </c>
      <c r="BO61">
        <v>41.76</v>
      </c>
      <c r="BP61">
        <v>41.7</v>
      </c>
      <c r="BQ61">
        <v>41.89</v>
      </c>
      <c r="BR61">
        <v>41.84</v>
      </c>
      <c r="BS61">
        <v>41.62</v>
      </c>
      <c r="BT61">
        <v>41.77</v>
      </c>
      <c r="BU61">
        <v>41.62</v>
      </c>
      <c r="BV61">
        <v>41.96</v>
      </c>
      <c r="BW61">
        <v>41.64</v>
      </c>
      <c r="BX61">
        <v>41.73</v>
      </c>
      <c r="BY61">
        <v>41.6</v>
      </c>
      <c r="BZ61">
        <v>41.79</v>
      </c>
      <c r="CA61">
        <v>41.79</v>
      </c>
      <c r="CB61">
        <v>41.86</v>
      </c>
      <c r="CC61">
        <v>41.76</v>
      </c>
      <c r="CD61">
        <v>41.88</v>
      </c>
      <c r="CE61">
        <v>41.63</v>
      </c>
      <c r="CF61">
        <v>41.9</v>
      </c>
      <c r="CG61">
        <v>41.52</v>
      </c>
      <c r="CH61">
        <v>41.64</v>
      </c>
      <c r="CI61">
        <v>41.72</v>
      </c>
      <c r="CJ61">
        <v>41.97</v>
      </c>
      <c r="CK61">
        <v>41.55</v>
      </c>
      <c r="CL61">
        <v>41.78</v>
      </c>
      <c r="CM61">
        <v>41.61</v>
      </c>
      <c r="CN61">
        <v>41.47</v>
      </c>
      <c r="CO61">
        <v>41.5</v>
      </c>
      <c r="CP61">
        <v>41.76</v>
      </c>
      <c r="CQ61">
        <v>41.69</v>
      </c>
      <c r="CR61">
        <v>41.92</v>
      </c>
      <c r="CS61">
        <v>41.73</v>
      </c>
      <c r="CT61">
        <v>41.66</v>
      </c>
      <c r="CU61">
        <v>41.56</v>
      </c>
      <c r="CV61">
        <v>41.71</v>
      </c>
      <c r="CW61">
        <v>41.86</v>
      </c>
      <c r="CX61">
        <v>41.55</v>
      </c>
      <c r="CY61">
        <v>41.6</v>
      </c>
      <c r="CZ61">
        <v>41.69</v>
      </c>
      <c r="DA61">
        <v>41.74</v>
      </c>
      <c r="DB61">
        <v>41.67</v>
      </c>
      <c r="DC61">
        <v>41.5</v>
      </c>
      <c r="DD61">
        <v>41.5</v>
      </c>
      <c r="DE61">
        <v>41.69</v>
      </c>
      <c r="DF61">
        <v>41.66</v>
      </c>
      <c r="DG61">
        <v>41.65</v>
      </c>
      <c r="DH61">
        <v>41.71</v>
      </c>
      <c r="DI61">
        <v>41.57</v>
      </c>
      <c r="DJ61">
        <v>41.7</v>
      </c>
      <c r="DK61">
        <v>41.6</v>
      </c>
      <c r="DL61">
        <v>41.6</v>
      </c>
      <c r="DM61">
        <v>41.72</v>
      </c>
      <c r="DN61">
        <v>41.78</v>
      </c>
      <c r="DO61">
        <v>41.44</v>
      </c>
      <c r="DP61">
        <v>41.62</v>
      </c>
      <c r="DQ61">
        <v>41.68</v>
      </c>
      <c r="DR61">
        <v>41.65</v>
      </c>
      <c r="DS61">
        <v>41.63</v>
      </c>
      <c r="DT61">
        <v>41.65</v>
      </c>
      <c r="DU61">
        <v>41.49</v>
      </c>
      <c r="DV61">
        <v>41.59</v>
      </c>
      <c r="DW61">
        <v>41.65</v>
      </c>
      <c r="DX61">
        <v>41.68</v>
      </c>
      <c r="DY61">
        <v>41.7</v>
      </c>
      <c r="DZ61">
        <v>41.76</v>
      </c>
      <c r="EA61">
        <v>41.42</v>
      </c>
      <c r="EB61">
        <v>41.77</v>
      </c>
      <c r="EC61">
        <v>41.44</v>
      </c>
      <c r="ED61">
        <v>41.45</v>
      </c>
      <c r="EE61">
        <v>41.43</v>
      </c>
      <c r="EF61">
        <v>41.6</v>
      </c>
      <c r="EG61">
        <v>41.75</v>
      </c>
      <c r="EH61">
        <v>41.63</v>
      </c>
      <c r="EI61">
        <v>41.66</v>
      </c>
      <c r="EJ61">
        <v>41.73</v>
      </c>
      <c r="EK61">
        <v>41.77</v>
      </c>
      <c r="EL61">
        <v>41.68</v>
      </c>
      <c r="EM61">
        <v>41.4</v>
      </c>
      <c r="EN61">
        <v>41.72</v>
      </c>
      <c r="EO61">
        <v>41.56</v>
      </c>
      <c r="EP61">
        <v>41.55</v>
      </c>
      <c r="EQ61">
        <v>41.56</v>
      </c>
      <c r="ER61">
        <v>41.55</v>
      </c>
      <c r="ES61">
        <v>41.64</v>
      </c>
      <c r="ET61">
        <v>41.44</v>
      </c>
      <c r="EU61">
        <v>41.63</v>
      </c>
      <c r="EV61">
        <v>41.71</v>
      </c>
      <c r="EW61">
        <v>41.59</v>
      </c>
      <c r="EX61">
        <v>41.41</v>
      </c>
      <c r="EY61">
        <v>41.63</v>
      </c>
      <c r="EZ61">
        <v>41.71</v>
      </c>
      <c r="FA61">
        <v>41.57</v>
      </c>
      <c r="FB61">
        <v>41.69</v>
      </c>
      <c r="FC61">
        <v>41.63</v>
      </c>
      <c r="FD61">
        <v>41.56</v>
      </c>
      <c r="FE61">
        <v>41.72</v>
      </c>
      <c r="FF61">
        <v>41.7</v>
      </c>
      <c r="FG61">
        <v>41.66</v>
      </c>
      <c r="FH61">
        <v>41.76</v>
      </c>
      <c r="FI61">
        <v>41.57</v>
      </c>
      <c r="FJ61">
        <v>41.57</v>
      </c>
      <c r="FK61">
        <v>41.7</v>
      </c>
      <c r="FL61">
        <v>41.44</v>
      </c>
      <c r="FM61">
        <v>41.22</v>
      </c>
      <c r="FN61">
        <v>41.52</v>
      </c>
      <c r="FO61">
        <v>41.75</v>
      </c>
      <c r="FP61">
        <v>41.62</v>
      </c>
      <c r="FQ61">
        <v>41.67</v>
      </c>
      <c r="FR61">
        <v>41.43</v>
      </c>
      <c r="FS61">
        <v>41.55</v>
      </c>
      <c r="FT61">
        <v>41.51</v>
      </c>
      <c r="FU61">
        <v>41.67</v>
      </c>
      <c r="FV61">
        <v>41.38</v>
      </c>
      <c r="FW61">
        <v>41.62</v>
      </c>
      <c r="FX61">
        <v>41.65</v>
      </c>
      <c r="FY61">
        <v>41.61</v>
      </c>
      <c r="FZ61">
        <v>41.44</v>
      </c>
      <c r="GA61">
        <v>41.6</v>
      </c>
      <c r="GB61">
        <v>41.3</v>
      </c>
      <c r="GC61">
        <v>41.38</v>
      </c>
      <c r="GD61">
        <v>41.47</v>
      </c>
      <c r="GE61">
        <v>41.71</v>
      </c>
      <c r="GF61">
        <v>41.1</v>
      </c>
      <c r="GG61">
        <v>41.64</v>
      </c>
      <c r="GH61">
        <v>41.63</v>
      </c>
      <c r="GI61">
        <v>41.61</v>
      </c>
      <c r="GJ61">
        <v>41.68</v>
      </c>
      <c r="GK61">
        <v>41.65</v>
      </c>
      <c r="GL61">
        <v>41.82</v>
      </c>
      <c r="GM61">
        <v>41.45</v>
      </c>
      <c r="GN61">
        <v>41.46</v>
      </c>
      <c r="GO61">
        <v>41.46</v>
      </c>
      <c r="GP61">
        <v>41.25</v>
      </c>
      <c r="GQ61">
        <v>41.58</v>
      </c>
      <c r="GR61">
        <v>41.61</v>
      </c>
      <c r="GS61">
        <v>41.58</v>
      </c>
      <c r="GT61">
        <v>41.7</v>
      </c>
      <c r="GU61">
        <v>41.62</v>
      </c>
      <c r="GV61">
        <v>41.75</v>
      </c>
      <c r="GW61">
        <v>41.43</v>
      </c>
      <c r="GX61">
        <v>41.78</v>
      </c>
      <c r="GY61">
        <v>41.53</v>
      </c>
      <c r="GZ61">
        <v>41.55</v>
      </c>
      <c r="HA61">
        <v>41.54</v>
      </c>
      <c r="HB61">
        <v>41.64</v>
      </c>
      <c r="HC61">
        <v>41.6</v>
      </c>
      <c r="HD61">
        <v>41.33</v>
      </c>
      <c r="HE61">
        <v>41.62</v>
      </c>
      <c r="HF61">
        <v>41.54</v>
      </c>
      <c r="HG61">
        <v>41.73</v>
      </c>
      <c r="HH61">
        <v>41.43</v>
      </c>
      <c r="HI61">
        <v>41.51</v>
      </c>
      <c r="HJ61">
        <v>41.73</v>
      </c>
      <c r="HK61">
        <v>41.45</v>
      </c>
      <c r="HL61">
        <v>41.8</v>
      </c>
      <c r="HM61">
        <v>41.5</v>
      </c>
      <c r="HN61">
        <v>41.38</v>
      </c>
      <c r="HO61">
        <v>41.51</v>
      </c>
      <c r="HP61">
        <v>41.57</v>
      </c>
      <c r="HQ61">
        <v>41.44</v>
      </c>
      <c r="HR61">
        <v>41.56</v>
      </c>
      <c r="HS61">
        <v>41.39</v>
      </c>
      <c r="HT61">
        <v>41.45</v>
      </c>
      <c r="HU61">
        <v>41.31</v>
      </c>
      <c r="HV61">
        <v>41.5</v>
      </c>
      <c r="HW61">
        <v>41.58</v>
      </c>
      <c r="HX61">
        <v>41.42</v>
      </c>
      <c r="HY61">
        <v>41.38</v>
      </c>
      <c r="HZ61">
        <v>41.46</v>
      </c>
      <c r="IA61">
        <v>41.49</v>
      </c>
      <c r="IB61">
        <v>41.48</v>
      </c>
      <c r="IC61">
        <v>41.39</v>
      </c>
      <c r="ID61">
        <v>41.4</v>
      </c>
      <c r="IE61">
        <v>41.54</v>
      </c>
      <c r="IF61">
        <v>41.67</v>
      </c>
      <c r="IG61">
        <v>41.45</v>
      </c>
      <c r="IH61">
        <v>41.5</v>
      </c>
      <c r="II61">
        <v>41.6</v>
      </c>
      <c r="IJ61">
        <v>41.59</v>
      </c>
      <c r="IK61">
        <v>41.5</v>
      </c>
      <c r="IL61">
        <v>41.4</v>
      </c>
      <c r="IM61">
        <v>41.45</v>
      </c>
      <c r="IN61">
        <v>41.76</v>
      </c>
      <c r="IO61">
        <v>41.44</v>
      </c>
      <c r="IP61">
        <v>41.56</v>
      </c>
      <c r="IQ61">
        <v>41.63</v>
      </c>
      <c r="IR61">
        <v>41.72</v>
      </c>
      <c r="IS61">
        <v>41.5</v>
      </c>
      <c r="IT61">
        <v>41.55</v>
      </c>
      <c r="IU61">
        <v>41.49</v>
      </c>
      <c r="IV61">
        <v>41.42</v>
      </c>
      <c r="IW61">
        <v>41.5</v>
      </c>
      <c r="IX61">
        <v>41.48</v>
      </c>
      <c r="IY61">
        <v>41.67</v>
      </c>
      <c r="IZ61">
        <v>41.43</v>
      </c>
      <c r="JA61">
        <v>41.58</v>
      </c>
      <c r="JB61">
        <v>41.45</v>
      </c>
      <c r="JC61">
        <v>41.85</v>
      </c>
      <c r="JD61">
        <v>41.68</v>
      </c>
      <c r="JE61">
        <v>41.64</v>
      </c>
      <c r="JF61">
        <v>41.6</v>
      </c>
      <c r="JG61">
        <v>41.62</v>
      </c>
      <c r="JH61">
        <v>41.52</v>
      </c>
      <c r="JI61">
        <v>41.69</v>
      </c>
      <c r="JJ61">
        <v>41.68</v>
      </c>
      <c r="JK61">
        <v>41.42</v>
      </c>
      <c r="JL61">
        <v>41.5</v>
      </c>
      <c r="JM61">
        <v>41.59</v>
      </c>
      <c r="JN61">
        <v>41.48</v>
      </c>
      <c r="JO61">
        <v>41.4</v>
      </c>
      <c r="JP61">
        <v>41.57</v>
      </c>
      <c r="JQ61">
        <v>41.36</v>
      </c>
      <c r="JR61">
        <v>41.64</v>
      </c>
      <c r="JS61">
        <v>41.55</v>
      </c>
      <c r="JT61">
        <v>41.58</v>
      </c>
      <c r="JU61">
        <v>41.29</v>
      </c>
      <c r="JV61">
        <v>41.72</v>
      </c>
      <c r="JW61">
        <v>41.32</v>
      </c>
      <c r="JX61">
        <v>41.67</v>
      </c>
      <c r="JY61">
        <v>41.47</v>
      </c>
      <c r="JZ61">
        <v>41.42</v>
      </c>
      <c r="KA61">
        <v>41.42</v>
      </c>
      <c r="KB61">
        <v>41.69</v>
      </c>
      <c r="KC61">
        <v>41.43</v>
      </c>
      <c r="KD61">
        <v>41.43</v>
      </c>
      <c r="KE61">
        <v>41.46</v>
      </c>
      <c r="KF61">
        <v>41.67</v>
      </c>
      <c r="KG61">
        <v>41.4</v>
      </c>
      <c r="KH61">
        <v>41.6</v>
      </c>
      <c r="KI61">
        <v>41.19</v>
      </c>
      <c r="KJ61">
        <v>41.75</v>
      </c>
      <c r="KK61">
        <v>41.51</v>
      </c>
      <c r="KL61">
        <v>41.48</v>
      </c>
      <c r="KM61">
        <v>41.29</v>
      </c>
      <c r="KN61">
        <v>41.46</v>
      </c>
      <c r="KO61">
        <v>41.35</v>
      </c>
      <c r="KP61">
        <v>41.63</v>
      </c>
      <c r="KQ61">
        <v>41.68</v>
      </c>
      <c r="KR61">
        <v>41.57</v>
      </c>
      <c r="KS61">
        <v>41.49</v>
      </c>
      <c r="KT61">
        <v>41.46</v>
      </c>
      <c r="KU61">
        <v>41.28</v>
      </c>
      <c r="KV61">
        <v>41.57</v>
      </c>
      <c r="KW61">
        <v>41.36</v>
      </c>
      <c r="KX61">
        <v>41.62</v>
      </c>
      <c r="KY61">
        <v>41.42</v>
      </c>
      <c r="KZ61">
        <v>41.78</v>
      </c>
      <c r="LA61">
        <v>41.61</v>
      </c>
      <c r="LB61">
        <v>41.36</v>
      </c>
      <c r="LC61">
        <v>41.37</v>
      </c>
      <c r="LD61">
        <v>41.32</v>
      </c>
      <c r="LE61">
        <v>41.72</v>
      </c>
      <c r="LF61">
        <v>41.71</v>
      </c>
      <c r="LG61">
        <v>41.57</v>
      </c>
      <c r="LH61">
        <v>41.27</v>
      </c>
      <c r="LI61">
        <v>41.59</v>
      </c>
      <c r="LJ61">
        <v>41.35</v>
      </c>
      <c r="LK61">
        <v>41.29</v>
      </c>
      <c r="LL61">
        <v>41.86</v>
      </c>
      <c r="LM61">
        <v>41.59</v>
      </c>
      <c r="LN61">
        <v>41.43</v>
      </c>
      <c r="LO61">
        <v>41.67</v>
      </c>
      <c r="LP61">
        <v>41.58</v>
      </c>
      <c r="LQ61">
        <v>41.34</v>
      </c>
      <c r="LR61">
        <v>41.41</v>
      </c>
      <c r="LS61">
        <v>41.61</v>
      </c>
      <c r="LT61">
        <v>41.53</v>
      </c>
      <c r="LU61">
        <v>41.3</v>
      </c>
      <c r="LV61">
        <v>41.42</v>
      </c>
      <c r="LW61">
        <v>41.46</v>
      </c>
      <c r="LX61">
        <v>41.51</v>
      </c>
      <c r="LY61">
        <v>41.42</v>
      </c>
      <c r="LZ61">
        <v>41.39</v>
      </c>
      <c r="MA61">
        <v>41.3</v>
      </c>
      <c r="MB61">
        <v>41.78</v>
      </c>
      <c r="MC61">
        <v>41.38</v>
      </c>
      <c r="MD61">
        <v>41.47</v>
      </c>
      <c r="ME61">
        <v>41.53</v>
      </c>
      <c r="MF61">
        <v>41.44</v>
      </c>
      <c r="MG61">
        <v>41.42</v>
      </c>
      <c r="MH61">
        <v>41.43</v>
      </c>
      <c r="MI61">
        <v>41.44</v>
      </c>
      <c r="MJ61">
        <v>41.5</v>
      </c>
      <c r="MK61">
        <v>41.22</v>
      </c>
      <c r="ML61">
        <v>41.18</v>
      </c>
      <c r="MM61">
        <v>41.63</v>
      </c>
      <c r="MN61">
        <v>41.57</v>
      </c>
      <c r="MO61">
        <v>41.31</v>
      </c>
      <c r="MP61">
        <v>41.42</v>
      </c>
      <c r="MQ61">
        <v>41.31</v>
      </c>
      <c r="MR61">
        <v>41.39</v>
      </c>
      <c r="MS61">
        <v>41.27</v>
      </c>
    </row>
    <row r="62" spans="1:357" x14ac:dyDescent="0.3">
      <c r="A62">
        <v>102.61</v>
      </c>
      <c r="B62">
        <v>102.94</v>
      </c>
      <c r="C62">
        <v>103.99</v>
      </c>
      <c r="D62">
        <v>103.63</v>
      </c>
      <c r="E62">
        <v>103.22</v>
      </c>
      <c r="F62">
        <v>103.76</v>
      </c>
      <c r="G62">
        <v>103.24</v>
      </c>
      <c r="H62">
        <v>102.22</v>
      </c>
      <c r="I62">
        <v>99.57</v>
      </c>
      <c r="J62">
        <v>99.77</v>
      </c>
      <c r="K62">
        <v>100.04</v>
      </c>
      <c r="L62">
        <v>101.3</v>
      </c>
      <c r="M62">
        <v>100.76</v>
      </c>
      <c r="N62">
        <v>100.36</v>
      </c>
      <c r="O62">
        <v>98.91</v>
      </c>
      <c r="P62">
        <v>100.34</v>
      </c>
      <c r="Q62">
        <v>109.29</v>
      </c>
      <c r="R62">
        <v>110.11</v>
      </c>
      <c r="S62">
        <v>104.43</v>
      </c>
      <c r="T62">
        <v>109.42</v>
      </c>
      <c r="U62">
        <v>106.51</v>
      </c>
      <c r="V62">
        <v>104.86</v>
      </c>
      <c r="W62">
        <v>104.56</v>
      </c>
      <c r="X62">
        <v>104.45</v>
      </c>
      <c r="Y62">
        <v>106.22</v>
      </c>
      <c r="Z62">
        <v>102.82</v>
      </c>
      <c r="AA62">
        <v>23.2</v>
      </c>
      <c r="AB62">
        <v>83.57</v>
      </c>
      <c r="AC62">
        <v>91.29</v>
      </c>
      <c r="AD62">
        <v>98.71</v>
      </c>
      <c r="AE62">
        <v>101.19</v>
      </c>
      <c r="AF62">
        <v>98.5</v>
      </c>
      <c r="AG62">
        <v>21.7</v>
      </c>
      <c r="AH62">
        <v>24.07</v>
      </c>
      <c r="AI62">
        <v>10.48</v>
      </c>
      <c r="AJ62">
        <v>9.9</v>
      </c>
      <c r="AK62">
        <v>10.38</v>
      </c>
      <c r="AL62">
        <v>8.33</v>
      </c>
      <c r="AM62">
        <v>8.5399999999999991</v>
      </c>
      <c r="AN62">
        <v>10.17</v>
      </c>
      <c r="AO62">
        <v>10.64</v>
      </c>
      <c r="AP62">
        <v>14.24</v>
      </c>
      <c r="AQ62">
        <v>8.48</v>
      </c>
      <c r="AR62">
        <v>9.17</v>
      </c>
      <c r="AS62">
        <v>9.07</v>
      </c>
      <c r="AT62">
        <v>9.2100000000000009</v>
      </c>
      <c r="AU62">
        <v>9.25</v>
      </c>
      <c r="AV62">
        <v>6.58</v>
      </c>
      <c r="AW62">
        <v>42.08</v>
      </c>
      <c r="AX62">
        <v>41.94</v>
      </c>
      <c r="AY62">
        <v>41.92</v>
      </c>
      <c r="AZ62">
        <v>42.12</v>
      </c>
      <c r="BA62">
        <v>42.09</v>
      </c>
      <c r="BB62">
        <v>41.94</v>
      </c>
      <c r="BC62">
        <v>41.9</v>
      </c>
      <c r="BD62">
        <v>41.93</v>
      </c>
      <c r="BE62">
        <v>42.26</v>
      </c>
      <c r="BF62">
        <v>42.03</v>
      </c>
      <c r="BG62">
        <v>41.9</v>
      </c>
      <c r="BH62">
        <v>41.9</v>
      </c>
      <c r="BI62">
        <v>41.88</v>
      </c>
      <c r="BJ62">
        <v>41.8</v>
      </c>
      <c r="BK62">
        <v>42.03</v>
      </c>
      <c r="BL62">
        <v>41.96</v>
      </c>
      <c r="BM62">
        <v>42.03</v>
      </c>
      <c r="BN62">
        <v>41.72</v>
      </c>
      <c r="BO62">
        <v>41.74</v>
      </c>
      <c r="BP62">
        <v>41.7</v>
      </c>
      <c r="BQ62">
        <v>41.89</v>
      </c>
      <c r="BR62">
        <v>41.92</v>
      </c>
      <c r="BS62">
        <v>41.92</v>
      </c>
      <c r="BT62">
        <v>41.84</v>
      </c>
      <c r="BU62">
        <v>41.94</v>
      </c>
      <c r="BV62">
        <v>41.82</v>
      </c>
      <c r="BW62">
        <v>41.74</v>
      </c>
      <c r="BX62">
        <v>41.73</v>
      </c>
      <c r="BY62">
        <v>41.85</v>
      </c>
      <c r="BZ62">
        <v>41.88</v>
      </c>
      <c r="CA62">
        <v>42.01</v>
      </c>
      <c r="CB62">
        <v>41.93</v>
      </c>
      <c r="CC62">
        <v>41.83</v>
      </c>
      <c r="CD62">
        <v>41.89</v>
      </c>
      <c r="CE62">
        <v>41.77</v>
      </c>
      <c r="CF62">
        <v>41.65</v>
      </c>
      <c r="CG62">
        <v>41.86</v>
      </c>
      <c r="CH62">
        <v>41.61</v>
      </c>
      <c r="CI62">
        <v>41.74</v>
      </c>
      <c r="CJ62">
        <v>41.53</v>
      </c>
      <c r="CK62">
        <v>41.83</v>
      </c>
      <c r="CL62">
        <v>41.77</v>
      </c>
      <c r="CM62">
        <v>41.61</v>
      </c>
      <c r="CN62">
        <v>41.68</v>
      </c>
      <c r="CO62">
        <v>41.93</v>
      </c>
      <c r="CP62">
        <v>41.74</v>
      </c>
      <c r="CQ62">
        <v>41.63</v>
      </c>
      <c r="CR62">
        <v>41.67</v>
      </c>
      <c r="CS62">
        <v>42.01</v>
      </c>
      <c r="CT62">
        <v>41.78</v>
      </c>
      <c r="CU62">
        <v>41.77</v>
      </c>
      <c r="CV62">
        <v>41.55</v>
      </c>
      <c r="CW62">
        <v>41.86</v>
      </c>
      <c r="CX62">
        <v>41.78</v>
      </c>
      <c r="CY62">
        <v>41.71</v>
      </c>
      <c r="CZ62">
        <v>42.02</v>
      </c>
      <c r="DA62">
        <v>41.82</v>
      </c>
      <c r="DB62">
        <v>41.97</v>
      </c>
      <c r="DC62">
        <v>41.8</v>
      </c>
      <c r="DD62">
        <v>41.81</v>
      </c>
      <c r="DE62">
        <v>41.46</v>
      </c>
      <c r="DF62">
        <v>41.82</v>
      </c>
      <c r="DG62">
        <v>41.8</v>
      </c>
      <c r="DH62">
        <v>41.85</v>
      </c>
      <c r="DI62">
        <v>41.51</v>
      </c>
      <c r="DJ62">
        <v>41.77</v>
      </c>
      <c r="DK62">
        <v>41.76</v>
      </c>
      <c r="DL62">
        <v>41.69</v>
      </c>
      <c r="DM62">
        <v>41.82</v>
      </c>
      <c r="DN62">
        <v>41.55</v>
      </c>
      <c r="DO62">
        <v>41.73</v>
      </c>
      <c r="DP62">
        <v>41.63</v>
      </c>
      <c r="DQ62">
        <v>41.6</v>
      </c>
      <c r="DR62">
        <v>41.93</v>
      </c>
      <c r="DS62">
        <v>41.69</v>
      </c>
      <c r="DT62">
        <v>41.71</v>
      </c>
      <c r="DU62">
        <v>41.84</v>
      </c>
      <c r="DV62">
        <v>41.8</v>
      </c>
      <c r="DW62">
        <v>41.75</v>
      </c>
      <c r="DX62">
        <v>41.46</v>
      </c>
      <c r="DY62">
        <v>41.81</v>
      </c>
      <c r="DZ62">
        <v>41.89</v>
      </c>
      <c r="EA62">
        <v>41.66</v>
      </c>
      <c r="EB62">
        <v>41.83</v>
      </c>
      <c r="EC62">
        <v>41.54</v>
      </c>
      <c r="ED62">
        <v>41.56</v>
      </c>
      <c r="EE62">
        <v>41.86</v>
      </c>
      <c r="EF62">
        <v>41.87</v>
      </c>
      <c r="EG62">
        <v>41.78</v>
      </c>
      <c r="EH62">
        <v>41.7</v>
      </c>
      <c r="EI62">
        <v>41.82</v>
      </c>
      <c r="EJ62">
        <v>41.59</v>
      </c>
      <c r="EK62">
        <v>41.48</v>
      </c>
      <c r="EL62">
        <v>41.71</v>
      </c>
      <c r="EM62">
        <v>41.6</v>
      </c>
      <c r="EN62">
        <v>41.71</v>
      </c>
      <c r="EO62">
        <v>41.63</v>
      </c>
      <c r="EP62">
        <v>41.8</v>
      </c>
      <c r="EQ62">
        <v>41.87</v>
      </c>
      <c r="ER62">
        <v>41.64</v>
      </c>
      <c r="ES62">
        <v>41.65</v>
      </c>
      <c r="ET62">
        <v>41.43</v>
      </c>
      <c r="EU62">
        <v>41.57</v>
      </c>
      <c r="EV62">
        <v>41.79</v>
      </c>
      <c r="EW62">
        <v>41.6</v>
      </c>
      <c r="EX62">
        <v>41.79</v>
      </c>
      <c r="EY62">
        <v>41.64</v>
      </c>
      <c r="EZ62">
        <v>41.65</v>
      </c>
      <c r="FA62">
        <v>41.62</v>
      </c>
      <c r="FB62">
        <v>41.66</v>
      </c>
      <c r="FC62">
        <v>41.72</v>
      </c>
      <c r="FD62">
        <v>41.58</v>
      </c>
      <c r="FE62">
        <v>41.62</v>
      </c>
      <c r="FF62">
        <v>41.76</v>
      </c>
      <c r="FG62">
        <v>41.48</v>
      </c>
      <c r="FH62">
        <v>41.62</v>
      </c>
      <c r="FI62">
        <v>41.48</v>
      </c>
      <c r="FJ62">
        <v>41.66</v>
      </c>
      <c r="FK62">
        <v>41.49</v>
      </c>
      <c r="FL62">
        <v>41.64</v>
      </c>
      <c r="FM62">
        <v>41.82</v>
      </c>
      <c r="FN62">
        <v>41.83</v>
      </c>
      <c r="FO62">
        <v>41.48</v>
      </c>
      <c r="FP62">
        <v>41.65</v>
      </c>
      <c r="FQ62">
        <v>41.51</v>
      </c>
      <c r="FR62">
        <v>41.83</v>
      </c>
      <c r="FS62">
        <v>41.62</v>
      </c>
      <c r="FT62">
        <v>41.8</v>
      </c>
      <c r="FU62">
        <v>41.65</v>
      </c>
      <c r="FV62">
        <v>41.65</v>
      </c>
      <c r="FW62">
        <v>41.68</v>
      </c>
      <c r="FX62">
        <v>41.65</v>
      </c>
      <c r="FY62">
        <v>41.55</v>
      </c>
      <c r="FZ62">
        <v>41.76</v>
      </c>
      <c r="GA62">
        <v>41.75</v>
      </c>
      <c r="GB62">
        <v>41.63</v>
      </c>
      <c r="GC62">
        <v>41.8</v>
      </c>
      <c r="GD62">
        <v>41.74</v>
      </c>
      <c r="GE62">
        <v>41.88</v>
      </c>
      <c r="GF62">
        <v>41.57</v>
      </c>
      <c r="GG62">
        <v>41.69</v>
      </c>
      <c r="GH62">
        <v>41.72</v>
      </c>
      <c r="GI62">
        <v>41.78</v>
      </c>
      <c r="GJ62">
        <v>41.47</v>
      </c>
      <c r="GK62">
        <v>41.57</v>
      </c>
      <c r="GL62">
        <v>41.75</v>
      </c>
      <c r="GM62">
        <v>41.63</v>
      </c>
      <c r="GN62">
        <v>41.72</v>
      </c>
      <c r="GO62">
        <v>41.51</v>
      </c>
      <c r="GP62">
        <v>41.64</v>
      </c>
      <c r="GQ62">
        <v>41.71</v>
      </c>
      <c r="GR62">
        <v>41.73</v>
      </c>
      <c r="GS62">
        <v>41.57</v>
      </c>
      <c r="GT62">
        <v>41.52</v>
      </c>
      <c r="GU62">
        <v>41.67</v>
      </c>
      <c r="GV62">
        <v>41.7</v>
      </c>
      <c r="GW62">
        <v>41.79</v>
      </c>
      <c r="GX62">
        <v>41.66</v>
      </c>
      <c r="GY62">
        <v>41.71</v>
      </c>
      <c r="GZ62">
        <v>41.7</v>
      </c>
      <c r="HA62">
        <v>41.7</v>
      </c>
      <c r="HB62">
        <v>41.63</v>
      </c>
      <c r="HC62">
        <v>41.55</v>
      </c>
      <c r="HD62">
        <v>41.55</v>
      </c>
      <c r="HE62">
        <v>41.51</v>
      </c>
      <c r="HF62">
        <v>41.69</v>
      </c>
      <c r="HG62">
        <v>41.75</v>
      </c>
      <c r="HH62">
        <v>41.52</v>
      </c>
      <c r="HI62">
        <v>41.78</v>
      </c>
      <c r="HJ62">
        <v>41.47</v>
      </c>
      <c r="HK62">
        <v>41.59</v>
      </c>
      <c r="HL62">
        <v>41.76</v>
      </c>
      <c r="HM62">
        <v>41.59</v>
      </c>
      <c r="HN62">
        <v>41.32</v>
      </c>
      <c r="HO62">
        <v>41.66</v>
      </c>
      <c r="HP62">
        <v>41.58</v>
      </c>
      <c r="HQ62">
        <v>41.85</v>
      </c>
      <c r="HR62">
        <v>41.69</v>
      </c>
      <c r="HS62">
        <v>41.58</v>
      </c>
      <c r="HT62">
        <v>41.58</v>
      </c>
      <c r="HU62">
        <v>41.49</v>
      </c>
      <c r="HV62">
        <v>41.54</v>
      </c>
      <c r="HW62">
        <v>41.59</v>
      </c>
      <c r="HX62">
        <v>41.59</v>
      </c>
      <c r="HY62">
        <v>41.33</v>
      </c>
      <c r="HZ62">
        <v>41.66</v>
      </c>
      <c r="IA62">
        <v>41.74</v>
      </c>
      <c r="IB62">
        <v>41.74</v>
      </c>
      <c r="IC62">
        <v>41.69</v>
      </c>
      <c r="ID62">
        <v>41.72</v>
      </c>
      <c r="IE62">
        <v>41.6</v>
      </c>
      <c r="IF62">
        <v>41.7</v>
      </c>
      <c r="IG62">
        <v>41.27</v>
      </c>
      <c r="IH62">
        <v>41.65</v>
      </c>
      <c r="II62">
        <v>41.95</v>
      </c>
      <c r="IJ62">
        <v>41.45</v>
      </c>
      <c r="IK62">
        <v>41.55</v>
      </c>
      <c r="IL62">
        <v>41.61</v>
      </c>
      <c r="IM62">
        <v>41.51</v>
      </c>
      <c r="IN62">
        <v>41.64</v>
      </c>
      <c r="IO62">
        <v>41.64</v>
      </c>
      <c r="IP62">
        <v>41.47</v>
      </c>
      <c r="IQ62">
        <v>41.71</v>
      </c>
      <c r="IR62">
        <v>41.55</v>
      </c>
      <c r="IS62">
        <v>41.56</v>
      </c>
      <c r="IT62">
        <v>41.7</v>
      </c>
      <c r="IU62">
        <v>41.53</v>
      </c>
      <c r="IV62">
        <v>41.61</v>
      </c>
      <c r="IW62">
        <v>41.77</v>
      </c>
      <c r="IX62">
        <v>41.81</v>
      </c>
      <c r="IY62">
        <v>41.64</v>
      </c>
      <c r="IZ62">
        <v>41.83</v>
      </c>
      <c r="JA62">
        <v>41.66</v>
      </c>
      <c r="JB62">
        <v>41.74</v>
      </c>
      <c r="JC62">
        <v>41.65</v>
      </c>
      <c r="JD62">
        <v>41.78</v>
      </c>
      <c r="JE62">
        <v>41.51</v>
      </c>
      <c r="JF62">
        <v>41.88</v>
      </c>
      <c r="JG62">
        <v>41.8</v>
      </c>
      <c r="JH62">
        <v>41.52</v>
      </c>
      <c r="JI62">
        <v>41.66</v>
      </c>
      <c r="JJ62">
        <v>41.75</v>
      </c>
      <c r="JK62">
        <v>41.73</v>
      </c>
      <c r="JL62">
        <v>41.37</v>
      </c>
      <c r="JM62">
        <v>41.64</v>
      </c>
      <c r="JN62">
        <v>41.51</v>
      </c>
      <c r="JO62">
        <v>41.59</v>
      </c>
      <c r="JP62">
        <v>41.58</v>
      </c>
      <c r="JQ62">
        <v>41.54</v>
      </c>
      <c r="JR62">
        <v>41.75</v>
      </c>
      <c r="JS62">
        <v>41.93</v>
      </c>
      <c r="JT62">
        <v>41.7</v>
      </c>
      <c r="JU62">
        <v>41.73</v>
      </c>
      <c r="JV62">
        <v>41.69</v>
      </c>
      <c r="JW62">
        <v>41.58</v>
      </c>
      <c r="JX62">
        <v>41.42</v>
      </c>
      <c r="JY62">
        <v>41.47</v>
      </c>
      <c r="JZ62">
        <v>41.53</v>
      </c>
      <c r="KA62">
        <v>41.52</v>
      </c>
      <c r="KB62">
        <v>41.69</v>
      </c>
      <c r="KC62">
        <v>41.46</v>
      </c>
      <c r="KD62">
        <v>41.4</v>
      </c>
      <c r="KE62">
        <v>41.48</v>
      </c>
      <c r="KF62">
        <v>41.47</v>
      </c>
      <c r="KG62">
        <v>41.52</v>
      </c>
      <c r="KH62">
        <v>41.51</v>
      </c>
      <c r="KI62">
        <v>41.76</v>
      </c>
      <c r="KJ62">
        <v>41.47</v>
      </c>
      <c r="KK62">
        <v>41.32</v>
      </c>
      <c r="KL62">
        <v>41.61</v>
      </c>
      <c r="KM62">
        <v>41.3</v>
      </c>
      <c r="KN62">
        <v>41.32</v>
      </c>
      <c r="KO62">
        <v>41.43</v>
      </c>
      <c r="KP62">
        <v>41.64</v>
      </c>
      <c r="KQ62">
        <v>41.63</v>
      </c>
      <c r="KR62">
        <v>41.55</v>
      </c>
      <c r="KS62">
        <v>41.77</v>
      </c>
      <c r="KT62">
        <v>41.39</v>
      </c>
      <c r="KU62">
        <v>41.48</v>
      </c>
      <c r="KV62">
        <v>41.57</v>
      </c>
      <c r="KW62">
        <v>41.77</v>
      </c>
      <c r="KX62">
        <v>41.39</v>
      </c>
      <c r="KY62">
        <v>41.5</v>
      </c>
      <c r="KZ62">
        <v>41.72</v>
      </c>
      <c r="LA62">
        <v>41.5</v>
      </c>
      <c r="LB62">
        <v>41.79</v>
      </c>
      <c r="LC62">
        <v>41.63</v>
      </c>
      <c r="LD62">
        <v>41.67</v>
      </c>
      <c r="LE62">
        <v>41.66</v>
      </c>
      <c r="LF62">
        <v>41.74</v>
      </c>
      <c r="LG62">
        <v>41.61</v>
      </c>
      <c r="LH62">
        <v>41.67</v>
      </c>
      <c r="LI62">
        <v>41.62</v>
      </c>
      <c r="LJ62">
        <v>41.54</v>
      </c>
      <c r="LK62">
        <v>41.7</v>
      </c>
      <c r="LL62">
        <v>41.49</v>
      </c>
      <c r="LM62">
        <v>41.52</v>
      </c>
      <c r="LN62">
        <v>41.66</v>
      </c>
      <c r="LO62">
        <v>41.69</v>
      </c>
      <c r="LP62">
        <v>41.62</v>
      </c>
      <c r="LQ62">
        <v>41.74</v>
      </c>
      <c r="LR62">
        <v>41.6</v>
      </c>
      <c r="LS62">
        <v>41.64</v>
      </c>
      <c r="LT62">
        <v>41.52</v>
      </c>
      <c r="LU62">
        <v>41.75</v>
      </c>
      <c r="LV62">
        <v>41.45</v>
      </c>
      <c r="LW62">
        <v>41.66</v>
      </c>
      <c r="LX62">
        <v>41.42</v>
      </c>
      <c r="LY62">
        <v>41.49</v>
      </c>
      <c r="LZ62">
        <v>41.47</v>
      </c>
      <c r="MA62">
        <v>41.49</v>
      </c>
      <c r="MB62">
        <v>41.57</v>
      </c>
      <c r="MC62">
        <v>41.59</v>
      </c>
      <c r="MD62">
        <v>41.6</v>
      </c>
      <c r="ME62">
        <v>41.66</v>
      </c>
      <c r="MF62">
        <v>41.73</v>
      </c>
      <c r="MG62">
        <v>41.74</v>
      </c>
      <c r="MH62">
        <v>41.41</v>
      </c>
      <c r="MI62">
        <v>41.3</v>
      </c>
      <c r="MJ62">
        <v>41.61</v>
      </c>
      <c r="MK62">
        <v>41.61</v>
      </c>
      <c r="ML62">
        <v>41.64</v>
      </c>
      <c r="MM62">
        <v>41.63</v>
      </c>
      <c r="MN62">
        <v>41.53</v>
      </c>
      <c r="MO62">
        <v>41.6</v>
      </c>
      <c r="MP62">
        <v>41.6</v>
      </c>
      <c r="MQ62">
        <v>41.53</v>
      </c>
      <c r="MR62">
        <v>41.44</v>
      </c>
      <c r="MS62">
        <v>41.52</v>
      </c>
    </row>
    <row r="63" spans="1:357" x14ac:dyDescent="0.3">
      <c r="A63">
        <v>102.55</v>
      </c>
      <c r="B63">
        <v>101.52</v>
      </c>
      <c r="C63">
        <v>103.28</v>
      </c>
      <c r="D63">
        <v>102.79</v>
      </c>
      <c r="E63">
        <v>103.74</v>
      </c>
      <c r="F63">
        <v>102.68</v>
      </c>
      <c r="G63">
        <v>103.42</v>
      </c>
      <c r="H63">
        <v>102.42</v>
      </c>
      <c r="I63">
        <v>99.69</v>
      </c>
      <c r="J63">
        <v>100.03</v>
      </c>
      <c r="K63">
        <v>101.81</v>
      </c>
      <c r="L63">
        <v>99.75</v>
      </c>
      <c r="M63">
        <v>99.13</v>
      </c>
      <c r="N63">
        <v>101.71</v>
      </c>
      <c r="O63">
        <v>100.43</v>
      </c>
      <c r="P63">
        <v>100.55</v>
      </c>
      <c r="Q63">
        <v>110.27</v>
      </c>
      <c r="R63">
        <v>111.46</v>
      </c>
      <c r="S63">
        <v>104.03</v>
      </c>
      <c r="T63">
        <v>108.54</v>
      </c>
      <c r="U63">
        <v>106.65</v>
      </c>
      <c r="V63">
        <v>106.06</v>
      </c>
      <c r="W63">
        <v>105.3</v>
      </c>
      <c r="X63">
        <v>104.33</v>
      </c>
      <c r="Y63">
        <v>106.63</v>
      </c>
      <c r="Z63">
        <v>105.12</v>
      </c>
      <c r="AA63">
        <v>11.79</v>
      </c>
      <c r="AB63">
        <v>84.08</v>
      </c>
      <c r="AC63">
        <v>95.02</v>
      </c>
      <c r="AD63">
        <v>102.39</v>
      </c>
      <c r="AE63">
        <v>102.6</v>
      </c>
      <c r="AF63">
        <v>100.81</v>
      </c>
      <c r="AG63">
        <v>12.87</v>
      </c>
      <c r="AH63">
        <v>21.11</v>
      </c>
      <c r="AI63">
        <v>10.68</v>
      </c>
      <c r="AJ63">
        <v>9.5399999999999991</v>
      </c>
      <c r="AK63">
        <v>10.31</v>
      </c>
      <c r="AL63">
        <v>25.49</v>
      </c>
      <c r="AM63">
        <v>8.67</v>
      </c>
      <c r="AN63">
        <v>7.48</v>
      </c>
      <c r="AO63">
        <v>10.49</v>
      </c>
      <c r="AP63">
        <v>9.02</v>
      </c>
      <c r="AQ63">
        <v>8.59</v>
      </c>
      <c r="AR63">
        <v>9.1999999999999993</v>
      </c>
      <c r="AS63">
        <v>9.2899999999999991</v>
      </c>
      <c r="AT63">
        <v>9.33</v>
      </c>
      <c r="AU63">
        <v>9.52</v>
      </c>
      <c r="AV63">
        <v>6.88</v>
      </c>
      <c r="AW63">
        <v>42.3</v>
      </c>
      <c r="AX63">
        <v>41.74</v>
      </c>
      <c r="AY63">
        <v>41.94</v>
      </c>
      <c r="AZ63">
        <v>41.87</v>
      </c>
      <c r="BA63">
        <v>41.94</v>
      </c>
      <c r="BB63">
        <v>42.09</v>
      </c>
      <c r="BC63">
        <v>41.9</v>
      </c>
      <c r="BD63">
        <v>42.01</v>
      </c>
      <c r="BE63">
        <v>41.82</v>
      </c>
      <c r="BF63">
        <v>41.85</v>
      </c>
      <c r="BG63">
        <v>41.7</v>
      </c>
      <c r="BH63">
        <v>42.08</v>
      </c>
      <c r="BI63">
        <v>41.9</v>
      </c>
      <c r="BJ63">
        <v>41.94</v>
      </c>
      <c r="BK63">
        <v>41.91</v>
      </c>
      <c r="BL63">
        <v>41.84</v>
      </c>
      <c r="BM63">
        <v>41.77</v>
      </c>
      <c r="BN63">
        <v>41.88</v>
      </c>
      <c r="BO63">
        <v>42.03</v>
      </c>
      <c r="BP63">
        <v>41.63</v>
      </c>
      <c r="BQ63">
        <v>41.74</v>
      </c>
      <c r="BR63">
        <v>41.72</v>
      </c>
      <c r="BS63">
        <v>41.83</v>
      </c>
      <c r="BT63">
        <v>41.83</v>
      </c>
      <c r="BU63">
        <v>41.68</v>
      </c>
      <c r="BV63">
        <v>41.79</v>
      </c>
      <c r="BW63">
        <v>41.81</v>
      </c>
      <c r="BX63">
        <v>41.68</v>
      </c>
      <c r="BY63">
        <v>41.92</v>
      </c>
      <c r="BZ63">
        <v>41.75</v>
      </c>
      <c r="CA63">
        <v>41.7</v>
      </c>
      <c r="CB63">
        <v>41.83</v>
      </c>
      <c r="CC63">
        <v>41.73</v>
      </c>
      <c r="CD63">
        <v>41.61</v>
      </c>
      <c r="CE63">
        <v>41.62</v>
      </c>
      <c r="CF63">
        <v>41.75</v>
      </c>
      <c r="CG63">
        <v>41.78</v>
      </c>
      <c r="CH63">
        <v>41.65</v>
      </c>
      <c r="CI63">
        <v>42.1</v>
      </c>
      <c r="CJ63">
        <v>41.71</v>
      </c>
      <c r="CK63">
        <v>41.87</v>
      </c>
      <c r="CL63">
        <v>41.78</v>
      </c>
      <c r="CM63">
        <v>41.54</v>
      </c>
      <c r="CN63">
        <v>41.87</v>
      </c>
      <c r="CO63">
        <v>41.62</v>
      </c>
      <c r="CP63">
        <v>41.85</v>
      </c>
      <c r="CQ63">
        <v>41.88</v>
      </c>
      <c r="CR63">
        <v>41.83</v>
      </c>
      <c r="CS63">
        <v>41.81</v>
      </c>
      <c r="CT63">
        <v>41.55</v>
      </c>
      <c r="CU63">
        <v>41.69</v>
      </c>
      <c r="CV63">
        <v>42</v>
      </c>
      <c r="CW63">
        <v>41.8</v>
      </c>
      <c r="CX63">
        <v>41.82</v>
      </c>
      <c r="CY63">
        <v>41.6</v>
      </c>
      <c r="CZ63">
        <v>41.75</v>
      </c>
      <c r="DA63">
        <v>41.47</v>
      </c>
      <c r="DB63">
        <v>41.53</v>
      </c>
      <c r="DC63">
        <v>41.76</v>
      </c>
      <c r="DD63">
        <v>41.73</v>
      </c>
      <c r="DE63">
        <v>41.59</v>
      </c>
      <c r="DF63">
        <v>41.87</v>
      </c>
      <c r="DG63">
        <v>41.8</v>
      </c>
      <c r="DH63">
        <v>41.83</v>
      </c>
      <c r="DI63">
        <v>41.64</v>
      </c>
      <c r="DJ63">
        <v>41.52</v>
      </c>
      <c r="DK63">
        <v>41.5</v>
      </c>
      <c r="DL63">
        <v>41.68</v>
      </c>
      <c r="DM63">
        <v>41.93</v>
      </c>
      <c r="DN63">
        <v>41.93</v>
      </c>
      <c r="DO63">
        <v>41.76</v>
      </c>
      <c r="DP63">
        <v>41.9</v>
      </c>
      <c r="DQ63">
        <v>41.63</v>
      </c>
      <c r="DR63">
        <v>41.8</v>
      </c>
      <c r="DS63">
        <v>41.73</v>
      </c>
      <c r="DT63">
        <v>41.83</v>
      </c>
      <c r="DU63">
        <v>41.75</v>
      </c>
      <c r="DV63">
        <v>41.53</v>
      </c>
      <c r="DW63">
        <v>41.6</v>
      </c>
      <c r="DX63">
        <v>41.76</v>
      </c>
      <c r="DY63">
        <v>41.52</v>
      </c>
      <c r="DZ63">
        <v>41.57</v>
      </c>
      <c r="EA63">
        <v>41.52</v>
      </c>
      <c r="EB63">
        <v>41.59</v>
      </c>
      <c r="EC63">
        <v>41.77</v>
      </c>
      <c r="ED63">
        <v>41.83</v>
      </c>
      <c r="EE63">
        <v>41.57</v>
      </c>
      <c r="EF63">
        <v>41.59</v>
      </c>
      <c r="EG63">
        <v>41.55</v>
      </c>
      <c r="EH63">
        <v>41.57</v>
      </c>
      <c r="EI63">
        <v>41.66</v>
      </c>
      <c r="EJ63">
        <v>41.71</v>
      </c>
      <c r="EK63">
        <v>41.72</v>
      </c>
      <c r="EL63">
        <v>41.6</v>
      </c>
      <c r="EM63">
        <v>41.76</v>
      </c>
      <c r="EN63">
        <v>41.52</v>
      </c>
      <c r="EO63">
        <v>41.72</v>
      </c>
      <c r="EP63">
        <v>41.94</v>
      </c>
      <c r="EQ63">
        <v>41.7</v>
      </c>
      <c r="ER63">
        <v>41.89</v>
      </c>
      <c r="ES63">
        <v>41.63</v>
      </c>
      <c r="ET63">
        <v>41.58</v>
      </c>
      <c r="EU63">
        <v>41.79</v>
      </c>
      <c r="EV63">
        <v>41.73</v>
      </c>
      <c r="EW63">
        <v>41.54</v>
      </c>
      <c r="EX63">
        <v>41.71</v>
      </c>
      <c r="EY63">
        <v>41.54</v>
      </c>
      <c r="EZ63">
        <v>41.83</v>
      </c>
      <c r="FA63">
        <v>41.71</v>
      </c>
      <c r="FB63">
        <v>41.64</v>
      </c>
      <c r="FC63">
        <v>41.74</v>
      </c>
      <c r="FD63">
        <v>41.69</v>
      </c>
      <c r="FE63">
        <v>41.75</v>
      </c>
      <c r="FF63">
        <v>41.56</v>
      </c>
      <c r="FG63">
        <v>41.48</v>
      </c>
      <c r="FH63">
        <v>41.46</v>
      </c>
      <c r="FI63">
        <v>41.69</v>
      </c>
      <c r="FJ63">
        <v>41.69</v>
      </c>
      <c r="FK63">
        <v>41.57</v>
      </c>
      <c r="FL63">
        <v>41.65</v>
      </c>
      <c r="FM63">
        <v>41.57</v>
      </c>
      <c r="FN63">
        <v>41.7</v>
      </c>
      <c r="FO63">
        <v>41.71</v>
      </c>
      <c r="FP63">
        <v>41.55</v>
      </c>
      <c r="FQ63">
        <v>41.86</v>
      </c>
      <c r="FR63">
        <v>41.53</v>
      </c>
      <c r="FS63">
        <v>41.52</v>
      </c>
      <c r="FT63">
        <v>41.76</v>
      </c>
      <c r="FU63">
        <v>41.42</v>
      </c>
      <c r="FV63">
        <v>41.27</v>
      </c>
      <c r="FW63">
        <v>41.71</v>
      </c>
      <c r="FX63">
        <v>41.52</v>
      </c>
      <c r="FY63">
        <v>41.85</v>
      </c>
      <c r="FZ63">
        <v>41.61</v>
      </c>
      <c r="GA63">
        <v>41.48</v>
      </c>
      <c r="GB63">
        <v>41.73</v>
      </c>
      <c r="GC63">
        <v>41.62</v>
      </c>
      <c r="GD63">
        <v>41.73</v>
      </c>
      <c r="GE63">
        <v>41.67</v>
      </c>
      <c r="GF63">
        <v>41.6</v>
      </c>
      <c r="GG63">
        <v>41.76</v>
      </c>
      <c r="GH63">
        <v>41.39</v>
      </c>
      <c r="GI63">
        <v>41.51</v>
      </c>
      <c r="GJ63">
        <v>41.54</v>
      </c>
      <c r="GK63">
        <v>41.6</v>
      </c>
      <c r="GL63">
        <v>41.79</v>
      </c>
      <c r="GM63">
        <v>41.75</v>
      </c>
      <c r="GN63">
        <v>41.59</v>
      </c>
      <c r="GO63">
        <v>41.8</v>
      </c>
      <c r="GP63">
        <v>41.35</v>
      </c>
      <c r="GQ63">
        <v>41.61</v>
      </c>
      <c r="GR63">
        <v>41.79</v>
      </c>
      <c r="GS63">
        <v>41.88</v>
      </c>
      <c r="GT63">
        <v>41.47</v>
      </c>
      <c r="GU63">
        <v>41.61</v>
      </c>
      <c r="GV63">
        <v>41.65</v>
      </c>
      <c r="GW63">
        <v>41.49</v>
      </c>
      <c r="GX63">
        <v>41.59</v>
      </c>
      <c r="GY63">
        <v>41.58</v>
      </c>
      <c r="GZ63">
        <v>41.6</v>
      </c>
      <c r="HA63">
        <v>41.7</v>
      </c>
      <c r="HB63">
        <v>41.8</v>
      </c>
      <c r="HC63">
        <v>41.46</v>
      </c>
      <c r="HD63">
        <v>41.54</v>
      </c>
      <c r="HE63">
        <v>41.36</v>
      </c>
      <c r="HF63">
        <v>41.8</v>
      </c>
      <c r="HG63">
        <v>41.55</v>
      </c>
      <c r="HH63">
        <v>41.59</v>
      </c>
      <c r="HI63">
        <v>41.56</v>
      </c>
      <c r="HJ63">
        <v>41.34</v>
      </c>
      <c r="HK63">
        <v>41.64</v>
      </c>
      <c r="HL63">
        <v>41.8</v>
      </c>
      <c r="HM63">
        <v>41.68</v>
      </c>
      <c r="HN63">
        <v>41.71</v>
      </c>
      <c r="HO63">
        <v>41.62</v>
      </c>
      <c r="HP63">
        <v>41.41</v>
      </c>
      <c r="HQ63">
        <v>41.5</v>
      </c>
      <c r="HR63">
        <v>41.59</v>
      </c>
      <c r="HS63">
        <v>41.47</v>
      </c>
      <c r="HT63">
        <v>41.45</v>
      </c>
      <c r="HU63">
        <v>41.78</v>
      </c>
      <c r="HV63">
        <v>41.56</v>
      </c>
      <c r="HW63">
        <v>41.61</v>
      </c>
      <c r="HX63">
        <v>41.71</v>
      </c>
      <c r="HY63">
        <v>41.53</v>
      </c>
      <c r="HZ63">
        <v>41.48</v>
      </c>
      <c r="IA63">
        <v>41.54</v>
      </c>
      <c r="IB63">
        <v>41.51</v>
      </c>
      <c r="IC63">
        <v>41.57</v>
      </c>
      <c r="ID63">
        <v>41.78</v>
      </c>
      <c r="IE63">
        <v>41.62</v>
      </c>
      <c r="IF63">
        <v>41.65</v>
      </c>
      <c r="IG63">
        <v>41.69</v>
      </c>
      <c r="IH63">
        <v>41.61</v>
      </c>
      <c r="II63">
        <v>41.5</v>
      </c>
      <c r="IJ63">
        <v>41.38</v>
      </c>
      <c r="IK63">
        <v>41.52</v>
      </c>
      <c r="IL63">
        <v>41.46</v>
      </c>
      <c r="IM63">
        <v>41.68</v>
      </c>
      <c r="IN63">
        <v>41.59</v>
      </c>
      <c r="IO63">
        <v>41.52</v>
      </c>
      <c r="IP63">
        <v>41.33</v>
      </c>
      <c r="IQ63">
        <v>41.43</v>
      </c>
      <c r="IR63">
        <v>41.54</v>
      </c>
      <c r="IS63">
        <v>41.38</v>
      </c>
      <c r="IT63">
        <v>41.63</v>
      </c>
      <c r="IU63">
        <v>41.73</v>
      </c>
      <c r="IV63">
        <v>41.56</v>
      </c>
      <c r="IW63">
        <v>41.68</v>
      </c>
      <c r="IX63">
        <v>41.85</v>
      </c>
      <c r="IY63">
        <v>41.61</v>
      </c>
      <c r="IZ63">
        <v>41.79</v>
      </c>
      <c r="JA63">
        <v>41.75</v>
      </c>
      <c r="JB63">
        <v>41.47</v>
      </c>
      <c r="JC63">
        <v>41.61</v>
      </c>
      <c r="JD63">
        <v>41.38</v>
      </c>
      <c r="JE63">
        <v>41.58</v>
      </c>
      <c r="JF63">
        <v>41.76</v>
      </c>
      <c r="JG63">
        <v>41.68</v>
      </c>
      <c r="JH63">
        <v>41.59</v>
      </c>
      <c r="JI63">
        <v>41.65</v>
      </c>
      <c r="JJ63">
        <v>41.6</v>
      </c>
      <c r="JK63">
        <v>41.44</v>
      </c>
      <c r="JL63">
        <v>41.51</v>
      </c>
      <c r="JM63">
        <v>41.61</v>
      </c>
      <c r="JN63">
        <v>41.63</v>
      </c>
      <c r="JO63">
        <v>41.63</v>
      </c>
      <c r="JP63">
        <v>41.47</v>
      </c>
      <c r="JQ63">
        <v>41.65</v>
      </c>
      <c r="JR63">
        <v>41.79</v>
      </c>
      <c r="JS63">
        <v>41.68</v>
      </c>
      <c r="JT63">
        <v>41.79</v>
      </c>
      <c r="JU63">
        <v>41.51</v>
      </c>
      <c r="JV63">
        <v>41.64</v>
      </c>
      <c r="JW63">
        <v>41.55</v>
      </c>
      <c r="JX63">
        <v>41.48</v>
      </c>
      <c r="JY63">
        <v>41.67</v>
      </c>
      <c r="JZ63">
        <v>41.52</v>
      </c>
      <c r="KA63">
        <v>41.51</v>
      </c>
      <c r="KB63">
        <v>41.77</v>
      </c>
      <c r="KC63">
        <v>41.58</v>
      </c>
      <c r="KD63">
        <v>41.53</v>
      </c>
      <c r="KE63">
        <v>41.72</v>
      </c>
      <c r="KF63">
        <v>41.7</v>
      </c>
      <c r="KG63">
        <v>41.68</v>
      </c>
      <c r="KH63">
        <v>41.62</v>
      </c>
      <c r="KI63">
        <v>41.81</v>
      </c>
      <c r="KJ63">
        <v>41.75</v>
      </c>
      <c r="KK63">
        <v>41.75</v>
      </c>
      <c r="KL63">
        <v>41.49</v>
      </c>
      <c r="KM63">
        <v>41.67</v>
      </c>
      <c r="KN63">
        <v>41.47</v>
      </c>
      <c r="KO63">
        <v>41.55</v>
      </c>
      <c r="KP63">
        <v>41.51</v>
      </c>
      <c r="KQ63">
        <v>41.49</v>
      </c>
      <c r="KR63">
        <v>41.72</v>
      </c>
      <c r="KS63">
        <v>41.68</v>
      </c>
      <c r="KT63">
        <v>41.48</v>
      </c>
      <c r="KU63">
        <v>41.63</v>
      </c>
      <c r="KV63">
        <v>41.87</v>
      </c>
      <c r="KW63">
        <v>41.53</v>
      </c>
      <c r="KX63">
        <v>41.5</v>
      </c>
      <c r="KY63">
        <v>41.48</v>
      </c>
      <c r="KZ63">
        <v>41.51</v>
      </c>
      <c r="LA63">
        <v>41.74</v>
      </c>
      <c r="LB63">
        <v>41.83</v>
      </c>
      <c r="LC63">
        <v>41.75</v>
      </c>
      <c r="LD63">
        <v>41.44</v>
      </c>
      <c r="LE63">
        <v>41.72</v>
      </c>
      <c r="LF63">
        <v>41.51</v>
      </c>
      <c r="LG63">
        <v>41.68</v>
      </c>
      <c r="LH63">
        <v>41.66</v>
      </c>
      <c r="LI63">
        <v>41.58</v>
      </c>
      <c r="LJ63">
        <v>41.44</v>
      </c>
      <c r="LK63">
        <v>41.7</v>
      </c>
      <c r="LL63">
        <v>41.59</v>
      </c>
      <c r="LM63">
        <v>41.67</v>
      </c>
      <c r="LN63">
        <v>41.59</v>
      </c>
      <c r="LO63">
        <v>41.36</v>
      </c>
      <c r="LP63">
        <v>41.31</v>
      </c>
      <c r="LQ63">
        <v>41.38</v>
      </c>
      <c r="LR63">
        <v>41.27</v>
      </c>
      <c r="LS63">
        <v>41.33</v>
      </c>
      <c r="LT63">
        <v>41.57</v>
      </c>
      <c r="LU63">
        <v>41.5</v>
      </c>
      <c r="LV63">
        <v>41.52</v>
      </c>
      <c r="LW63">
        <v>41.84</v>
      </c>
      <c r="LX63">
        <v>41.83</v>
      </c>
      <c r="LY63">
        <v>41.32</v>
      </c>
      <c r="LZ63">
        <v>41.4</v>
      </c>
      <c r="MA63">
        <v>41.52</v>
      </c>
      <c r="MB63">
        <v>41.61</v>
      </c>
      <c r="MC63">
        <v>41.77</v>
      </c>
      <c r="MD63">
        <v>41.73</v>
      </c>
      <c r="ME63">
        <v>41.79</v>
      </c>
      <c r="MF63">
        <v>41.39</v>
      </c>
      <c r="MG63">
        <v>41.53</v>
      </c>
      <c r="MH63">
        <v>41.66</v>
      </c>
      <c r="MI63">
        <v>41.51</v>
      </c>
      <c r="MJ63">
        <v>41.56</v>
      </c>
      <c r="MK63">
        <v>41.33</v>
      </c>
      <c r="ML63">
        <v>41.36</v>
      </c>
      <c r="MM63">
        <v>41.55</v>
      </c>
      <c r="MN63">
        <v>41.69</v>
      </c>
      <c r="MO63">
        <v>41.57</v>
      </c>
      <c r="MP63">
        <v>41.46</v>
      </c>
      <c r="MQ63">
        <v>41.46</v>
      </c>
      <c r="MR63">
        <v>41.34</v>
      </c>
      <c r="MS63">
        <v>41.54</v>
      </c>
    </row>
    <row r="64" spans="1:357" x14ac:dyDescent="0.3">
      <c r="A64">
        <v>101.27</v>
      </c>
      <c r="B64">
        <v>101.5</v>
      </c>
      <c r="C64">
        <v>103.54</v>
      </c>
      <c r="D64">
        <v>103.56</v>
      </c>
      <c r="E64">
        <v>102.4</v>
      </c>
      <c r="F64">
        <v>102.1</v>
      </c>
      <c r="G64">
        <v>103.1</v>
      </c>
      <c r="H64">
        <v>103.7</v>
      </c>
      <c r="I64">
        <v>98.94</v>
      </c>
      <c r="J64">
        <v>101.61</v>
      </c>
      <c r="K64">
        <v>101.18</v>
      </c>
      <c r="L64">
        <v>100.76</v>
      </c>
      <c r="M64">
        <v>100.31</v>
      </c>
      <c r="N64">
        <v>101.6</v>
      </c>
      <c r="O64">
        <v>100.25</v>
      </c>
      <c r="P64">
        <v>100.13</v>
      </c>
      <c r="Q64">
        <v>110.17</v>
      </c>
      <c r="R64">
        <v>111.46</v>
      </c>
      <c r="S64">
        <v>103.99</v>
      </c>
      <c r="T64">
        <v>111.34</v>
      </c>
      <c r="U64">
        <v>105.19</v>
      </c>
      <c r="V64">
        <v>106.37</v>
      </c>
      <c r="W64">
        <v>106.78</v>
      </c>
      <c r="X64">
        <v>105.68</v>
      </c>
      <c r="Y64">
        <v>108.35</v>
      </c>
      <c r="Z64">
        <v>107.6</v>
      </c>
      <c r="AA64">
        <v>11.68</v>
      </c>
      <c r="AB64">
        <v>91.68</v>
      </c>
      <c r="AC64">
        <v>97.55</v>
      </c>
      <c r="AD64">
        <v>104.52</v>
      </c>
      <c r="AE64">
        <v>105.28</v>
      </c>
      <c r="AF64">
        <v>102.98</v>
      </c>
      <c r="AG64">
        <v>7.53</v>
      </c>
      <c r="AH64">
        <v>17.54</v>
      </c>
      <c r="AI64">
        <v>10.029999999999999</v>
      </c>
      <c r="AJ64">
        <v>9.7899999999999991</v>
      </c>
      <c r="AK64">
        <v>10.32</v>
      </c>
      <c r="AL64">
        <v>9.7899999999999991</v>
      </c>
      <c r="AM64">
        <v>8.35</v>
      </c>
      <c r="AN64">
        <v>7.6</v>
      </c>
      <c r="AO64">
        <v>10.45</v>
      </c>
      <c r="AP64">
        <v>8.67</v>
      </c>
      <c r="AQ64">
        <v>8.8000000000000007</v>
      </c>
      <c r="AR64">
        <v>9.27</v>
      </c>
      <c r="AS64">
        <v>9.48</v>
      </c>
      <c r="AT64">
        <v>9.3800000000000008</v>
      </c>
      <c r="AU64">
        <v>9.4</v>
      </c>
      <c r="AV64">
        <v>6.56</v>
      </c>
      <c r="AW64">
        <v>42.17</v>
      </c>
      <c r="AX64">
        <v>42.15</v>
      </c>
      <c r="AY64">
        <v>41.82</v>
      </c>
      <c r="AZ64">
        <v>42.18</v>
      </c>
      <c r="BA64">
        <v>42.09</v>
      </c>
      <c r="BB64">
        <v>42</v>
      </c>
      <c r="BC64">
        <v>41.84</v>
      </c>
      <c r="BD64">
        <v>42.02</v>
      </c>
      <c r="BE64">
        <v>42.18</v>
      </c>
      <c r="BF64">
        <v>41.79</v>
      </c>
      <c r="BG64">
        <v>41.69</v>
      </c>
      <c r="BH64">
        <v>41.99</v>
      </c>
      <c r="BI64">
        <v>42.08</v>
      </c>
      <c r="BJ64">
        <v>41.67</v>
      </c>
      <c r="BK64">
        <v>41.72</v>
      </c>
      <c r="BL64">
        <v>41.85</v>
      </c>
      <c r="BM64">
        <v>41.84</v>
      </c>
      <c r="BN64">
        <v>41.83</v>
      </c>
      <c r="BO64">
        <v>41.66</v>
      </c>
      <c r="BP64">
        <v>41.98</v>
      </c>
      <c r="BQ64">
        <v>41.94</v>
      </c>
      <c r="BR64">
        <v>41.81</v>
      </c>
      <c r="BS64">
        <v>41.91</v>
      </c>
      <c r="BT64">
        <v>41.89</v>
      </c>
      <c r="BU64">
        <v>41.69</v>
      </c>
      <c r="BV64">
        <v>41.81</v>
      </c>
      <c r="BW64">
        <v>41.78</v>
      </c>
      <c r="BX64">
        <v>41.74</v>
      </c>
      <c r="BY64">
        <v>41.87</v>
      </c>
      <c r="BZ64">
        <v>41.89</v>
      </c>
      <c r="CA64">
        <v>41.75</v>
      </c>
      <c r="CB64">
        <v>42.07</v>
      </c>
      <c r="CC64">
        <v>41.91</v>
      </c>
      <c r="CD64">
        <v>41.74</v>
      </c>
      <c r="CE64">
        <v>41.72</v>
      </c>
      <c r="CF64">
        <v>41.83</v>
      </c>
      <c r="CG64">
        <v>41.77</v>
      </c>
      <c r="CH64">
        <v>41.74</v>
      </c>
      <c r="CI64">
        <v>41.52</v>
      </c>
      <c r="CJ64">
        <v>41.83</v>
      </c>
      <c r="CK64">
        <v>41.76</v>
      </c>
      <c r="CL64">
        <v>41.85</v>
      </c>
      <c r="CM64">
        <v>41.68</v>
      </c>
      <c r="CN64">
        <v>41.66</v>
      </c>
      <c r="CO64">
        <v>41.88</v>
      </c>
      <c r="CP64">
        <v>41.47</v>
      </c>
      <c r="CQ64">
        <v>41.76</v>
      </c>
      <c r="CR64">
        <v>41.87</v>
      </c>
      <c r="CS64">
        <v>41.86</v>
      </c>
      <c r="CT64">
        <v>41.68</v>
      </c>
      <c r="CU64">
        <v>41.96</v>
      </c>
      <c r="CV64">
        <v>41.65</v>
      </c>
      <c r="CW64">
        <v>41.47</v>
      </c>
      <c r="CX64">
        <v>41.76</v>
      </c>
      <c r="CY64">
        <v>41.58</v>
      </c>
      <c r="CZ64">
        <v>41.51</v>
      </c>
      <c r="DA64">
        <v>41.95</v>
      </c>
      <c r="DB64">
        <v>41.81</v>
      </c>
      <c r="DC64">
        <v>41.62</v>
      </c>
      <c r="DD64">
        <v>41.73</v>
      </c>
      <c r="DE64">
        <v>41.58</v>
      </c>
      <c r="DF64">
        <v>41.78</v>
      </c>
      <c r="DG64">
        <v>41.77</v>
      </c>
      <c r="DH64">
        <v>41.8</v>
      </c>
      <c r="DI64">
        <v>41.8</v>
      </c>
      <c r="DJ64">
        <v>41.83</v>
      </c>
      <c r="DK64">
        <v>42</v>
      </c>
      <c r="DL64">
        <v>41.88</v>
      </c>
      <c r="DM64">
        <v>41.78</v>
      </c>
      <c r="DN64">
        <v>41.76</v>
      </c>
      <c r="DO64">
        <v>41.97</v>
      </c>
      <c r="DP64">
        <v>41.98</v>
      </c>
      <c r="DQ64">
        <v>41.65</v>
      </c>
      <c r="DR64">
        <v>41.58</v>
      </c>
      <c r="DS64">
        <v>41.64</v>
      </c>
      <c r="DT64">
        <v>41.81</v>
      </c>
      <c r="DU64">
        <v>41.66</v>
      </c>
      <c r="DV64">
        <v>41.72</v>
      </c>
      <c r="DW64">
        <v>41.75</v>
      </c>
      <c r="DX64">
        <v>41.86</v>
      </c>
      <c r="DY64">
        <v>41.79</v>
      </c>
      <c r="DZ64">
        <v>41.73</v>
      </c>
      <c r="EA64">
        <v>41.73</v>
      </c>
      <c r="EB64">
        <v>41.73</v>
      </c>
      <c r="EC64">
        <v>41.81</v>
      </c>
      <c r="ED64">
        <v>41.94</v>
      </c>
      <c r="EE64">
        <v>41.93</v>
      </c>
      <c r="EF64">
        <v>41.74</v>
      </c>
      <c r="EG64">
        <v>41.77</v>
      </c>
      <c r="EH64">
        <v>41.6</v>
      </c>
      <c r="EI64">
        <v>41.81</v>
      </c>
      <c r="EJ64">
        <v>41.63</v>
      </c>
      <c r="EK64">
        <v>41.75</v>
      </c>
      <c r="EL64">
        <v>41.67</v>
      </c>
      <c r="EM64">
        <v>41.63</v>
      </c>
      <c r="EN64">
        <v>41.82</v>
      </c>
      <c r="EO64">
        <v>41.77</v>
      </c>
      <c r="EP64">
        <v>41.71</v>
      </c>
      <c r="EQ64">
        <v>41.9</v>
      </c>
      <c r="ER64">
        <v>41.54</v>
      </c>
      <c r="ES64">
        <v>41.56</v>
      </c>
      <c r="ET64">
        <v>41.69</v>
      </c>
      <c r="EU64">
        <v>41.65</v>
      </c>
      <c r="EV64">
        <v>41.59</v>
      </c>
      <c r="EW64">
        <v>41.71</v>
      </c>
      <c r="EX64">
        <v>41.8</v>
      </c>
      <c r="EY64">
        <v>41.69</v>
      </c>
      <c r="EZ64">
        <v>41.49</v>
      </c>
      <c r="FA64">
        <v>41.83</v>
      </c>
      <c r="FB64">
        <v>41.41</v>
      </c>
      <c r="FC64">
        <v>41.59</v>
      </c>
      <c r="FD64">
        <v>41.64</v>
      </c>
      <c r="FE64">
        <v>41.76</v>
      </c>
      <c r="FF64">
        <v>41.51</v>
      </c>
      <c r="FG64">
        <v>41.74</v>
      </c>
      <c r="FH64">
        <v>41.68</v>
      </c>
      <c r="FI64">
        <v>41.84</v>
      </c>
      <c r="FJ64">
        <v>41.53</v>
      </c>
      <c r="FK64">
        <v>41.68</v>
      </c>
      <c r="FL64">
        <v>41.68</v>
      </c>
      <c r="FM64">
        <v>41.82</v>
      </c>
      <c r="FN64">
        <v>41.5</v>
      </c>
      <c r="FO64">
        <v>41.84</v>
      </c>
      <c r="FP64">
        <v>41.74</v>
      </c>
      <c r="FQ64">
        <v>41.61</v>
      </c>
      <c r="FR64">
        <v>41.65</v>
      </c>
      <c r="FS64">
        <v>41.65</v>
      </c>
      <c r="FT64">
        <v>41.8</v>
      </c>
      <c r="FU64">
        <v>41.79</v>
      </c>
      <c r="FV64">
        <v>41.8</v>
      </c>
      <c r="FW64">
        <v>41.82</v>
      </c>
      <c r="FX64">
        <v>41.69</v>
      </c>
      <c r="FY64">
        <v>41.61</v>
      </c>
      <c r="FZ64">
        <v>41.85</v>
      </c>
      <c r="GA64">
        <v>41.6</v>
      </c>
      <c r="GB64">
        <v>41.71</v>
      </c>
      <c r="GC64">
        <v>41.72</v>
      </c>
      <c r="GD64">
        <v>41.74</v>
      </c>
      <c r="GE64">
        <v>41.71</v>
      </c>
      <c r="GF64">
        <v>41.71</v>
      </c>
      <c r="GG64">
        <v>41.72</v>
      </c>
      <c r="GH64">
        <v>41.82</v>
      </c>
      <c r="GI64">
        <v>41.71</v>
      </c>
      <c r="GJ64">
        <v>41.53</v>
      </c>
      <c r="GK64">
        <v>41.54</v>
      </c>
      <c r="GL64">
        <v>41.72</v>
      </c>
      <c r="GM64">
        <v>41.74</v>
      </c>
      <c r="GN64">
        <v>41.66</v>
      </c>
      <c r="GO64">
        <v>41.78</v>
      </c>
      <c r="GP64">
        <v>41.61</v>
      </c>
      <c r="GQ64">
        <v>41.51</v>
      </c>
      <c r="GR64">
        <v>41.55</v>
      </c>
      <c r="GS64">
        <v>41.42</v>
      </c>
      <c r="GT64">
        <v>41.79</v>
      </c>
      <c r="GU64">
        <v>41.86</v>
      </c>
      <c r="GV64">
        <v>41.71</v>
      </c>
      <c r="GW64">
        <v>41.59</v>
      </c>
      <c r="GX64">
        <v>41.52</v>
      </c>
      <c r="GY64">
        <v>41.84</v>
      </c>
      <c r="GZ64">
        <v>41.65</v>
      </c>
      <c r="HA64">
        <v>41.8</v>
      </c>
      <c r="HB64">
        <v>41.6</v>
      </c>
      <c r="HC64">
        <v>41.54</v>
      </c>
      <c r="HD64">
        <v>41.55</v>
      </c>
      <c r="HE64">
        <v>41.73</v>
      </c>
      <c r="HF64">
        <v>41.76</v>
      </c>
      <c r="HG64">
        <v>41.63</v>
      </c>
      <c r="HH64">
        <v>41.4</v>
      </c>
      <c r="HI64">
        <v>41.7</v>
      </c>
      <c r="HJ64">
        <v>41.74</v>
      </c>
      <c r="HK64">
        <v>41.48</v>
      </c>
      <c r="HL64">
        <v>41.63</v>
      </c>
      <c r="HM64">
        <v>41.53</v>
      </c>
      <c r="HN64">
        <v>41.58</v>
      </c>
      <c r="HO64">
        <v>41.65</v>
      </c>
      <c r="HP64">
        <v>41.57</v>
      </c>
      <c r="HQ64">
        <v>41.87</v>
      </c>
      <c r="HR64">
        <v>41.81</v>
      </c>
      <c r="HS64">
        <v>41.56</v>
      </c>
      <c r="HT64">
        <v>41.62</v>
      </c>
      <c r="HU64">
        <v>41.34</v>
      </c>
      <c r="HV64">
        <v>41.51</v>
      </c>
      <c r="HW64">
        <v>41.5</v>
      </c>
      <c r="HX64">
        <v>41.53</v>
      </c>
      <c r="HY64">
        <v>41.54</v>
      </c>
      <c r="HZ64">
        <v>41.58</v>
      </c>
      <c r="IA64">
        <v>41.59</v>
      </c>
      <c r="IB64">
        <v>41.63</v>
      </c>
      <c r="IC64">
        <v>41.64</v>
      </c>
      <c r="ID64">
        <v>41.89</v>
      </c>
      <c r="IE64">
        <v>41.64</v>
      </c>
      <c r="IF64">
        <v>41.55</v>
      </c>
      <c r="IG64">
        <v>41.68</v>
      </c>
      <c r="IH64">
        <v>41.54</v>
      </c>
      <c r="II64">
        <v>41.65</v>
      </c>
      <c r="IJ64">
        <v>41.79</v>
      </c>
      <c r="IK64">
        <v>41.61</v>
      </c>
      <c r="IL64">
        <v>41.59</v>
      </c>
      <c r="IM64">
        <v>41.58</v>
      </c>
      <c r="IN64">
        <v>41.52</v>
      </c>
      <c r="IO64">
        <v>41.72</v>
      </c>
      <c r="IP64">
        <v>41.32</v>
      </c>
      <c r="IQ64">
        <v>41.77</v>
      </c>
      <c r="IR64">
        <v>41.87</v>
      </c>
      <c r="IS64">
        <v>41.62</v>
      </c>
      <c r="IT64">
        <v>41.59</v>
      </c>
      <c r="IU64">
        <v>41.78</v>
      </c>
      <c r="IV64">
        <v>41.77</v>
      </c>
      <c r="IW64">
        <v>41.68</v>
      </c>
      <c r="IX64">
        <v>41.54</v>
      </c>
      <c r="IY64">
        <v>41.69</v>
      </c>
      <c r="IZ64">
        <v>41.68</v>
      </c>
      <c r="JA64">
        <v>41.88</v>
      </c>
      <c r="JB64">
        <v>41.64</v>
      </c>
      <c r="JC64">
        <v>41.79</v>
      </c>
      <c r="JD64">
        <v>41.79</v>
      </c>
      <c r="JE64">
        <v>41.76</v>
      </c>
      <c r="JF64">
        <v>41.51</v>
      </c>
      <c r="JG64">
        <v>41.68</v>
      </c>
      <c r="JH64">
        <v>41.74</v>
      </c>
      <c r="JI64">
        <v>41.63</v>
      </c>
      <c r="JJ64">
        <v>41.6</v>
      </c>
      <c r="JK64">
        <v>41.56</v>
      </c>
      <c r="JL64">
        <v>41.67</v>
      </c>
      <c r="JM64">
        <v>41.37</v>
      </c>
      <c r="JN64">
        <v>41.8</v>
      </c>
      <c r="JO64">
        <v>41.46</v>
      </c>
      <c r="JP64">
        <v>41.57</v>
      </c>
      <c r="JQ64">
        <v>41.69</v>
      </c>
      <c r="JR64">
        <v>41.74</v>
      </c>
      <c r="JS64">
        <v>41.6</v>
      </c>
      <c r="JT64">
        <v>41.71</v>
      </c>
      <c r="JU64">
        <v>41.65</v>
      </c>
      <c r="JV64">
        <v>41.69</v>
      </c>
      <c r="JW64">
        <v>41.66</v>
      </c>
      <c r="JX64">
        <v>41.71</v>
      </c>
      <c r="JY64">
        <v>41.65</v>
      </c>
      <c r="JZ64">
        <v>41.39</v>
      </c>
      <c r="KA64">
        <v>41.5</v>
      </c>
      <c r="KB64">
        <v>41.56</v>
      </c>
      <c r="KC64">
        <v>41.61</v>
      </c>
      <c r="KD64">
        <v>41.51</v>
      </c>
      <c r="KE64">
        <v>41.56</v>
      </c>
      <c r="KF64">
        <v>41.66</v>
      </c>
      <c r="KG64">
        <v>41.56</v>
      </c>
      <c r="KH64">
        <v>41.86</v>
      </c>
      <c r="KI64">
        <v>41.64</v>
      </c>
      <c r="KJ64">
        <v>41.62</v>
      </c>
      <c r="KK64">
        <v>41.38</v>
      </c>
      <c r="KL64">
        <v>41.62</v>
      </c>
      <c r="KM64">
        <v>41.58</v>
      </c>
      <c r="KN64">
        <v>41.56</v>
      </c>
      <c r="KO64">
        <v>41.6</v>
      </c>
      <c r="KP64">
        <v>41.63</v>
      </c>
      <c r="KQ64">
        <v>41.48</v>
      </c>
      <c r="KR64">
        <v>41.74</v>
      </c>
      <c r="KS64">
        <v>41.68</v>
      </c>
      <c r="KT64">
        <v>41.57</v>
      </c>
      <c r="KU64">
        <v>41.4</v>
      </c>
      <c r="KV64">
        <v>41.61</v>
      </c>
      <c r="KW64">
        <v>41.59</v>
      </c>
      <c r="KX64">
        <v>41.68</v>
      </c>
      <c r="KY64">
        <v>41.72</v>
      </c>
      <c r="KZ64">
        <v>41.67</v>
      </c>
      <c r="LA64">
        <v>41.63</v>
      </c>
      <c r="LB64">
        <v>41.58</v>
      </c>
      <c r="LC64">
        <v>41.53</v>
      </c>
      <c r="LD64">
        <v>41.59</v>
      </c>
      <c r="LE64">
        <v>41.65</v>
      </c>
      <c r="LF64">
        <v>41.79</v>
      </c>
      <c r="LG64">
        <v>41.64</v>
      </c>
      <c r="LH64">
        <v>41.72</v>
      </c>
      <c r="LI64">
        <v>41.44</v>
      </c>
      <c r="LJ64">
        <v>41.48</v>
      </c>
      <c r="LK64">
        <v>41.44</v>
      </c>
      <c r="LL64">
        <v>41.79</v>
      </c>
      <c r="LM64">
        <v>41.63</v>
      </c>
      <c r="LN64">
        <v>41.77</v>
      </c>
      <c r="LO64">
        <v>41.74</v>
      </c>
      <c r="LP64">
        <v>41.7</v>
      </c>
      <c r="LQ64">
        <v>41.6</v>
      </c>
      <c r="LR64">
        <v>41.58</v>
      </c>
      <c r="LS64">
        <v>41.4</v>
      </c>
      <c r="LT64">
        <v>41.51</v>
      </c>
      <c r="LU64">
        <v>41.7</v>
      </c>
      <c r="LV64">
        <v>41.45</v>
      </c>
      <c r="LW64">
        <v>41.66</v>
      </c>
      <c r="LX64">
        <v>41.46</v>
      </c>
      <c r="LY64">
        <v>41.54</v>
      </c>
      <c r="LZ64">
        <v>41.8</v>
      </c>
      <c r="MA64">
        <v>41.64</v>
      </c>
      <c r="MB64">
        <v>41.61</v>
      </c>
      <c r="MC64">
        <v>41.63</v>
      </c>
      <c r="MD64">
        <v>41.71</v>
      </c>
      <c r="ME64">
        <v>41.6</v>
      </c>
      <c r="MF64">
        <v>41.41</v>
      </c>
      <c r="MG64">
        <v>41.58</v>
      </c>
      <c r="MH64">
        <v>41.67</v>
      </c>
      <c r="MI64">
        <v>41.62</v>
      </c>
      <c r="MJ64">
        <v>41.65</v>
      </c>
      <c r="MK64">
        <v>41.41</v>
      </c>
      <c r="ML64">
        <v>41.47</v>
      </c>
      <c r="MM64">
        <v>41.34</v>
      </c>
      <c r="MN64">
        <v>41.48</v>
      </c>
      <c r="MO64">
        <v>41.49</v>
      </c>
      <c r="MP64">
        <v>41.69</v>
      </c>
      <c r="MQ64">
        <v>41.59</v>
      </c>
      <c r="MR64">
        <v>41.59</v>
      </c>
      <c r="MS64">
        <v>41.43</v>
      </c>
    </row>
    <row r="65" spans="1:357" x14ac:dyDescent="0.3">
      <c r="A65">
        <v>102.14</v>
      </c>
      <c r="B65">
        <v>102.97</v>
      </c>
      <c r="C65">
        <v>104.11</v>
      </c>
      <c r="D65">
        <v>103.95</v>
      </c>
      <c r="E65">
        <v>104.41</v>
      </c>
      <c r="F65">
        <v>102.8</v>
      </c>
      <c r="G65">
        <v>103.7</v>
      </c>
      <c r="H65">
        <v>103.48</v>
      </c>
      <c r="I65">
        <v>99.75</v>
      </c>
      <c r="J65">
        <v>100.39</v>
      </c>
      <c r="K65">
        <v>99.87</v>
      </c>
      <c r="L65">
        <v>100.11</v>
      </c>
      <c r="M65">
        <v>101.79</v>
      </c>
      <c r="N65">
        <v>100.55</v>
      </c>
      <c r="O65">
        <v>99.82</v>
      </c>
      <c r="P65">
        <v>100.99</v>
      </c>
      <c r="Q65">
        <v>109.42</v>
      </c>
      <c r="R65">
        <v>111.22</v>
      </c>
      <c r="S65">
        <v>104.5</v>
      </c>
      <c r="T65">
        <v>111.44</v>
      </c>
      <c r="U65">
        <v>107.01</v>
      </c>
      <c r="V65">
        <v>107.17</v>
      </c>
      <c r="W65">
        <v>104.92</v>
      </c>
      <c r="X65">
        <v>105.02</v>
      </c>
      <c r="Y65">
        <v>108.15</v>
      </c>
      <c r="Z65">
        <v>107.71</v>
      </c>
      <c r="AA65">
        <v>13.36</v>
      </c>
      <c r="AB65">
        <v>97.56</v>
      </c>
      <c r="AC65">
        <v>99.4</v>
      </c>
      <c r="AD65">
        <v>106.77</v>
      </c>
      <c r="AE65">
        <v>106.78</v>
      </c>
      <c r="AF65">
        <v>104.5</v>
      </c>
      <c r="AG65">
        <v>7.33</v>
      </c>
      <c r="AH65">
        <v>20.23</v>
      </c>
      <c r="AI65">
        <v>10.16</v>
      </c>
      <c r="AJ65">
        <v>9.3800000000000008</v>
      </c>
      <c r="AK65">
        <v>10.19</v>
      </c>
      <c r="AL65">
        <v>8.35</v>
      </c>
      <c r="AM65">
        <v>7.88</v>
      </c>
      <c r="AN65">
        <v>26.37</v>
      </c>
      <c r="AO65">
        <v>10.28</v>
      </c>
      <c r="AP65">
        <v>8.76</v>
      </c>
      <c r="AQ65">
        <v>8.5500000000000007</v>
      </c>
      <c r="AR65">
        <v>9.51</v>
      </c>
      <c r="AS65">
        <v>9.2799999999999994</v>
      </c>
      <c r="AT65">
        <v>9.19</v>
      </c>
      <c r="AU65">
        <v>13.25</v>
      </c>
      <c r="AV65">
        <v>6.69</v>
      </c>
      <c r="AW65">
        <v>42</v>
      </c>
      <c r="AX65">
        <v>41.9</v>
      </c>
      <c r="AY65">
        <v>41.95</v>
      </c>
      <c r="AZ65">
        <v>41.84</v>
      </c>
      <c r="BA65">
        <v>41.75</v>
      </c>
      <c r="BB65">
        <v>42.1</v>
      </c>
      <c r="BC65">
        <v>41.89</v>
      </c>
      <c r="BD65">
        <v>41.84</v>
      </c>
      <c r="BE65">
        <v>41.95</v>
      </c>
      <c r="BF65">
        <v>41.93</v>
      </c>
      <c r="BG65">
        <v>42</v>
      </c>
      <c r="BH65">
        <v>41.8</v>
      </c>
      <c r="BI65">
        <v>41.66</v>
      </c>
      <c r="BJ65">
        <v>41.84</v>
      </c>
      <c r="BK65">
        <v>41.85</v>
      </c>
      <c r="BL65">
        <v>41.73</v>
      </c>
      <c r="BM65">
        <v>41.7</v>
      </c>
      <c r="BN65">
        <v>41.84</v>
      </c>
      <c r="BO65">
        <v>41.85</v>
      </c>
      <c r="BP65">
        <v>42.07</v>
      </c>
      <c r="BQ65">
        <v>41.69</v>
      </c>
      <c r="BR65">
        <v>42.06</v>
      </c>
      <c r="BS65">
        <v>41.91</v>
      </c>
      <c r="BT65">
        <v>42.04</v>
      </c>
      <c r="BU65">
        <v>41.84</v>
      </c>
      <c r="BV65">
        <v>42.06</v>
      </c>
      <c r="BW65">
        <v>41.84</v>
      </c>
      <c r="BX65">
        <v>41.87</v>
      </c>
      <c r="BY65">
        <v>41.9</v>
      </c>
      <c r="BZ65">
        <v>41.69</v>
      </c>
      <c r="CA65">
        <v>41.71</v>
      </c>
      <c r="CB65">
        <v>42.03</v>
      </c>
      <c r="CC65">
        <v>41.77</v>
      </c>
      <c r="CD65">
        <v>41.95</v>
      </c>
      <c r="CE65">
        <v>41.58</v>
      </c>
      <c r="CF65">
        <v>41.5</v>
      </c>
      <c r="CG65">
        <v>41.66</v>
      </c>
      <c r="CH65">
        <v>41.83</v>
      </c>
      <c r="CI65">
        <v>41.98</v>
      </c>
      <c r="CJ65">
        <v>41.97</v>
      </c>
      <c r="CK65">
        <v>41.73</v>
      </c>
      <c r="CL65">
        <v>41.97</v>
      </c>
      <c r="CM65">
        <v>41.79</v>
      </c>
      <c r="CN65">
        <v>41.78</v>
      </c>
      <c r="CO65">
        <v>41.57</v>
      </c>
      <c r="CP65">
        <v>41.72</v>
      </c>
      <c r="CQ65">
        <v>41.31</v>
      </c>
      <c r="CR65">
        <v>41.62</v>
      </c>
      <c r="CS65">
        <v>41.71</v>
      </c>
      <c r="CT65">
        <v>41.83</v>
      </c>
      <c r="CU65">
        <v>41.83</v>
      </c>
      <c r="CV65">
        <v>41.9</v>
      </c>
      <c r="CW65">
        <v>41.8</v>
      </c>
      <c r="CX65">
        <v>41.72</v>
      </c>
      <c r="CY65">
        <v>41.49</v>
      </c>
      <c r="CZ65">
        <v>41.55</v>
      </c>
      <c r="DA65">
        <v>41.54</v>
      </c>
      <c r="DB65">
        <v>41.57</v>
      </c>
      <c r="DC65">
        <v>41.66</v>
      </c>
      <c r="DD65">
        <v>41.74</v>
      </c>
      <c r="DE65">
        <v>41.74</v>
      </c>
      <c r="DF65">
        <v>41.7</v>
      </c>
      <c r="DG65">
        <v>41.61</v>
      </c>
      <c r="DH65">
        <v>41.71</v>
      </c>
      <c r="DI65">
        <v>41.59</v>
      </c>
      <c r="DJ65">
        <v>41.68</v>
      </c>
      <c r="DK65">
        <v>41.81</v>
      </c>
      <c r="DL65">
        <v>41.67</v>
      </c>
      <c r="DM65">
        <v>41.99</v>
      </c>
      <c r="DN65">
        <v>41.78</v>
      </c>
      <c r="DO65">
        <v>41.63</v>
      </c>
      <c r="DP65">
        <v>41.72</v>
      </c>
      <c r="DQ65">
        <v>41.94</v>
      </c>
      <c r="DR65">
        <v>41.65</v>
      </c>
      <c r="DS65">
        <v>41.77</v>
      </c>
      <c r="DT65">
        <v>41.57</v>
      </c>
      <c r="DU65">
        <v>41.62</v>
      </c>
      <c r="DV65">
        <v>41.81</v>
      </c>
      <c r="DW65">
        <v>41.67</v>
      </c>
      <c r="DX65">
        <v>41.47</v>
      </c>
      <c r="DY65">
        <v>41.69</v>
      </c>
      <c r="DZ65">
        <v>41.64</v>
      </c>
      <c r="EA65">
        <v>41.73</v>
      </c>
      <c r="EB65">
        <v>41.7</v>
      </c>
      <c r="EC65">
        <v>41.81</v>
      </c>
      <c r="ED65">
        <v>41.76</v>
      </c>
      <c r="EE65">
        <v>41.73</v>
      </c>
      <c r="EF65">
        <v>41.81</v>
      </c>
      <c r="EG65">
        <v>41.96</v>
      </c>
      <c r="EH65">
        <v>41.54</v>
      </c>
      <c r="EI65">
        <v>41.64</v>
      </c>
      <c r="EJ65">
        <v>41.63</v>
      </c>
      <c r="EK65">
        <v>41.8</v>
      </c>
      <c r="EL65">
        <v>41.72</v>
      </c>
      <c r="EM65">
        <v>41.7</v>
      </c>
      <c r="EN65">
        <v>41.55</v>
      </c>
      <c r="EO65">
        <v>41.74</v>
      </c>
      <c r="EP65">
        <v>41.75</v>
      </c>
      <c r="EQ65">
        <v>41.63</v>
      </c>
      <c r="ER65">
        <v>41.66</v>
      </c>
      <c r="ES65">
        <v>41.74</v>
      </c>
      <c r="ET65">
        <v>41.64</v>
      </c>
      <c r="EU65">
        <v>41.68</v>
      </c>
      <c r="EV65">
        <v>41.47</v>
      </c>
      <c r="EW65">
        <v>41.62</v>
      </c>
      <c r="EX65">
        <v>41.72</v>
      </c>
      <c r="EY65">
        <v>41.56</v>
      </c>
      <c r="EZ65">
        <v>41.46</v>
      </c>
      <c r="FA65">
        <v>41.85</v>
      </c>
      <c r="FB65">
        <v>41.51</v>
      </c>
      <c r="FC65">
        <v>41.37</v>
      </c>
      <c r="FD65">
        <v>41.74</v>
      </c>
      <c r="FE65">
        <v>41.86</v>
      </c>
      <c r="FF65">
        <v>41.62</v>
      </c>
      <c r="FG65">
        <v>41.66</v>
      </c>
      <c r="FH65">
        <v>41.61</v>
      </c>
      <c r="FI65">
        <v>41.91</v>
      </c>
      <c r="FJ65">
        <v>41.67</v>
      </c>
      <c r="FK65">
        <v>41.49</v>
      </c>
      <c r="FL65">
        <v>41.65</v>
      </c>
      <c r="FM65">
        <v>41.81</v>
      </c>
      <c r="FN65">
        <v>41.79</v>
      </c>
      <c r="FO65">
        <v>41.71</v>
      </c>
      <c r="FP65">
        <v>41.74</v>
      </c>
      <c r="FQ65">
        <v>41.68</v>
      </c>
      <c r="FR65">
        <v>41.73</v>
      </c>
      <c r="FS65">
        <v>41.61</v>
      </c>
      <c r="FT65">
        <v>41.63</v>
      </c>
      <c r="FU65">
        <v>41.6</v>
      </c>
      <c r="FV65">
        <v>41.76</v>
      </c>
      <c r="FW65">
        <v>41.61</v>
      </c>
      <c r="FX65">
        <v>41.56</v>
      </c>
      <c r="FY65">
        <v>41.94</v>
      </c>
      <c r="FZ65">
        <v>41.47</v>
      </c>
      <c r="GA65">
        <v>41.82</v>
      </c>
      <c r="GB65">
        <v>41.72</v>
      </c>
      <c r="GC65">
        <v>41.58</v>
      </c>
      <c r="GD65">
        <v>41.65</v>
      </c>
      <c r="GE65">
        <v>41.82</v>
      </c>
      <c r="GF65">
        <v>41.78</v>
      </c>
      <c r="GG65">
        <v>41.83</v>
      </c>
      <c r="GH65">
        <v>41.75</v>
      </c>
      <c r="GI65">
        <v>41.56</v>
      </c>
      <c r="GJ65">
        <v>41.85</v>
      </c>
      <c r="GK65">
        <v>41.79</v>
      </c>
      <c r="GL65">
        <v>41.42</v>
      </c>
      <c r="GM65">
        <v>41.72</v>
      </c>
      <c r="GN65">
        <v>41.36</v>
      </c>
      <c r="GO65">
        <v>41.82</v>
      </c>
      <c r="GP65">
        <v>41.76</v>
      </c>
      <c r="GQ65">
        <v>41.46</v>
      </c>
      <c r="GR65">
        <v>41.59</v>
      </c>
      <c r="GS65">
        <v>41.66</v>
      </c>
      <c r="GT65">
        <v>41.53</v>
      </c>
      <c r="GU65">
        <v>41.43</v>
      </c>
      <c r="GV65">
        <v>41.65</v>
      </c>
      <c r="GW65">
        <v>41.74</v>
      </c>
      <c r="GX65">
        <v>41.59</v>
      </c>
      <c r="GY65">
        <v>41.6</v>
      </c>
      <c r="GZ65">
        <v>41.8</v>
      </c>
      <c r="HA65">
        <v>41.79</v>
      </c>
      <c r="HB65">
        <v>41.68</v>
      </c>
      <c r="HC65">
        <v>41.43</v>
      </c>
      <c r="HD65">
        <v>41.72</v>
      </c>
      <c r="HE65">
        <v>41.77</v>
      </c>
      <c r="HF65">
        <v>41.5</v>
      </c>
      <c r="HG65">
        <v>41.34</v>
      </c>
      <c r="HH65">
        <v>41.41</v>
      </c>
      <c r="HI65">
        <v>41.67</v>
      </c>
      <c r="HJ65">
        <v>41.66</v>
      </c>
      <c r="HK65">
        <v>41.6</v>
      </c>
      <c r="HL65">
        <v>41.58</v>
      </c>
      <c r="HM65">
        <v>41.7</v>
      </c>
      <c r="HN65">
        <v>41.84</v>
      </c>
      <c r="HO65">
        <v>41.71</v>
      </c>
      <c r="HP65">
        <v>41.55</v>
      </c>
      <c r="HQ65">
        <v>41.61</v>
      </c>
      <c r="HR65">
        <v>41.79</v>
      </c>
      <c r="HS65">
        <v>41.57</v>
      </c>
      <c r="HT65">
        <v>41.56</v>
      </c>
      <c r="HU65">
        <v>41.79</v>
      </c>
      <c r="HV65">
        <v>41.58</v>
      </c>
      <c r="HW65">
        <v>41.63</v>
      </c>
      <c r="HX65">
        <v>41.58</v>
      </c>
      <c r="HY65">
        <v>41.46</v>
      </c>
      <c r="HZ65">
        <v>41.59</v>
      </c>
      <c r="IA65">
        <v>41.58</v>
      </c>
      <c r="IB65">
        <v>41.65</v>
      </c>
      <c r="IC65">
        <v>41.7</v>
      </c>
      <c r="ID65">
        <v>41.69</v>
      </c>
      <c r="IE65">
        <v>41.42</v>
      </c>
      <c r="IF65">
        <v>41.59</v>
      </c>
      <c r="IG65">
        <v>41.54</v>
      </c>
      <c r="IH65">
        <v>41.75</v>
      </c>
      <c r="II65">
        <v>41.55</v>
      </c>
      <c r="IJ65">
        <v>41.85</v>
      </c>
      <c r="IK65">
        <v>41.63</v>
      </c>
      <c r="IL65">
        <v>41.91</v>
      </c>
      <c r="IM65">
        <v>41.55</v>
      </c>
      <c r="IN65">
        <v>41.65</v>
      </c>
      <c r="IO65">
        <v>41.7</v>
      </c>
      <c r="IP65">
        <v>41.57</v>
      </c>
      <c r="IQ65">
        <v>41.64</v>
      </c>
      <c r="IR65">
        <v>41.84</v>
      </c>
      <c r="IS65">
        <v>41.65</v>
      </c>
      <c r="IT65">
        <v>41.8</v>
      </c>
      <c r="IU65">
        <v>41.55</v>
      </c>
      <c r="IV65">
        <v>41.74</v>
      </c>
      <c r="IW65">
        <v>41.74</v>
      </c>
      <c r="IX65">
        <v>41.83</v>
      </c>
      <c r="IY65">
        <v>41.69</v>
      </c>
      <c r="IZ65">
        <v>41.66</v>
      </c>
      <c r="JA65">
        <v>41.71</v>
      </c>
      <c r="JB65">
        <v>41.6</v>
      </c>
      <c r="JC65">
        <v>41.56</v>
      </c>
      <c r="JD65">
        <v>41.72</v>
      </c>
      <c r="JE65">
        <v>41.85</v>
      </c>
      <c r="JF65">
        <v>41.71</v>
      </c>
      <c r="JG65">
        <v>41.59</v>
      </c>
      <c r="JH65">
        <v>41.5</v>
      </c>
      <c r="JI65">
        <v>41.57</v>
      </c>
      <c r="JJ65">
        <v>41.52</v>
      </c>
      <c r="JK65">
        <v>41.35</v>
      </c>
      <c r="JL65">
        <v>41.46</v>
      </c>
      <c r="JM65">
        <v>41.54</v>
      </c>
      <c r="JN65">
        <v>41.58</v>
      </c>
      <c r="JO65">
        <v>41.51</v>
      </c>
      <c r="JP65">
        <v>41.5</v>
      </c>
      <c r="JQ65">
        <v>41.74</v>
      </c>
      <c r="JR65">
        <v>41.48</v>
      </c>
      <c r="JS65">
        <v>41.49</v>
      </c>
      <c r="JT65">
        <v>41.46</v>
      </c>
      <c r="JU65">
        <v>41.89</v>
      </c>
      <c r="JV65">
        <v>41.44</v>
      </c>
      <c r="JW65">
        <v>41.6</v>
      </c>
      <c r="JX65">
        <v>41.48</v>
      </c>
      <c r="JY65">
        <v>41.66</v>
      </c>
      <c r="JZ65">
        <v>41.83</v>
      </c>
      <c r="KA65">
        <v>41.75</v>
      </c>
      <c r="KB65">
        <v>41.62</v>
      </c>
      <c r="KC65">
        <v>41.24</v>
      </c>
      <c r="KD65">
        <v>41.69</v>
      </c>
      <c r="KE65">
        <v>41.33</v>
      </c>
      <c r="KF65">
        <v>41.24</v>
      </c>
      <c r="KG65">
        <v>41.62</v>
      </c>
      <c r="KH65">
        <v>41.46</v>
      </c>
      <c r="KI65">
        <v>41.54</v>
      </c>
      <c r="KJ65">
        <v>41.64</v>
      </c>
      <c r="KK65">
        <v>41.49</v>
      </c>
      <c r="KL65">
        <v>41.57</v>
      </c>
      <c r="KM65">
        <v>41.6</v>
      </c>
      <c r="KN65">
        <v>41.51</v>
      </c>
      <c r="KO65">
        <v>41.39</v>
      </c>
      <c r="KP65">
        <v>41.9</v>
      </c>
      <c r="KQ65">
        <v>41.72</v>
      </c>
      <c r="KR65">
        <v>41.52</v>
      </c>
      <c r="KS65">
        <v>41.49</v>
      </c>
      <c r="KT65">
        <v>41.41</v>
      </c>
      <c r="KU65">
        <v>41.41</v>
      </c>
      <c r="KV65">
        <v>41.71</v>
      </c>
      <c r="KW65">
        <v>41.48</v>
      </c>
      <c r="KX65">
        <v>41.47</v>
      </c>
      <c r="KY65">
        <v>41.49</v>
      </c>
      <c r="KZ65">
        <v>41.76</v>
      </c>
      <c r="LA65">
        <v>41.54</v>
      </c>
      <c r="LB65">
        <v>41.61</v>
      </c>
      <c r="LC65">
        <v>41.79</v>
      </c>
      <c r="LD65">
        <v>41.39</v>
      </c>
      <c r="LE65">
        <v>41.73</v>
      </c>
      <c r="LF65">
        <v>41.58</v>
      </c>
      <c r="LG65">
        <v>41.75</v>
      </c>
      <c r="LH65">
        <v>41.59</v>
      </c>
      <c r="LI65">
        <v>41.66</v>
      </c>
      <c r="LJ65">
        <v>41.56</v>
      </c>
      <c r="LK65">
        <v>41.66</v>
      </c>
      <c r="LL65">
        <v>41.53</v>
      </c>
      <c r="LM65">
        <v>41.67</v>
      </c>
      <c r="LN65">
        <v>41.83</v>
      </c>
      <c r="LO65">
        <v>41.61</v>
      </c>
      <c r="LP65">
        <v>41.59</v>
      </c>
      <c r="LQ65">
        <v>41.73</v>
      </c>
      <c r="LR65">
        <v>41.63</v>
      </c>
      <c r="LS65">
        <v>41.6</v>
      </c>
      <c r="LT65">
        <v>41.45</v>
      </c>
      <c r="LU65">
        <v>41.65</v>
      </c>
      <c r="LV65">
        <v>41.45</v>
      </c>
      <c r="LW65">
        <v>41.43</v>
      </c>
      <c r="LX65">
        <v>41.75</v>
      </c>
      <c r="LY65">
        <v>41.59</v>
      </c>
      <c r="LZ65">
        <v>41.43</v>
      </c>
      <c r="MA65">
        <v>41.7</v>
      </c>
      <c r="MB65">
        <v>41.35</v>
      </c>
      <c r="MC65">
        <v>41.51</v>
      </c>
      <c r="MD65">
        <v>41.59</v>
      </c>
      <c r="ME65">
        <v>41.75</v>
      </c>
      <c r="MF65">
        <v>41.53</v>
      </c>
      <c r="MG65">
        <v>41.47</v>
      </c>
      <c r="MH65">
        <v>41.45</v>
      </c>
      <c r="MI65">
        <v>41.7</v>
      </c>
      <c r="MJ65">
        <v>41.5</v>
      </c>
      <c r="MK65">
        <v>41.45</v>
      </c>
      <c r="ML65">
        <v>41.28</v>
      </c>
      <c r="MM65">
        <v>41.65</v>
      </c>
      <c r="MN65">
        <v>41.7</v>
      </c>
      <c r="MO65">
        <v>41.55</v>
      </c>
      <c r="MP65">
        <v>41.59</v>
      </c>
      <c r="MQ65">
        <v>41.63</v>
      </c>
      <c r="MR65">
        <v>41.58</v>
      </c>
      <c r="MS65">
        <v>41.28</v>
      </c>
    </row>
    <row r="66" spans="1:357" x14ac:dyDescent="0.3">
      <c r="A66">
        <v>102.26</v>
      </c>
      <c r="B66">
        <v>102.66</v>
      </c>
      <c r="C66">
        <v>104.01</v>
      </c>
      <c r="D66">
        <v>103.81</v>
      </c>
      <c r="E66">
        <v>104.27</v>
      </c>
      <c r="F66">
        <v>103.15</v>
      </c>
      <c r="G66">
        <v>102.97</v>
      </c>
      <c r="H66">
        <v>103.42</v>
      </c>
      <c r="I66">
        <v>99.42</v>
      </c>
      <c r="J66">
        <v>100.91</v>
      </c>
      <c r="K66">
        <v>100.6</v>
      </c>
      <c r="L66">
        <v>102.03</v>
      </c>
      <c r="M66">
        <v>99.85</v>
      </c>
      <c r="N66">
        <v>102.16</v>
      </c>
      <c r="O66">
        <v>100.95</v>
      </c>
      <c r="P66">
        <v>100.98</v>
      </c>
      <c r="Q66">
        <v>110.08</v>
      </c>
      <c r="R66">
        <v>111.51</v>
      </c>
      <c r="S66">
        <v>105.27</v>
      </c>
      <c r="T66">
        <v>110.68</v>
      </c>
      <c r="U66">
        <v>107.14</v>
      </c>
      <c r="V66">
        <v>106.1</v>
      </c>
      <c r="W66">
        <v>106.49</v>
      </c>
      <c r="X66">
        <v>105.25</v>
      </c>
      <c r="Y66">
        <v>109.51</v>
      </c>
      <c r="Z66">
        <v>109.17</v>
      </c>
      <c r="AA66">
        <v>13.41</v>
      </c>
      <c r="AB66">
        <v>102.11</v>
      </c>
      <c r="AC66">
        <v>102.72</v>
      </c>
      <c r="AD66">
        <v>109.01</v>
      </c>
      <c r="AE66">
        <v>108.05</v>
      </c>
      <c r="AF66">
        <v>106.35</v>
      </c>
      <c r="AG66">
        <v>7.11</v>
      </c>
      <c r="AH66">
        <v>63.23</v>
      </c>
      <c r="AI66">
        <v>10.01</v>
      </c>
      <c r="AJ66">
        <v>9.42</v>
      </c>
      <c r="AK66">
        <v>10.23</v>
      </c>
      <c r="AL66">
        <v>7.98</v>
      </c>
      <c r="AM66">
        <v>29.66</v>
      </c>
      <c r="AN66">
        <v>27.55</v>
      </c>
      <c r="AO66">
        <v>10.3</v>
      </c>
      <c r="AP66">
        <v>8.3800000000000008</v>
      </c>
      <c r="AQ66">
        <v>8.66</v>
      </c>
      <c r="AR66">
        <v>9.4600000000000009</v>
      </c>
      <c r="AS66">
        <v>10.95</v>
      </c>
      <c r="AT66">
        <v>12.07</v>
      </c>
      <c r="AU66">
        <v>9.08</v>
      </c>
      <c r="AV66">
        <v>10.1</v>
      </c>
      <c r="AW66">
        <v>71.78</v>
      </c>
      <c r="AX66">
        <v>71.790000000000006</v>
      </c>
      <c r="AY66">
        <v>71.88</v>
      </c>
      <c r="AZ66">
        <v>71.87</v>
      </c>
      <c r="BA66">
        <v>71.739999999999995</v>
      </c>
      <c r="BB66">
        <v>71.599999999999994</v>
      </c>
      <c r="BC66">
        <v>66.569999999999993</v>
      </c>
      <c r="BD66">
        <v>53.61</v>
      </c>
      <c r="BE66">
        <v>51.08</v>
      </c>
      <c r="BF66">
        <v>49.69</v>
      </c>
      <c r="BG66">
        <v>48.36</v>
      </c>
      <c r="BH66">
        <v>47.4</v>
      </c>
      <c r="BI66">
        <v>46.04</v>
      </c>
      <c r="BJ66">
        <v>43.68</v>
      </c>
      <c r="BK66">
        <v>43.06</v>
      </c>
      <c r="BL66">
        <v>42.84</v>
      </c>
      <c r="BM66">
        <v>42.47</v>
      </c>
      <c r="BN66">
        <v>42.3</v>
      </c>
      <c r="BO66">
        <v>42.21</v>
      </c>
      <c r="BP66">
        <v>42.01</v>
      </c>
      <c r="BQ66">
        <v>41.92</v>
      </c>
      <c r="BR66">
        <v>41.96</v>
      </c>
      <c r="BS66">
        <v>41.69</v>
      </c>
      <c r="BT66">
        <v>41.76</v>
      </c>
      <c r="BU66">
        <v>41.67</v>
      </c>
      <c r="BV66">
        <v>41.52</v>
      </c>
      <c r="BW66">
        <v>41.59</v>
      </c>
      <c r="BX66">
        <v>41.5</v>
      </c>
      <c r="BY66">
        <v>41.36</v>
      </c>
      <c r="BZ66">
        <v>41.47</v>
      </c>
      <c r="CA66">
        <v>41.51</v>
      </c>
      <c r="CB66">
        <v>41.36</v>
      </c>
      <c r="CC66">
        <v>41.25</v>
      </c>
      <c r="CD66">
        <v>41.31</v>
      </c>
      <c r="CE66">
        <v>41.22</v>
      </c>
      <c r="CF66">
        <v>41.22</v>
      </c>
      <c r="CG66">
        <v>41.19</v>
      </c>
      <c r="CH66">
        <v>41.13</v>
      </c>
      <c r="CI66">
        <v>41.12</v>
      </c>
      <c r="CJ66">
        <v>41</v>
      </c>
      <c r="CK66">
        <v>40.96</v>
      </c>
      <c r="CL66">
        <v>41.03</v>
      </c>
      <c r="CM66">
        <v>40.89</v>
      </c>
      <c r="CN66">
        <v>41.02</v>
      </c>
      <c r="CO66">
        <v>41.01</v>
      </c>
      <c r="CP66">
        <v>40.86</v>
      </c>
      <c r="CQ66">
        <v>40.770000000000003</v>
      </c>
      <c r="CR66">
        <v>40.74</v>
      </c>
      <c r="CS66">
        <v>40.89</v>
      </c>
      <c r="CT66">
        <v>40.659999999999997</v>
      </c>
      <c r="CU66">
        <v>40.880000000000003</v>
      </c>
      <c r="CV66">
        <v>40.82</v>
      </c>
      <c r="CW66">
        <v>40.64</v>
      </c>
      <c r="CX66">
        <v>40.700000000000003</v>
      </c>
      <c r="CY66">
        <v>40.67</v>
      </c>
      <c r="CZ66">
        <v>40.64</v>
      </c>
      <c r="DA66">
        <v>40.53</v>
      </c>
      <c r="DB66">
        <v>40.65</v>
      </c>
      <c r="DC66">
        <v>40.619999999999997</v>
      </c>
      <c r="DD66">
        <v>40.479999999999997</v>
      </c>
      <c r="DE66">
        <v>40.54</v>
      </c>
      <c r="DF66">
        <v>40.46</v>
      </c>
      <c r="DG66">
        <v>40.31</v>
      </c>
      <c r="DH66">
        <v>40.39</v>
      </c>
      <c r="DI66">
        <v>40.53</v>
      </c>
      <c r="DJ66">
        <v>40.61</v>
      </c>
      <c r="DK66">
        <v>40.49</v>
      </c>
      <c r="DL66">
        <v>40.4</v>
      </c>
      <c r="DM66">
        <v>40.54</v>
      </c>
      <c r="DN66">
        <v>40.450000000000003</v>
      </c>
      <c r="DO66">
        <v>40.32</v>
      </c>
      <c r="DP66">
        <v>40.33</v>
      </c>
      <c r="DQ66">
        <v>40.200000000000003</v>
      </c>
      <c r="DR66">
        <v>40.35</v>
      </c>
      <c r="DS66">
        <v>40.11</v>
      </c>
      <c r="DT66">
        <v>40.270000000000003</v>
      </c>
      <c r="DU66">
        <v>40.31</v>
      </c>
      <c r="DV66">
        <v>40.31</v>
      </c>
      <c r="DW66">
        <v>40.159999999999997</v>
      </c>
      <c r="DX66">
        <v>39.97</v>
      </c>
      <c r="DY66">
        <v>40.25</v>
      </c>
      <c r="DZ66">
        <v>40.22</v>
      </c>
      <c r="EA66">
        <v>39.99</v>
      </c>
      <c r="EB66">
        <v>40.020000000000003</v>
      </c>
      <c r="EC66">
        <v>39.97</v>
      </c>
      <c r="ED66">
        <v>40.119999999999997</v>
      </c>
      <c r="EE66">
        <v>40.11</v>
      </c>
      <c r="EF66">
        <v>40.020000000000003</v>
      </c>
      <c r="EG66">
        <v>40.15</v>
      </c>
      <c r="EH66">
        <v>39.83</v>
      </c>
      <c r="EI66">
        <v>39.950000000000003</v>
      </c>
      <c r="EJ66">
        <v>39.89</v>
      </c>
      <c r="EK66">
        <v>40.03</v>
      </c>
      <c r="EL66">
        <v>39.909999999999997</v>
      </c>
      <c r="EM66">
        <v>39.83</v>
      </c>
      <c r="EN66">
        <v>39.75</v>
      </c>
      <c r="EO66">
        <v>39.79</v>
      </c>
      <c r="EP66">
        <v>39.85</v>
      </c>
      <c r="EQ66">
        <v>39.82</v>
      </c>
      <c r="ER66">
        <v>39.78</v>
      </c>
      <c r="ES66">
        <v>39.64</v>
      </c>
      <c r="ET66">
        <v>39.909999999999997</v>
      </c>
      <c r="EU66">
        <v>39.770000000000003</v>
      </c>
      <c r="EV66">
        <v>39.76</v>
      </c>
      <c r="EW66">
        <v>39.69</v>
      </c>
      <c r="EX66">
        <v>39.64</v>
      </c>
      <c r="EY66">
        <v>39.729999999999997</v>
      </c>
      <c r="EZ66">
        <v>39.61</v>
      </c>
      <c r="FA66">
        <v>39.51</v>
      </c>
      <c r="FB66">
        <v>39.68</v>
      </c>
      <c r="FC66">
        <v>39.64</v>
      </c>
      <c r="FD66">
        <v>39.479999999999997</v>
      </c>
      <c r="FE66">
        <v>39.5</v>
      </c>
      <c r="FF66">
        <v>39.57</v>
      </c>
      <c r="FG66">
        <v>39.6</v>
      </c>
      <c r="FH66">
        <v>39.35</v>
      </c>
      <c r="FI66">
        <v>39.36</v>
      </c>
      <c r="FJ66">
        <v>39.520000000000003</v>
      </c>
      <c r="FK66">
        <v>39.450000000000003</v>
      </c>
      <c r="FL66">
        <v>39.369999999999997</v>
      </c>
      <c r="FM66">
        <v>39.520000000000003</v>
      </c>
      <c r="FN66">
        <v>39.450000000000003</v>
      </c>
      <c r="FO66">
        <v>39.479999999999997</v>
      </c>
      <c r="FP66">
        <v>39.39</v>
      </c>
      <c r="FQ66">
        <v>39.44</v>
      </c>
      <c r="FR66">
        <v>39.26</v>
      </c>
      <c r="FS66">
        <v>39.35</v>
      </c>
      <c r="FT66">
        <v>39.42</v>
      </c>
      <c r="FU66">
        <v>39.32</v>
      </c>
      <c r="FV66">
        <v>39.270000000000003</v>
      </c>
      <c r="FW66">
        <v>39.33</v>
      </c>
      <c r="FX66">
        <v>39.31</v>
      </c>
      <c r="FY66">
        <v>39.4</v>
      </c>
      <c r="FZ66">
        <v>39.36</v>
      </c>
      <c r="GA66">
        <v>39.21</v>
      </c>
      <c r="GB66">
        <v>39.26</v>
      </c>
      <c r="GC66">
        <v>39.450000000000003</v>
      </c>
      <c r="GD66">
        <v>39.130000000000003</v>
      </c>
      <c r="GE66">
        <v>39.19</v>
      </c>
      <c r="GF66">
        <v>39.21</v>
      </c>
      <c r="GG66">
        <v>39.340000000000003</v>
      </c>
      <c r="GH66">
        <v>39.18</v>
      </c>
      <c r="GI66">
        <v>39.32</v>
      </c>
      <c r="GJ66">
        <v>39.130000000000003</v>
      </c>
      <c r="GK66">
        <v>39.07</v>
      </c>
      <c r="GL66">
        <v>39.15</v>
      </c>
      <c r="GM66">
        <v>39.020000000000003</v>
      </c>
      <c r="GN66">
        <v>39.22</v>
      </c>
      <c r="GO66">
        <v>39.270000000000003</v>
      </c>
      <c r="GP66">
        <v>39.07</v>
      </c>
      <c r="GQ66">
        <v>39.020000000000003</v>
      </c>
      <c r="GR66">
        <v>39.17</v>
      </c>
      <c r="GS66">
        <v>39.06</v>
      </c>
      <c r="GT66">
        <v>39.07</v>
      </c>
      <c r="GU66">
        <v>39.159999999999997</v>
      </c>
      <c r="GV66">
        <v>39.090000000000003</v>
      </c>
      <c r="GW66">
        <v>38.97</v>
      </c>
      <c r="GX66">
        <v>38.99</v>
      </c>
      <c r="GY66">
        <v>39.03</v>
      </c>
      <c r="GZ66">
        <v>38.840000000000003</v>
      </c>
      <c r="HA66">
        <v>39</v>
      </c>
      <c r="HB66">
        <v>39.01</v>
      </c>
      <c r="HC66">
        <v>39.07</v>
      </c>
      <c r="HD66">
        <v>39.07</v>
      </c>
      <c r="HE66">
        <v>38.99</v>
      </c>
      <c r="HF66">
        <v>38.94</v>
      </c>
      <c r="HG66">
        <v>38.880000000000003</v>
      </c>
      <c r="HH66">
        <v>38.83</v>
      </c>
      <c r="HI66">
        <v>39.04</v>
      </c>
      <c r="HJ66">
        <v>38.78</v>
      </c>
      <c r="HK66">
        <v>38.880000000000003</v>
      </c>
      <c r="HL66">
        <v>38.82</v>
      </c>
      <c r="HM66">
        <v>38.76</v>
      </c>
      <c r="HN66">
        <v>38.75</v>
      </c>
      <c r="HO66">
        <v>38.83</v>
      </c>
      <c r="HP66">
        <v>38.78</v>
      </c>
      <c r="HQ66">
        <v>38.94</v>
      </c>
      <c r="HR66">
        <v>38.979999999999997</v>
      </c>
      <c r="HS66">
        <v>38.840000000000003</v>
      </c>
      <c r="HT66">
        <v>38.840000000000003</v>
      </c>
      <c r="HU66">
        <v>38.880000000000003</v>
      </c>
      <c r="HV66">
        <v>38.65</v>
      </c>
      <c r="HW66">
        <v>38.840000000000003</v>
      </c>
      <c r="HX66">
        <v>38.67</v>
      </c>
      <c r="HY66">
        <v>38.79</v>
      </c>
      <c r="HZ66">
        <v>38.82</v>
      </c>
      <c r="IA66">
        <v>38.880000000000003</v>
      </c>
      <c r="IB66">
        <v>38.9</v>
      </c>
      <c r="IC66">
        <v>38.85</v>
      </c>
      <c r="ID66">
        <v>38.75</v>
      </c>
      <c r="IE66">
        <v>38.82</v>
      </c>
      <c r="IF66">
        <v>38.78</v>
      </c>
      <c r="IG66">
        <v>39.06</v>
      </c>
      <c r="IH66">
        <v>38.950000000000003</v>
      </c>
      <c r="II66">
        <v>38.83</v>
      </c>
      <c r="IJ66">
        <v>38.659999999999997</v>
      </c>
      <c r="IK66">
        <v>38.880000000000003</v>
      </c>
      <c r="IL66">
        <v>38.93</v>
      </c>
      <c r="IM66">
        <v>38.74</v>
      </c>
      <c r="IN66">
        <v>38.630000000000003</v>
      </c>
      <c r="IO66">
        <v>38.82</v>
      </c>
      <c r="IP66">
        <v>38.799999999999997</v>
      </c>
      <c r="IQ66">
        <v>38.89</v>
      </c>
      <c r="IR66">
        <v>38.83</v>
      </c>
      <c r="IS66">
        <v>38.9</v>
      </c>
      <c r="IT66">
        <v>38.840000000000003</v>
      </c>
      <c r="IU66">
        <v>38.93</v>
      </c>
      <c r="IV66">
        <v>38.76</v>
      </c>
      <c r="IW66">
        <v>38.85</v>
      </c>
      <c r="IX66">
        <v>38.94</v>
      </c>
      <c r="IY66">
        <v>38.799999999999997</v>
      </c>
      <c r="IZ66">
        <v>38.71</v>
      </c>
      <c r="JA66">
        <v>38.74</v>
      </c>
      <c r="JB66">
        <v>38.86</v>
      </c>
      <c r="JC66">
        <v>38.770000000000003</v>
      </c>
      <c r="JD66">
        <v>38.75</v>
      </c>
      <c r="JE66">
        <v>38.99</v>
      </c>
      <c r="JF66">
        <v>38.81</v>
      </c>
      <c r="JG66">
        <v>38.729999999999997</v>
      </c>
      <c r="JH66">
        <v>38.56</v>
      </c>
      <c r="JI66">
        <v>38.72</v>
      </c>
      <c r="JJ66">
        <v>38.78</v>
      </c>
      <c r="JK66">
        <v>38.799999999999997</v>
      </c>
      <c r="JL66">
        <v>38.909999999999997</v>
      </c>
      <c r="JM66">
        <v>38.9</v>
      </c>
      <c r="JN66">
        <v>38.799999999999997</v>
      </c>
      <c r="JO66">
        <v>38.86</v>
      </c>
      <c r="JP66">
        <v>38.79</v>
      </c>
      <c r="JQ66">
        <v>38.869999999999997</v>
      </c>
      <c r="JR66">
        <v>38.93</v>
      </c>
      <c r="JS66">
        <v>38.68</v>
      </c>
      <c r="JT66">
        <v>38.79</v>
      </c>
      <c r="JU66">
        <v>38.67</v>
      </c>
      <c r="JV66">
        <v>38.799999999999997</v>
      </c>
      <c r="JW66">
        <v>38.89</v>
      </c>
      <c r="JX66">
        <v>38.89</v>
      </c>
      <c r="JY66">
        <v>38.880000000000003</v>
      </c>
      <c r="JZ66">
        <v>38.94</v>
      </c>
      <c r="KA66">
        <v>38.840000000000003</v>
      </c>
      <c r="KB66">
        <v>38.549999999999997</v>
      </c>
      <c r="KC66">
        <v>38.700000000000003</v>
      </c>
      <c r="KD66">
        <v>38.93</v>
      </c>
      <c r="KE66">
        <v>38.869999999999997</v>
      </c>
      <c r="KF66">
        <v>38.69</v>
      </c>
      <c r="KG66">
        <v>38.81</v>
      </c>
      <c r="KH66">
        <v>38.74</v>
      </c>
      <c r="KI66">
        <v>38.67</v>
      </c>
      <c r="KJ66">
        <v>38.74</v>
      </c>
      <c r="KK66">
        <v>38.93</v>
      </c>
      <c r="KL66">
        <v>38.94</v>
      </c>
      <c r="KM66">
        <v>38.76</v>
      </c>
      <c r="KN66">
        <v>38.75</v>
      </c>
      <c r="KO66">
        <v>38.94</v>
      </c>
      <c r="KP66">
        <v>38.9</v>
      </c>
      <c r="KQ66">
        <v>38.93</v>
      </c>
      <c r="KR66">
        <v>38.83</v>
      </c>
      <c r="KS66">
        <v>38.67</v>
      </c>
      <c r="KT66">
        <v>38.729999999999997</v>
      </c>
      <c r="KU66">
        <v>38.76</v>
      </c>
      <c r="KV66">
        <v>38.840000000000003</v>
      </c>
      <c r="KW66">
        <v>38.96</v>
      </c>
      <c r="KX66">
        <v>38.72</v>
      </c>
      <c r="KY66">
        <v>38.869999999999997</v>
      </c>
      <c r="KZ66">
        <v>38.9</v>
      </c>
      <c r="LA66">
        <v>38.82</v>
      </c>
      <c r="LB66">
        <v>38.83</v>
      </c>
      <c r="LC66">
        <v>38.82</v>
      </c>
      <c r="LD66">
        <v>38.880000000000003</v>
      </c>
      <c r="LE66">
        <v>38.840000000000003</v>
      </c>
      <c r="LF66">
        <v>38.729999999999997</v>
      </c>
      <c r="LG66">
        <v>39.01</v>
      </c>
      <c r="LH66">
        <v>38.96</v>
      </c>
      <c r="LI66">
        <v>38.85</v>
      </c>
      <c r="LJ66">
        <v>38.979999999999997</v>
      </c>
      <c r="LK66">
        <v>38.97</v>
      </c>
      <c r="LL66">
        <v>38.83</v>
      </c>
      <c r="LM66">
        <v>38.85</v>
      </c>
      <c r="LN66">
        <v>38.75</v>
      </c>
      <c r="LO66">
        <v>38.83</v>
      </c>
      <c r="LP66">
        <v>39.020000000000003</v>
      </c>
      <c r="LQ66">
        <v>38.82</v>
      </c>
      <c r="LR66">
        <v>38.83</v>
      </c>
      <c r="LS66">
        <v>39.06</v>
      </c>
      <c r="LT66">
        <v>38.75</v>
      </c>
      <c r="LU66">
        <v>38.729999999999997</v>
      </c>
      <c r="LV66">
        <v>38.909999999999997</v>
      </c>
      <c r="LW66">
        <v>38.86</v>
      </c>
      <c r="LX66">
        <v>38.56</v>
      </c>
      <c r="LY66">
        <v>38.97</v>
      </c>
      <c r="LZ66">
        <v>38.92</v>
      </c>
      <c r="MA66">
        <v>38.81</v>
      </c>
      <c r="MB66">
        <v>38.78</v>
      </c>
      <c r="MC66">
        <v>39.11</v>
      </c>
      <c r="MD66">
        <v>38.86</v>
      </c>
      <c r="ME66">
        <v>38.82</v>
      </c>
      <c r="MF66">
        <v>38.85</v>
      </c>
      <c r="MG66">
        <v>38.840000000000003</v>
      </c>
      <c r="MH66">
        <v>38.94</v>
      </c>
      <c r="MI66">
        <v>38.76</v>
      </c>
      <c r="MJ66">
        <v>38.840000000000003</v>
      </c>
      <c r="MK66">
        <v>38.96</v>
      </c>
      <c r="ML66">
        <v>38.94</v>
      </c>
      <c r="MM66">
        <v>38.76</v>
      </c>
      <c r="MN66">
        <v>38.82</v>
      </c>
      <c r="MO66">
        <v>38.92</v>
      </c>
      <c r="MP66">
        <v>38.86</v>
      </c>
      <c r="MQ66">
        <v>38.93</v>
      </c>
      <c r="MR66">
        <v>38.85</v>
      </c>
      <c r="MS66">
        <v>38.71</v>
      </c>
    </row>
    <row r="67" spans="1:357" x14ac:dyDescent="0.3">
      <c r="A67">
        <v>102.11</v>
      </c>
      <c r="B67">
        <v>102.5</v>
      </c>
      <c r="C67">
        <v>103.27</v>
      </c>
      <c r="D67">
        <v>103.73</v>
      </c>
      <c r="E67">
        <v>104.05</v>
      </c>
      <c r="F67">
        <v>101.95</v>
      </c>
      <c r="G67">
        <v>102.83</v>
      </c>
      <c r="H67">
        <v>102.91</v>
      </c>
      <c r="I67">
        <v>100.1</v>
      </c>
      <c r="J67">
        <v>100.07</v>
      </c>
      <c r="K67">
        <v>101.59</v>
      </c>
      <c r="L67">
        <v>101.69</v>
      </c>
      <c r="M67">
        <v>100.56</v>
      </c>
      <c r="N67">
        <v>99.94</v>
      </c>
      <c r="O67">
        <v>100.46</v>
      </c>
      <c r="P67">
        <v>99.9</v>
      </c>
      <c r="Q67">
        <v>110.74</v>
      </c>
      <c r="R67">
        <v>113.27</v>
      </c>
      <c r="S67">
        <v>105.5</v>
      </c>
      <c r="T67">
        <v>110.87</v>
      </c>
      <c r="U67">
        <v>108.7</v>
      </c>
      <c r="V67">
        <v>106.68</v>
      </c>
      <c r="W67">
        <v>106.67</v>
      </c>
      <c r="X67">
        <v>106.92</v>
      </c>
      <c r="Y67">
        <v>109.13</v>
      </c>
      <c r="Z67">
        <v>110.43</v>
      </c>
      <c r="AA67">
        <v>19.28</v>
      </c>
      <c r="AB67">
        <v>105.89</v>
      </c>
      <c r="AC67">
        <v>103.66</v>
      </c>
      <c r="AD67">
        <v>109.85</v>
      </c>
      <c r="AE67">
        <v>109.19</v>
      </c>
      <c r="AF67">
        <v>107.44</v>
      </c>
      <c r="AG67">
        <v>15.01</v>
      </c>
      <c r="AH67">
        <v>73.23</v>
      </c>
      <c r="AI67">
        <v>10.44</v>
      </c>
      <c r="AJ67">
        <v>11.63</v>
      </c>
      <c r="AK67">
        <v>9.6199999999999992</v>
      </c>
      <c r="AL67">
        <v>8.11</v>
      </c>
      <c r="AM67">
        <v>34.24</v>
      </c>
      <c r="AN67">
        <v>35.32</v>
      </c>
      <c r="AO67">
        <v>10.08</v>
      </c>
      <c r="AP67">
        <v>8.2200000000000006</v>
      </c>
      <c r="AQ67">
        <v>8.76</v>
      </c>
      <c r="AR67">
        <v>9.77</v>
      </c>
      <c r="AS67">
        <v>9.14</v>
      </c>
      <c r="AT67">
        <v>9.2100000000000009</v>
      </c>
      <c r="AU67">
        <v>9.11</v>
      </c>
      <c r="AV67">
        <v>6.57</v>
      </c>
      <c r="AW67">
        <v>71.08</v>
      </c>
      <c r="AX67">
        <v>71.569999999999993</v>
      </c>
      <c r="AY67">
        <v>71.52</v>
      </c>
      <c r="AZ67">
        <v>71.3</v>
      </c>
      <c r="BA67">
        <v>71.39</v>
      </c>
      <c r="BB67">
        <v>71.400000000000006</v>
      </c>
      <c r="BC67">
        <v>71.09</v>
      </c>
      <c r="BD67">
        <v>55.41</v>
      </c>
      <c r="BE67">
        <v>51.36</v>
      </c>
      <c r="BF67">
        <v>49.72</v>
      </c>
      <c r="BG67">
        <v>48.14</v>
      </c>
      <c r="BH67">
        <v>47.41</v>
      </c>
      <c r="BI67">
        <v>46.69</v>
      </c>
      <c r="BJ67">
        <v>43.48</v>
      </c>
      <c r="BK67">
        <v>43.1</v>
      </c>
      <c r="BL67">
        <v>42.59</v>
      </c>
      <c r="BM67">
        <v>42.46</v>
      </c>
      <c r="BN67">
        <v>42.16</v>
      </c>
      <c r="BO67">
        <v>41.84</v>
      </c>
      <c r="BP67">
        <v>41.66</v>
      </c>
      <c r="BQ67">
        <v>41.49</v>
      </c>
      <c r="BR67">
        <v>41.43</v>
      </c>
      <c r="BS67">
        <v>41.53</v>
      </c>
      <c r="BT67">
        <v>41.1</v>
      </c>
      <c r="BU67">
        <v>41.25</v>
      </c>
      <c r="BV67">
        <v>41.2</v>
      </c>
      <c r="BW67">
        <v>41.26</v>
      </c>
      <c r="BX67">
        <v>41.01</v>
      </c>
      <c r="BY67">
        <v>41.03</v>
      </c>
      <c r="BZ67">
        <v>40.81</v>
      </c>
      <c r="CA67">
        <v>40.92</v>
      </c>
      <c r="CB67">
        <v>41.05</v>
      </c>
      <c r="CC67">
        <v>40.78</v>
      </c>
      <c r="CD67">
        <v>40.64</v>
      </c>
      <c r="CE67">
        <v>40.81</v>
      </c>
      <c r="CF67">
        <v>40.840000000000003</v>
      </c>
      <c r="CG67">
        <v>40.53</v>
      </c>
      <c r="CH67">
        <v>40.770000000000003</v>
      </c>
      <c r="CI67">
        <v>40.56</v>
      </c>
      <c r="CJ67">
        <v>40.659999999999997</v>
      </c>
      <c r="CK67">
        <v>40.54</v>
      </c>
      <c r="CL67">
        <v>40.549999999999997</v>
      </c>
      <c r="CM67">
        <v>40.46</v>
      </c>
      <c r="CN67">
        <v>40.24</v>
      </c>
      <c r="CO67">
        <v>40.22</v>
      </c>
      <c r="CP67">
        <v>40.58</v>
      </c>
      <c r="CQ67">
        <v>40.200000000000003</v>
      </c>
      <c r="CR67">
        <v>40.44</v>
      </c>
      <c r="CS67">
        <v>40.299999999999997</v>
      </c>
      <c r="CT67">
        <v>40.270000000000003</v>
      </c>
      <c r="CU67">
        <v>40.4</v>
      </c>
      <c r="CV67">
        <v>40.06</v>
      </c>
      <c r="CW67">
        <v>40.35</v>
      </c>
      <c r="CX67">
        <v>40.119999999999997</v>
      </c>
      <c r="CY67">
        <v>40.1</v>
      </c>
      <c r="CZ67">
        <v>40.26</v>
      </c>
      <c r="DA67">
        <v>40</v>
      </c>
      <c r="DB67">
        <v>39.99</v>
      </c>
      <c r="DC67">
        <v>40.01</v>
      </c>
      <c r="DD67">
        <v>40.03</v>
      </c>
      <c r="DE67">
        <v>39.94</v>
      </c>
      <c r="DF67">
        <v>40</v>
      </c>
      <c r="DG67">
        <v>39.799999999999997</v>
      </c>
      <c r="DH67">
        <v>40.26</v>
      </c>
      <c r="DI67">
        <v>39.92</v>
      </c>
      <c r="DJ67">
        <v>39.950000000000003</v>
      </c>
      <c r="DK67">
        <v>39.94</v>
      </c>
      <c r="DL67">
        <v>39.6</v>
      </c>
      <c r="DM67">
        <v>39.76</v>
      </c>
      <c r="DN67">
        <v>39.799999999999997</v>
      </c>
      <c r="DO67">
        <v>39.71</v>
      </c>
      <c r="DP67">
        <v>39.82</v>
      </c>
      <c r="DQ67">
        <v>39.92</v>
      </c>
      <c r="DR67">
        <v>39.75</v>
      </c>
      <c r="DS67">
        <v>39.56</v>
      </c>
      <c r="DT67">
        <v>39.659999999999997</v>
      </c>
      <c r="DU67">
        <v>39.65</v>
      </c>
      <c r="DV67">
        <v>39.549999999999997</v>
      </c>
      <c r="DW67">
        <v>39.549999999999997</v>
      </c>
      <c r="DX67">
        <v>39.61</v>
      </c>
      <c r="DY67">
        <v>39.78</v>
      </c>
      <c r="DZ67">
        <v>39.69</v>
      </c>
      <c r="EA67">
        <v>39.28</v>
      </c>
      <c r="EB67">
        <v>39.5</v>
      </c>
      <c r="EC67">
        <v>39.44</v>
      </c>
      <c r="ED67">
        <v>39.39</v>
      </c>
      <c r="EE67">
        <v>39.770000000000003</v>
      </c>
      <c r="EF67">
        <v>39.46</v>
      </c>
      <c r="EG67">
        <v>39.479999999999997</v>
      </c>
      <c r="EH67">
        <v>39.35</v>
      </c>
      <c r="EI67">
        <v>39.36</v>
      </c>
      <c r="EJ67">
        <v>39.44</v>
      </c>
      <c r="EK67">
        <v>39.200000000000003</v>
      </c>
      <c r="EL67">
        <v>39.24</v>
      </c>
      <c r="EM67">
        <v>39.21</v>
      </c>
      <c r="EN67">
        <v>39.369999999999997</v>
      </c>
      <c r="EO67">
        <v>39.35</v>
      </c>
      <c r="EP67">
        <v>39.229999999999997</v>
      </c>
      <c r="EQ67">
        <v>39.47</v>
      </c>
      <c r="ER67">
        <v>38.92</v>
      </c>
      <c r="ES67">
        <v>39.14</v>
      </c>
      <c r="ET67">
        <v>39.159999999999997</v>
      </c>
      <c r="EU67">
        <v>39.11</v>
      </c>
      <c r="EV67">
        <v>38.96</v>
      </c>
      <c r="EW67">
        <v>39.130000000000003</v>
      </c>
      <c r="EX67">
        <v>39.18</v>
      </c>
      <c r="EY67">
        <v>39.21</v>
      </c>
      <c r="EZ67">
        <v>38.950000000000003</v>
      </c>
      <c r="FA67">
        <v>39.11</v>
      </c>
      <c r="FB67">
        <v>39.04</v>
      </c>
      <c r="FC67">
        <v>39.22</v>
      </c>
      <c r="FD67">
        <v>38.979999999999997</v>
      </c>
      <c r="FE67">
        <v>39.1</v>
      </c>
      <c r="FF67">
        <v>38.770000000000003</v>
      </c>
      <c r="FG67">
        <v>38.83</v>
      </c>
      <c r="FH67">
        <v>38.96</v>
      </c>
      <c r="FI67">
        <v>38.94</v>
      </c>
      <c r="FJ67">
        <v>38.83</v>
      </c>
      <c r="FK67">
        <v>38.78</v>
      </c>
      <c r="FL67">
        <v>38.840000000000003</v>
      </c>
      <c r="FM67">
        <v>38.630000000000003</v>
      </c>
      <c r="FN67">
        <v>38.619999999999997</v>
      </c>
      <c r="FO67">
        <v>38.869999999999997</v>
      </c>
      <c r="FP67">
        <v>38.92</v>
      </c>
      <c r="FQ67">
        <v>38.72</v>
      </c>
      <c r="FR67">
        <v>38.69</v>
      </c>
      <c r="FS67">
        <v>38.770000000000003</v>
      </c>
      <c r="FT67">
        <v>38.83</v>
      </c>
      <c r="FU67">
        <v>38.79</v>
      </c>
      <c r="FV67">
        <v>38.67</v>
      </c>
      <c r="FW67">
        <v>38.57</v>
      </c>
      <c r="FX67">
        <v>38.69</v>
      </c>
      <c r="FY67">
        <v>38.700000000000003</v>
      </c>
      <c r="FZ67">
        <v>38.770000000000003</v>
      </c>
      <c r="GA67">
        <v>38.76</v>
      </c>
      <c r="GB67">
        <v>38.56</v>
      </c>
      <c r="GC67">
        <v>38.43</v>
      </c>
      <c r="GD67">
        <v>38.49</v>
      </c>
      <c r="GE67">
        <v>38.6</v>
      </c>
      <c r="GF67">
        <v>38.47</v>
      </c>
      <c r="GG67">
        <v>38.72</v>
      </c>
      <c r="GH67">
        <v>38.51</v>
      </c>
      <c r="GI67">
        <v>38.450000000000003</v>
      </c>
      <c r="GJ67">
        <v>38.61</v>
      </c>
      <c r="GK67">
        <v>38.44</v>
      </c>
      <c r="GL67">
        <v>38.700000000000003</v>
      </c>
      <c r="GM67">
        <v>38.630000000000003</v>
      </c>
      <c r="GN67">
        <v>38.64</v>
      </c>
      <c r="GO67">
        <v>38.42</v>
      </c>
      <c r="GP67">
        <v>38.409999999999997</v>
      </c>
      <c r="GQ67">
        <v>38.409999999999997</v>
      </c>
      <c r="GR67">
        <v>38.520000000000003</v>
      </c>
      <c r="GS67">
        <v>38.450000000000003</v>
      </c>
      <c r="GT67">
        <v>38.409999999999997</v>
      </c>
      <c r="GU67">
        <v>38.549999999999997</v>
      </c>
      <c r="GV67">
        <v>38.479999999999997</v>
      </c>
      <c r="GW67">
        <v>38.4</v>
      </c>
      <c r="GX67">
        <v>38.6</v>
      </c>
      <c r="GY67">
        <v>38.29</v>
      </c>
      <c r="GZ67">
        <v>38.380000000000003</v>
      </c>
      <c r="HA67">
        <v>38.25</v>
      </c>
      <c r="HB67">
        <v>38.19</v>
      </c>
      <c r="HC67">
        <v>38.21</v>
      </c>
      <c r="HD67">
        <v>38.26</v>
      </c>
      <c r="HE67">
        <v>37.97</v>
      </c>
      <c r="HF67">
        <v>38.5</v>
      </c>
      <c r="HG67">
        <v>38.26</v>
      </c>
      <c r="HH67">
        <v>38.44</v>
      </c>
      <c r="HI67">
        <v>38.4</v>
      </c>
      <c r="HJ67">
        <v>38.35</v>
      </c>
      <c r="HK67">
        <v>38.130000000000003</v>
      </c>
      <c r="HL67">
        <v>38.4</v>
      </c>
      <c r="HM67">
        <v>38.22</v>
      </c>
      <c r="HN67">
        <v>38.15</v>
      </c>
      <c r="HO67">
        <v>38.1</v>
      </c>
      <c r="HP67">
        <v>38.15</v>
      </c>
      <c r="HQ67">
        <v>38.15</v>
      </c>
      <c r="HR67">
        <v>38.159999999999997</v>
      </c>
      <c r="HS67">
        <v>38.090000000000003</v>
      </c>
      <c r="HT67">
        <v>38.21</v>
      </c>
      <c r="HU67">
        <v>38.049999999999997</v>
      </c>
      <c r="HV67">
        <v>38.01</v>
      </c>
      <c r="HW67">
        <v>38.29</v>
      </c>
      <c r="HX67">
        <v>38.04</v>
      </c>
      <c r="HY67">
        <v>37.99</v>
      </c>
      <c r="HZ67">
        <v>38.020000000000003</v>
      </c>
      <c r="IA67">
        <v>37.9</v>
      </c>
      <c r="IB67">
        <v>37.99</v>
      </c>
      <c r="IC67">
        <v>38</v>
      </c>
      <c r="ID67">
        <v>38.1</v>
      </c>
      <c r="IE67">
        <v>38.01</v>
      </c>
      <c r="IF67">
        <v>38</v>
      </c>
      <c r="IG67">
        <v>38.24</v>
      </c>
      <c r="IH67">
        <v>37.94</v>
      </c>
      <c r="II67">
        <v>37.78</v>
      </c>
      <c r="IJ67">
        <v>38.15</v>
      </c>
      <c r="IK67">
        <v>38.159999999999997</v>
      </c>
      <c r="IL67">
        <v>38.06</v>
      </c>
      <c r="IM67">
        <v>37.9</v>
      </c>
      <c r="IN67">
        <v>38.01</v>
      </c>
      <c r="IO67">
        <v>37.950000000000003</v>
      </c>
      <c r="IP67">
        <v>38.159999999999997</v>
      </c>
      <c r="IQ67">
        <v>37.799999999999997</v>
      </c>
      <c r="IR67">
        <v>38.090000000000003</v>
      </c>
      <c r="IS67">
        <v>38.01</v>
      </c>
      <c r="IT67">
        <v>37.950000000000003</v>
      </c>
      <c r="IU67">
        <v>38.19</v>
      </c>
      <c r="IV67">
        <v>37.869999999999997</v>
      </c>
      <c r="IW67">
        <v>38.19</v>
      </c>
      <c r="IX67">
        <v>38.07</v>
      </c>
      <c r="IY67">
        <v>38</v>
      </c>
      <c r="IZ67">
        <v>38.130000000000003</v>
      </c>
      <c r="JA67">
        <v>38.020000000000003</v>
      </c>
      <c r="JB67">
        <v>37.909999999999997</v>
      </c>
      <c r="JC67">
        <v>37.880000000000003</v>
      </c>
      <c r="JD67">
        <v>37.96</v>
      </c>
      <c r="JE67">
        <v>38.03</v>
      </c>
      <c r="JF67">
        <v>38.229999999999997</v>
      </c>
      <c r="JG67">
        <v>38.24</v>
      </c>
      <c r="JH67">
        <v>38.18</v>
      </c>
      <c r="JI67">
        <v>38</v>
      </c>
      <c r="JJ67">
        <v>38.18</v>
      </c>
      <c r="JK67">
        <v>38.020000000000003</v>
      </c>
      <c r="JL67">
        <v>38.07</v>
      </c>
      <c r="JM67">
        <v>38.03</v>
      </c>
      <c r="JN67">
        <v>38.090000000000003</v>
      </c>
      <c r="JO67">
        <v>37.89</v>
      </c>
      <c r="JP67">
        <v>37.99</v>
      </c>
      <c r="JQ67">
        <v>38.229999999999997</v>
      </c>
      <c r="JR67">
        <v>37.89</v>
      </c>
      <c r="JS67">
        <v>37.979999999999997</v>
      </c>
      <c r="JT67">
        <v>37.770000000000003</v>
      </c>
      <c r="JU67">
        <v>38.049999999999997</v>
      </c>
      <c r="JV67">
        <v>38.15</v>
      </c>
      <c r="JW67">
        <v>37.880000000000003</v>
      </c>
      <c r="JX67">
        <v>37.92</v>
      </c>
      <c r="JY67">
        <v>37.950000000000003</v>
      </c>
      <c r="JZ67">
        <v>38.22</v>
      </c>
      <c r="KA67">
        <v>37.97</v>
      </c>
      <c r="KB67">
        <v>38.020000000000003</v>
      </c>
      <c r="KC67">
        <v>38.090000000000003</v>
      </c>
      <c r="KD67">
        <v>37.99</v>
      </c>
      <c r="KE67">
        <v>38.19</v>
      </c>
      <c r="KF67">
        <v>38</v>
      </c>
      <c r="KG67">
        <v>38.090000000000003</v>
      </c>
      <c r="KH67">
        <v>37.82</v>
      </c>
      <c r="KI67">
        <v>38.200000000000003</v>
      </c>
      <c r="KJ67">
        <v>38</v>
      </c>
      <c r="KK67">
        <v>37.799999999999997</v>
      </c>
      <c r="KL67">
        <v>37.92</v>
      </c>
      <c r="KM67">
        <v>38.119999999999997</v>
      </c>
      <c r="KN67">
        <v>37.89</v>
      </c>
      <c r="KO67">
        <v>37.86</v>
      </c>
      <c r="KP67">
        <v>37.97</v>
      </c>
      <c r="KQ67">
        <v>38.270000000000003</v>
      </c>
      <c r="KR67">
        <v>38.07</v>
      </c>
      <c r="KS67">
        <v>38.159999999999997</v>
      </c>
      <c r="KT67">
        <v>38.19</v>
      </c>
      <c r="KU67">
        <v>38.32</v>
      </c>
      <c r="KV67">
        <v>38.21</v>
      </c>
      <c r="KW67">
        <v>38.01</v>
      </c>
      <c r="KX67">
        <v>38.04</v>
      </c>
      <c r="KY67">
        <v>38.01</v>
      </c>
      <c r="KZ67">
        <v>37.99</v>
      </c>
      <c r="LA67">
        <v>37.96</v>
      </c>
      <c r="LB67">
        <v>38.04</v>
      </c>
      <c r="LC67">
        <v>38.03</v>
      </c>
      <c r="LD67">
        <v>38.19</v>
      </c>
      <c r="LE67">
        <v>37.78</v>
      </c>
      <c r="LF67">
        <v>37.840000000000003</v>
      </c>
      <c r="LG67">
        <v>38.01</v>
      </c>
      <c r="LH67">
        <v>38.200000000000003</v>
      </c>
      <c r="LI67">
        <v>38.299999999999997</v>
      </c>
      <c r="LJ67">
        <v>38.17</v>
      </c>
      <c r="LK67">
        <v>38.01</v>
      </c>
      <c r="LL67">
        <v>38.11</v>
      </c>
      <c r="LM67">
        <v>38.1</v>
      </c>
      <c r="LN67">
        <v>38.17</v>
      </c>
      <c r="LO67">
        <v>38.159999999999997</v>
      </c>
      <c r="LP67">
        <v>38.08</v>
      </c>
      <c r="LQ67">
        <v>38.049999999999997</v>
      </c>
      <c r="LR67">
        <v>38.21</v>
      </c>
      <c r="LS67">
        <v>37.979999999999997</v>
      </c>
      <c r="LT67">
        <v>37.78</v>
      </c>
      <c r="LU67">
        <v>38.200000000000003</v>
      </c>
      <c r="LV67">
        <v>38.29</v>
      </c>
      <c r="LW67">
        <v>38.159999999999997</v>
      </c>
      <c r="LX67">
        <v>37.869999999999997</v>
      </c>
      <c r="LY67">
        <v>37.92</v>
      </c>
      <c r="LZ67">
        <v>38.130000000000003</v>
      </c>
      <c r="MA67">
        <v>38.049999999999997</v>
      </c>
      <c r="MB67">
        <v>38.28</v>
      </c>
      <c r="MC67">
        <v>38.1</v>
      </c>
      <c r="MD67">
        <v>38.159999999999997</v>
      </c>
      <c r="ME67">
        <v>38.25</v>
      </c>
      <c r="MF67">
        <v>38.08</v>
      </c>
      <c r="MG67">
        <v>38.08</v>
      </c>
      <c r="MH67">
        <v>38.130000000000003</v>
      </c>
      <c r="MI67">
        <v>38.04</v>
      </c>
      <c r="MJ67">
        <v>38.19</v>
      </c>
      <c r="MK67">
        <v>37.880000000000003</v>
      </c>
      <c r="ML67">
        <v>37.94</v>
      </c>
      <c r="MM67">
        <v>37.9</v>
      </c>
      <c r="MN67">
        <v>37.9</v>
      </c>
      <c r="MO67">
        <v>38.119999999999997</v>
      </c>
      <c r="MP67">
        <v>38</v>
      </c>
      <c r="MQ67">
        <v>38</v>
      </c>
      <c r="MR67">
        <v>38.229999999999997</v>
      </c>
      <c r="MS67">
        <v>38.07</v>
      </c>
    </row>
    <row r="68" spans="1:357" x14ac:dyDescent="0.3">
      <c r="A68">
        <v>102.93</v>
      </c>
      <c r="B68">
        <v>103.94</v>
      </c>
      <c r="C68">
        <v>103.78</v>
      </c>
      <c r="D68">
        <v>103.31</v>
      </c>
      <c r="E68">
        <v>104.18</v>
      </c>
      <c r="F68">
        <v>103.01</v>
      </c>
      <c r="G68">
        <v>103.45</v>
      </c>
      <c r="H68">
        <v>103.5</v>
      </c>
      <c r="I68">
        <v>99.97</v>
      </c>
      <c r="J68">
        <v>100.69</v>
      </c>
      <c r="K68">
        <v>99.97</v>
      </c>
      <c r="L68">
        <v>101.42</v>
      </c>
      <c r="M68">
        <v>100.52</v>
      </c>
      <c r="N68">
        <v>101.06</v>
      </c>
      <c r="O68">
        <v>99.49</v>
      </c>
      <c r="P68">
        <v>99.79</v>
      </c>
      <c r="Q68">
        <v>109.89</v>
      </c>
      <c r="R68">
        <v>111.86</v>
      </c>
      <c r="S68">
        <v>106.07</v>
      </c>
      <c r="T68">
        <v>109.95</v>
      </c>
      <c r="U68">
        <v>108.78</v>
      </c>
      <c r="V68">
        <v>106.9</v>
      </c>
      <c r="W68">
        <v>106.78</v>
      </c>
      <c r="X68">
        <v>105.48</v>
      </c>
      <c r="Y68">
        <v>109.5</v>
      </c>
      <c r="Z68">
        <v>111.09</v>
      </c>
      <c r="AA68">
        <v>41.05</v>
      </c>
      <c r="AB68">
        <v>107.81</v>
      </c>
      <c r="AC68">
        <v>104.44</v>
      </c>
      <c r="AD68">
        <v>110.78</v>
      </c>
      <c r="AE68">
        <v>109.53</v>
      </c>
      <c r="AF68">
        <v>107.77</v>
      </c>
      <c r="AG68">
        <v>7.3</v>
      </c>
      <c r="AH68">
        <v>79.64</v>
      </c>
      <c r="AI68">
        <v>18.899999999999999</v>
      </c>
      <c r="AJ68">
        <v>9.09</v>
      </c>
      <c r="AK68">
        <v>27.44</v>
      </c>
      <c r="AL68">
        <v>7.96</v>
      </c>
      <c r="AM68">
        <v>43.48</v>
      </c>
      <c r="AN68">
        <v>39</v>
      </c>
      <c r="AO68">
        <v>10.11</v>
      </c>
      <c r="AP68">
        <v>8.66</v>
      </c>
      <c r="AQ68">
        <v>8.61</v>
      </c>
      <c r="AR68">
        <v>9.35</v>
      </c>
      <c r="AS68">
        <v>9.16</v>
      </c>
      <c r="AT68">
        <v>9.0399999999999991</v>
      </c>
      <c r="AU68">
        <v>9.39</v>
      </c>
      <c r="AV68">
        <v>6.31</v>
      </c>
      <c r="AW68">
        <v>69.319999999999993</v>
      </c>
      <c r="AX68">
        <v>71.63</v>
      </c>
      <c r="AY68">
        <v>71.59</v>
      </c>
      <c r="AZ68">
        <v>71.56</v>
      </c>
      <c r="BA68">
        <v>71.48</v>
      </c>
      <c r="BB68">
        <v>71.489999999999995</v>
      </c>
      <c r="BC68">
        <v>71.22</v>
      </c>
      <c r="BD68">
        <v>58.4</v>
      </c>
      <c r="BE68">
        <v>51.77</v>
      </c>
      <c r="BF68">
        <v>49.83</v>
      </c>
      <c r="BG68">
        <v>48.2</v>
      </c>
      <c r="BH68">
        <v>47.27</v>
      </c>
      <c r="BI68">
        <v>46.34</v>
      </c>
      <c r="BJ68">
        <v>43.75</v>
      </c>
      <c r="BK68">
        <v>43.08</v>
      </c>
      <c r="BL68">
        <v>42.53</v>
      </c>
      <c r="BM68">
        <v>42.3</v>
      </c>
      <c r="BN68">
        <v>42.05</v>
      </c>
      <c r="BO68">
        <v>41.82</v>
      </c>
      <c r="BP68">
        <v>41.82</v>
      </c>
      <c r="BQ68">
        <v>41.64</v>
      </c>
      <c r="BR68">
        <v>41.5</v>
      </c>
      <c r="BS68">
        <v>41.43</v>
      </c>
      <c r="BT68">
        <v>41.4</v>
      </c>
      <c r="BU68">
        <v>41.48</v>
      </c>
      <c r="BV68">
        <v>41.33</v>
      </c>
      <c r="BW68">
        <v>41.19</v>
      </c>
      <c r="BX68">
        <v>40.99</v>
      </c>
      <c r="BY68">
        <v>41.23</v>
      </c>
      <c r="BZ68">
        <v>41</v>
      </c>
      <c r="CA68">
        <v>41.1</v>
      </c>
      <c r="CB68">
        <v>41.06</v>
      </c>
      <c r="CC68">
        <v>40.94</v>
      </c>
      <c r="CD68">
        <v>40.9</v>
      </c>
      <c r="CE68">
        <v>40.85</v>
      </c>
      <c r="CF68">
        <v>40.67</v>
      </c>
      <c r="CG68">
        <v>40.96</v>
      </c>
      <c r="CH68">
        <v>40.659999999999997</v>
      </c>
      <c r="CI68">
        <v>40.75</v>
      </c>
      <c r="CJ68">
        <v>40.770000000000003</v>
      </c>
      <c r="CK68">
        <v>40.68</v>
      </c>
      <c r="CL68">
        <v>40.74</v>
      </c>
      <c r="CM68">
        <v>40.74</v>
      </c>
      <c r="CN68">
        <v>40.590000000000003</v>
      </c>
      <c r="CO68">
        <v>40.6</v>
      </c>
      <c r="CP68">
        <v>40.53</v>
      </c>
      <c r="CQ68">
        <v>40.380000000000003</v>
      </c>
      <c r="CR68">
        <v>40.35</v>
      </c>
      <c r="CS68">
        <v>40.33</v>
      </c>
      <c r="CT68">
        <v>40.53</v>
      </c>
      <c r="CU68">
        <v>40.33</v>
      </c>
      <c r="CV68">
        <v>40.35</v>
      </c>
      <c r="CW68">
        <v>40.369999999999997</v>
      </c>
      <c r="CX68">
        <v>40.380000000000003</v>
      </c>
      <c r="CY68">
        <v>40.21</v>
      </c>
      <c r="CZ68">
        <v>40.25</v>
      </c>
      <c r="DA68">
        <v>40.200000000000003</v>
      </c>
      <c r="DB68">
        <v>40.119999999999997</v>
      </c>
      <c r="DC68">
        <v>40.07</v>
      </c>
      <c r="DD68">
        <v>40.200000000000003</v>
      </c>
      <c r="DE68">
        <v>40.22</v>
      </c>
      <c r="DF68">
        <v>40.159999999999997</v>
      </c>
      <c r="DG68">
        <v>40.07</v>
      </c>
      <c r="DH68">
        <v>40.01</v>
      </c>
      <c r="DI68">
        <v>40.119999999999997</v>
      </c>
      <c r="DJ68">
        <v>40.19</v>
      </c>
      <c r="DK68">
        <v>40</v>
      </c>
      <c r="DL68">
        <v>40.090000000000003</v>
      </c>
      <c r="DM68">
        <v>40.07</v>
      </c>
      <c r="DN68">
        <v>39.799999999999997</v>
      </c>
      <c r="DO68">
        <v>39.82</v>
      </c>
      <c r="DP68">
        <v>39.94</v>
      </c>
      <c r="DQ68">
        <v>39.89</v>
      </c>
      <c r="DR68">
        <v>39.700000000000003</v>
      </c>
      <c r="DS68">
        <v>39.83</v>
      </c>
      <c r="DT68">
        <v>39.86</v>
      </c>
      <c r="DU68">
        <v>39.869999999999997</v>
      </c>
      <c r="DV68">
        <v>39.83</v>
      </c>
      <c r="DW68">
        <v>39.56</v>
      </c>
      <c r="DX68">
        <v>39.67</v>
      </c>
      <c r="DY68">
        <v>39.78</v>
      </c>
      <c r="DZ68">
        <v>39.770000000000003</v>
      </c>
      <c r="EA68">
        <v>39.75</v>
      </c>
      <c r="EB68">
        <v>39.65</v>
      </c>
      <c r="EC68">
        <v>39.65</v>
      </c>
      <c r="ED68">
        <v>39.51</v>
      </c>
      <c r="EE68">
        <v>39.64</v>
      </c>
      <c r="EF68">
        <v>39.75</v>
      </c>
      <c r="EG68">
        <v>39.590000000000003</v>
      </c>
      <c r="EH68">
        <v>39.729999999999997</v>
      </c>
      <c r="EI68">
        <v>39.51</v>
      </c>
      <c r="EJ68">
        <v>39.450000000000003</v>
      </c>
      <c r="EK68">
        <v>39.43</v>
      </c>
      <c r="EL68">
        <v>39.42</v>
      </c>
      <c r="EM68">
        <v>39.450000000000003</v>
      </c>
      <c r="EN68">
        <v>39.479999999999997</v>
      </c>
      <c r="EO68">
        <v>39.46</v>
      </c>
      <c r="EP68">
        <v>39.4</v>
      </c>
      <c r="EQ68">
        <v>39.61</v>
      </c>
      <c r="ER68">
        <v>39.35</v>
      </c>
      <c r="ES68">
        <v>39.39</v>
      </c>
      <c r="ET68">
        <v>39.26</v>
      </c>
      <c r="EU68">
        <v>39.31</v>
      </c>
      <c r="EV68">
        <v>39.380000000000003</v>
      </c>
      <c r="EW68">
        <v>39.15</v>
      </c>
      <c r="EX68">
        <v>39.26</v>
      </c>
      <c r="EY68">
        <v>39.380000000000003</v>
      </c>
      <c r="EZ68">
        <v>39.29</v>
      </c>
      <c r="FA68">
        <v>39.25</v>
      </c>
      <c r="FB68">
        <v>39.36</v>
      </c>
      <c r="FC68">
        <v>39.25</v>
      </c>
      <c r="FD68">
        <v>39.31</v>
      </c>
      <c r="FE68">
        <v>39.25</v>
      </c>
      <c r="FF68">
        <v>39.08</v>
      </c>
      <c r="FG68">
        <v>39.119999999999997</v>
      </c>
      <c r="FH68">
        <v>39.049999999999997</v>
      </c>
      <c r="FI68">
        <v>39.119999999999997</v>
      </c>
      <c r="FJ68">
        <v>39.299999999999997</v>
      </c>
      <c r="FK68">
        <v>39.15</v>
      </c>
      <c r="FL68">
        <v>38.869999999999997</v>
      </c>
      <c r="FM68">
        <v>39.03</v>
      </c>
      <c r="FN68">
        <v>39</v>
      </c>
      <c r="FO68">
        <v>39.06</v>
      </c>
      <c r="FP68">
        <v>38.82</v>
      </c>
      <c r="FQ68">
        <v>38.880000000000003</v>
      </c>
      <c r="FR68">
        <v>38.71</v>
      </c>
      <c r="FS68">
        <v>39.049999999999997</v>
      </c>
      <c r="FT68">
        <v>39.01</v>
      </c>
      <c r="FU68">
        <v>38.729999999999997</v>
      </c>
      <c r="FV68">
        <v>38.86</v>
      </c>
      <c r="FW68">
        <v>38.950000000000003</v>
      </c>
      <c r="FX68">
        <v>38.93</v>
      </c>
      <c r="FY68">
        <v>38.85</v>
      </c>
      <c r="FZ68">
        <v>38.979999999999997</v>
      </c>
      <c r="GA68">
        <v>38.880000000000003</v>
      </c>
      <c r="GB68">
        <v>38.78</v>
      </c>
      <c r="GC68">
        <v>38.630000000000003</v>
      </c>
      <c r="GD68">
        <v>38.68</v>
      </c>
      <c r="GE68">
        <v>38.69</v>
      </c>
      <c r="GF68">
        <v>38.799999999999997</v>
      </c>
      <c r="GG68">
        <v>38.64</v>
      </c>
      <c r="GH68">
        <v>38.630000000000003</v>
      </c>
      <c r="GI68">
        <v>38.85</v>
      </c>
      <c r="GJ68">
        <v>38.619999999999997</v>
      </c>
      <c r="GK68">
        <v>38.69</v>
      </c>
      <c r="GL68">
        <v>38.770000000000003</v>
      </c>
      <c r="GM68">
        <v>38.67</v>
      </c>
      <c r="GN68">
        <v>38.76</v>
      </c>
      <c r="GO68">
        <v>38.75</v>
      </c>
      <c r="GP68">
        <v>38.64</v>
      </c>
      <c r="GQ68">
        <v>38.76</v>
      </c>
      <c r="GR68">
        <v>38.64</v>
      </c>
      <c r="GS68">
        <v>38.56</v>
      </c>
      <c r="GT68">
        <v>38.549999999999997</v>
      </c>
      <c r="GU68">
        <v>38.56</v>
      </c>
      <c r="GV68">
        <v>38.47</v>
      </c>
      <c r="GW68">
        <v>38.57</v>
      </c>
      <c r="GX68">
        <v>38.619999999999997</v>
      </c>
      <c r="GY68">
        <v>38.479999999999997</v>
      </c>
      <c r="GZ68">
        <v>38.56</v>
      </c>
      <c r="HA68">
        <v>38.31</v>
      </c>
      <c r="HB68">
        <v>38.49</v>
      </c>
      <c r="HC68">
        <v>38.65</v>
      </c>
      <c r="HD68">
        <v>38.549999999999997</v>
      </c>
      <c r="HE68">
        <v>38.29</v>
      </c>
      <c r="HF68">
        <v>38.479999999999997</v>
      </c>
      <c r="HG68">
        <v>38.35</v>
      </c>
      <c r="HH68">
        <v>38.36</v>
      </c>
      <c r="HI68">
        <v>38.49</v>
      </c>
      <c r="HJ68">
        <v>38.19</v>
      </c>
      <c r="HK68">
        <v>38.43</v>
      </c>
      <c r="HL68">
        <v>38.42</v>
      </c>
      <c r="HM68">
        <v>38.4</v>
      </c>
      <c r="HN68">
        <v>38.450000000000003</v>
      </c>
      <c r="HO68">
        <v>38.299999999999997</v>
      </c>
      <c r="HP68">
        <v>38.26</v>
      </c>
      <c r="HQ68">
        <v>38.32</v>
      </c>
      <c r="HR68">
        <v>38.44</v>
      </c>
      <c r="HS68">
        <v>38.24</v>
      </c>
      <c r="HT68">
        <v>38.29</v>
      </c>
      <c r="HU68">
        <v>38.24</v>
      </c>
      <c r="HV68">
        <v>38.39</v>
      </c>
      <c r="HW68">
        <v>38.19</v>
      </c>
      <c r="HX68">
        <v>38.28</v>
      </c>
      <c r="HY68">
        <v>38.130000000000003</v>
      </c>
      <c r="HZ68">
        <v>38.450000000000003</v>
      </c>
      <c r="IA68">
        <v>38.25</v>
      </c>
      <c r="IB68">
        <v>38.229999999999997</v>
      </c>
      <c r="IC68">
        <v>38.270000000000003</v>
      </c>
      <c r="ID68">
        <v>38.01</v>
      </c>
      <c r="IE68">
        <v>38.14</v>
      </c>
      <c r="IF68">
        <v>38.229999999999997</v>
      </c>
      <c r="IG68">
        <v>38.18</v>
      </c>
      <c r="IH68">
        <v>37.950000000000003</v>
      </c>
      <c r="II68">
        <v>38.43</v>
      </c>
      <c r="IJ68">
        <v>38.14</v>
      </c>
      <c r="IK68">
        <v>38.19</v>
      </c>
      <c r="IL68">
        <v>38.24</v>
      </c>
      <c r="IM68">
        <v>38.25</v>
      </c>
      <c r="IN68">
        <v>38.090000000000003</v>
      </c>
      <c r="IO68">
        <v>38.24</v>
      </c>
      <c r="IP68">
        <v>38.119999999999997</v>
      </c>
      <c r="IQ68">
        <v>38.020000000000003</v>
      </c>
      <c r="IR68">
        <v>38.299999999999997</v>
      </c>
      <c r="IS68">
        <v>38.25</v>
      </c>
      <c r="IT68">
        <v>38.24</v>
      </c>
      <c r="IU68">
        <v>38.17</v>
      </c>
      <c r="IV68">
        <v>38.17</v>
      </c>
      <c r="IW68">
        <v>38.119999999999997</v>
      </c>
      <c r="IX68">
        <v>38.19</v>
      </c>
      <c r="IY68">
        <v>38.03</v>
      </c>
      <c r="IZ68">
        <v>38.21</v>
      </c>
      <c r="JA68">
        <v>38.21</v>
      </c>
      <c r="JB68">
        <v>38.380000000000003</v>
      </c>
      <c r="JC68">
        <v>38.18</v>
      </c>
      <c r="JD68">
        <v>38.18</v>
      </c>
      <c r="JE68">
        <v>38.049999999999997</v>
      </c>
      <c r="JF68">
        <v>38.19</v>
      </c>
      <c r="JG68">
        <v>38.25</v>
      </c>
      <c r="JH68">
        <v>38.090000000000003</v>
      </c>
      <c r="JI68">
        <v>38.25</v>
      </c>
      <c r="JJ68">
        <v>38.08</v>
      </c>
      <c r="JK68">
        <v>38.229999999999997</v>
      </c>
      <c r="JL68">
        <v>38.19</v>
      </c>
      <c r="JM68">
        <v>38.1</v>
      </c>
      <c r="JN68">
        <v>37.97</v>
      </c>
      <c r="JO68">
        <v>37.89</v>
      </c>
      <c r="JP68">
        <v>38.19</v>
      </c>
      <c r="JQ68">
        <v>37.93</v>
      </c>
      <c r="JR68">
        <v>38.1</v>
      </c>
      <c r="JS68">
        <v>38.049999999999997</v>
      </c>
      <c r="JT68">
        <v>38.15</v>
      </c>
      <c r="JU68">
        <v>38.11</v>
      </c>
      <c r="JV68">
        <v>38.07</v>
      </c>
      <c r="JW68">
        <v>38.11</v>
      </c>
      <c r="JX68">
        <v>38.159999999999997</v>
      </c>
      <c r="JY68">
        <v>38.22</v>
      </c>
      <c r="JZ68">
        <v>38.06</v>
      </c>
      <c r="KA68">
        <v>37.909999999999997</v>
      </c>
      <c r="KB68">
        <v>38.11</v>
      </c>
      <c r="KC68">
        <v>38.19</v>
      </c>
      <c r="KD68">
        <v>38.200000000000003</v>
      </c>
      <c r="KE68">
        <v>38.22</v>
      </c>
      <c r="KF68">
        <v>38.11</v>
      </c>
      <c r="KG68">
        <v>38.090000000000003</v>
      </c>
      <c r="KH68">
        <v>38.11</v>
      </c>
      <c r="KI68">
        <v>38.08</v>
      </c>
      <c r="KJ68">
        <v>38.200000000000003</v>
      </c>
      <c r="KK68">
        <v>37.96</v>
      </c>
      <c r="KL68">
        <v>38.020000000000003</v>
      </c>
      <c r="KM68">
        <v>38.14</v>
      </c>
      <c r="KN68">
        <v>38.090000000000003</v>
      </c>
      <c r="KO68">
        <v>38.06</v>
      </c>
      <c r="KP68">
        <v>38.31</v>
      </c>
      <c r="KQ68">
        <v>38.19</v>
      </c>
      <c r="KR68">
        <v>38.19</v>
      </c>
      <c r="KS68">
        <v>38.22</v>
      </c>
      <c r="KT68">
        <v>38.18</v>
      </c>
      <c r="KU68">
        <v>38.11</v>
      </c>
      <c r="KV68">
        <v>38.229999999999997</v>
      </c>
      <c r="KW68">
        <v>37.97</v>
      </c>
      <c r="KX68">
        <v>38.19</v>
      </c>
      <c r="KY68">
        <v>38.07</v>
      </c>
      <c r="KZ68">
        <v>38.270000000000003</v>
      </c>
      <c r="LA68">
        <v>38.19</v>
      </c>
      <c r="LB68">
        <v>37.950000000000003</v>
      </c>
      <c r="LC68">
        <v>38.03</v>
      </c>
      <c r="LD68">
        <v>38.1</v>
      </c>
      <c r="LE68">
        <v>38.29</v>
      </c>
      <c r="LF68">
        <v>38.340000000000003</v>
      </c>
      <c r="LG68">
        <v>38.130000000000003</v>
      </c>
      <c r="LH68">
        <v>37.97</v>
      </c>
      <c r="LI68">
        <v>38.17</v>
      </c>
      <c r="LJ68">
        <v>38.090000000000003</v>
      </c>
      <c r="LK68">
        <v>38.28</v>
      </c>
      <c r="LL68">
        <v>38.200000000000003</v>
      </c>
      <c r="LM68">
        <v>38.25</v>
      </c>
      <c r="LN68">
        <v>38.06</v>
      </c>
      <c r="LO68">
        <v>38.18</v>
      </c>
      <c r="LP68">
        <v>38.07</v>
      </c>
      <c r="LQ68">
        <v>38.18</v>
      </c>
      <c r="LR68">
        <v>38.090000000000003</v>
      </c>
      <c r="LS68">
        <v>38.03</v>
      </c>
      <c r="LT68">
        <v>38.159999999999997</v>
      </c>
      <c r="LU68">
        <v>37.99</v>
      </c>
      <c r="LV68">
        <v>38.14</v>
      </c>
      <c r="LW68">
        <v>38.03</v>
      </c>
      <c r="LX68">
        <v>38.15</v>
      </c>
      <c r="LY68">
        <v>37.99</v>
      </c>
      <c r="LZ68">
        <v>38.119999999999997</v>
      </c>
      <c r="MA68">
        <v>38.049999999999997</v>
      </c>
      <c r="MB68">
        <v>38.22</v>
      </c>
      <c r="MC68">
        <v>38.07</v>
      </c>
      <c r="MD68">
        <v>38.24</v>
      </c>
      <c r="ME68">
        <v>38.020000000000003</v>
      </c>
      <c r="MF68">
        <v>38.07</v>
      </c>
      <c r="MG68">
        <v>38.229999999999997</v>
      </c>
      <c r="MH68">
        <v>38.14</v>
      </c>
      <c r="MI68">
        <v>38.020000000000003</v>
      </c>
      <c r="MJ68">
        <v>38.200000000000003</v>
      </c>
      <c r="MK68">
        <v>38.01</v>
      </c>
      <c r="ML68">
        <v>37.979999999999997</v>
      </c>
      <c r="MM68">
        <v>38.22</v>
      </c>
      <c r="MN68">
        <v>38.22</v>
      </c>
      <c r="MO68">
        <v>38</v>
      </c>
      <c r="MP68">
        <v>38.11</v>
      </c>
      <c r="MQ68">
        <v>37.880000000000003</v>
      </c>
      <c r="MR68">
        <v>37.92</v>
      </c>
      <c r="MS68">
        <v>38.090000000000003</v>
      </c>
    </row>
    <row r="69" spans="1:357" x14ac:dyDescent="0.3">
      <c r="A69">
        <v>102.91</v>
      </c>
      <c r="B69">
        <v>102.07</v>
      </c>
      <c r="C69">
        <v>103.85</v>
      </c>
      <c r="D69">
        <v>103.84</v>
      </c>
      <c r="E69">
        <v>103.38</v>
      </c>
      <c r="F69">
        <v>103.83</v>
      </c>
      <c r="G69">
        <v>103.5</v>
      </c>
      <c r="H69">
        <v>104.83</v>
      </c>
      <c r="I69">
        <v>99.63</v>
      </c>
      <c r="J69">
        <v>101.49</v>
      </c>
      <c r="K69">
        <v>101.12</v>
      </c>
      <c r="L69">
        <v>101.69</v>
      </c>
      <c r="M69">
        <v>101.4</v>
      </c>
      <c r="N69">
        <v>100.93</v>
      </c>
      <c r="O69">
        <v>100.34</v>
      </c>
      <c r="P69">
        <v>100.35</v>
      </c>
      <c r="Q69">
        <v>110.56</v>
      </c>
      <c r="R69">
        <v>112.23</v>
      </c>
      <c r="S69">
        <v>105.61</v>
      </c>
      <c r="T69">
        <v>111.31</v>
      </c>
      <c r="U69">
        <v>107.29</v>
      </c>
      <c r="V69">
        <v>107.38</v>
      </c>
      <c r="W69">
        <v>105.98</v>
      </c>
      <c r="X69">
        <v>105.53</v>
      </c>
      <c r="Y69">
        <v>109.92</v>
      </c>
      <c r="Z69">
        <v>111.44</v>
      </c>
      <c r="AA69">
        <v>47.23</v>
      </c>
      <c r="AB69">
        <v>109.14</v>
      </c>
      <c r="AC69">
        <v>106.44</v>
      </c>
      <c r="AD69">
        <v>110.73</v>
      </c>
      <c r="AE69">
        <v>111.43</v>
      </c>
      <c r="AF69">
        <v>108.1</v>
      </c>
      <c r="AG69">
        <v>7.1</v>
      </c>
      <c r="AH69">
        <v>84.02</v>
      </c>
      <c r="AI69">
        <v>36.729999999999997</v>
      </c>
      <c r="AJ69">
        <v>29.92</v>
      </c>
      <c r="AK69">
        <v>32.270000000000003</v>
      </c>
      <c r="AL69">
        <v>10.78</v>
      </c>
      <c r="AM69">
        <v>62.56</v>
      </c>
      <c r="AN69">
        <v>62.45</v>
      </c>
      <c r="AO69">
        <v>9.83</v>
      </c>
      <c r="AP69">
        <v>8.16</v>
      </c>
      <c r="AQ69">
        <v>8.27</v>
      </c>
      <c r="AR69">
        <v>9.7200000000000006</v>
      </c>
      <c r="AS69">
        <v>9.33</v>
      </c>
      <c r="AT69">
        <v>8.84</v>
      </c>
      <c r="AU69">
        <v>9.61</v>
      </c>
      <c r="AV69">
        <v>6.54</v>
      </c>
      <c r="AW69">
        <v>71.569999999999993</v>
      </c>
      <c r="AX69">
        <v>71.67</v>
      </c>
      <c r="AY69">
        <v>71.56</v>
      </c>
      <c r="AZ69">
        <v>71.47</v>
      </c>
      <c r="BA69">
        <v>71.319999999999993</v>
      </c>
      <c r="BB69">
        <v>71.430000000000007</v>
      </c>
      <c r="BC69">
        <v>71.48</v>
      </c>
      <c r="BD69">
        <v>54.87</v>
      </c>
      <c r="BE69">
        <v>51.28</v>
      </c>
      <c r="BF69">
        <v>49.77</v>
      </c>
      <c r="BG69">
        <v>48.49</v>
      </c>
      <c r="BH69">
        <v>47.69</v>
      </c>
      <c r="BI69">
        <v>46.97</v>
      </c>
      <c r="BJ69">
        <v>43.77</v>
      </c>
      <c r="BK69">
        <v>43.03</v>
      </c>
      <c r="BL69">
        <v>42.6</v>
      </c>
      <c r="BM69">
        <v>42.26</v>
      </c>
      <c r="BN69">
        <v>42.05</v>
      </c>
      <c r="BO69">
        <v>42</v>
      </c>
      <c r="BP69">
        <v>41.73</v>
      </c>
      <c r="BQ69">
        <v>41.71</v>
      </c>
      <c r="BR69">
        <v>41.62</v>
      </c>
      <c r="BS69">
        <v>41.47</v>
      </c>
      <c r="BT69">
        <v>41.46</v>
      </c>
      <c r="BU69">
        <v>41.39</v>
      </c>
      <c r="BV69">
        <v>41.24</v>
      </c>
      <c r="BW69">
        <v>41.33</v>
      </c>
      <c r="BX69">
        <v>41.13</v>
      </c>
      <c r="BY69">
        <v>41.04</v>
      </c>
      <c r="BZ69">
        <v>41.1</v>
      </c>
      <c r="CA69">
        <v>41.03</v>
      </c>
      <c r="CB69">
        <v>40.93</v>
      </c>
      <c r="CC69">
        <v>40.869999999999997</v>
      </c>
      <c r="CD69">
        <v>40.659999999999997</v>
      </c>
      <c r="CE69">
        <v>40.85</v>
      </c>
      <c r="CF69">
        <v>40.630000000000003</v>
      </c>
      <c r="CG69">
        <v>40.83</v>
      </c>
      <c r="CH69">
        <v>40.74</v>
      </c>
      <c r="CI69">
        <v>40.57</v>
      </c>
      <c r="CJ69">
        <v>40.450000000000003</v>
      </c>
      <c r="CK69">
        <v>40.57</v>
      </c>
      <c r="CL69">
        <v>40.57</v>
      </c>
      <c r="CM69">
        <v>40.619999999999997</v>
      </c>
      <c r="CN69">
        <v>40.71</v>
      </c>
      <c r="CO69">
        <v>40.590000000000003</v>
      </c>
      <c r="CP69">
        <v>40.69</v>
      </c>
      <c r="CQ69">
        <v>40.47</v>
      </c>
      <c r="CR69">
        <v>40.24</v>
      </c>
      <c r="CS69">
        <v>40.47</v>
      </c>
      <c r="CT69">
        <v>40.619999999999997</v>
      </c>
      <c r="CU69">
        <v>40.42</v>
      </c>
      <c r="CV69">
        <v>40.409999999999997</v>
      </c>
      <c r="CW69">
        <v>40.369999999999997</v>
      </c>
      <c r="CX69">
        <v>40.18</v>
      </c>
      <c r="CY69">
        <v>40.24</v>
      </c>
      <c r="CZ69">
        <v>40.17</v>
      </c>
      <c r="DA69">
        <v>40.17</v>
      </c>
      <c r="DB69">
        <v>39.840000000000003</v>
      </c>
      <c r="DC69">
        <v>40.119999999999997</v>
      </c>
      <c r="DD69">
        <v>40.22</v>
      </c>
      <c r="DE69">
        <v>39.99</v>
      </c>
      <c r="DF69">
        <v>40.01</v>
      </c>
      <c r="DG69">
        <v>39.94</v>
      </c>
      <c r="DH69">
        <v>40.08</v>
      </c>
      <c r="DI69">
        <v>40.07</v>
      </c>
      <c r="DJ69">
        <v>40.020000000000003</v>
      </c>
      <c r="DK69">
        <v>39.99</v>
      </c>
      <c r="DL69">
        <v>39.99</v>
      </c>
      <c r="DM69">
        <v>39.950000000000003</v>
      </c>
      <c r="DN69">
        <v>39.94</v>
      </c>
      <c r="DO69">
        <v>39.78</v>
      </c>
      <c r="DP69">
        <v>39.979999999999997</v>
      </c>
      <c r="DQ69">
        <v>39.83</v>
      </c>
      <c r="DR69">
        <v>39.86</v>
      </c>
      <c r="DS69">
        <v>39.61</v>
      </c>
      <c r="DT69">
        <v>40.06</v>
      </c>
      <c r="DU69">
        <v>39.520000000000003</v>
      </c>
      <c r="DV69">
        <v>39.700000000000003</v>
      </c>
      <c r="DW69">
        <v>39.53</v>
      </c>
      <c r="DX69">
        <v>39.6</v>
      </c>
      <c r="DY69">
        <v>39.78</v>
      </c>
      <c r="DZ69">
        <v>39.49</v>
      </c>
      <c r="EA69">
        <v>39.770000000000003</v>
      </c>
      <c r="EB69">
        <v>39.61</v>
      </c>
      <c r="EC69">
        <v>39.479999999999997</v>
      </c>
      <c r="ED69">
        <v>39.659999999999997</v>
      </c>
      <c r="EE69">
        <v>39.46</v>
      </c>
      <c r="EF69">
        <v>39.450000000000003</v>
      </c>
      <c r="EG69">
        <v>39.58</v>
      </c>
      <c r="EH69">
        <v>39.479999999999997</v>
      </c>
      <c r="EI69">
        <v>39.659999999999997</v>
      </c>
      <c r="EJ69">
        <v>39.4</v>
      </c>
      <c r="EK69">
        <v>39.32</v>
      </c>
      <c r="EL69">
        <v>39.549999999999997</v>
      </c>
      <c r="EM69">
        <v>39.229999999999997</v>
      </c>
      <c r="EN69">
        <v>39.29</v>
      </c>
      <c r="EO69">
        <v>39.229999999999997</v>
      </c>
      <c r="EP69">
        <v>39.28</v>
      </c>
      <c r="EQ69">
        <v>39.299999999999997</v>
      </c>
      <c r="ER69">
        <v>38.979999999999997</v>
      </c>
      <c r="ES69">
        <v>39.119999999999997</v>
      </c>
      <c r="ET69">
        <v>39.25</v>
      </c>
      <c r="EU69">
        <v>39.32</v>
      </c>
      <c r="EV69">
        <v>39.11</v>
      </c>
      <c r="EW69">
        <v>39.29</v>
      </c>
      <c r="EX69">
        <v>38.99</v>
      </c>
      <c r="EY69">
        <v>39.24</v>
      </c>
      <c r="EZ69">
        <v>39.049999999999997</v>
      </c>
      <c r="FA69">
        <v>38.979999999999997</v>
      </c>
      <c r="FB69">
        <v>39.159999999999997</v>
      </c>
      <c r="FC69">
        <v>39.090000000000003</v>
      </c>
      <c r="FD69">
        <v>39.18</v>
      </c>
      <c r="FE69">
        <v>38.96</v>
      </c>
      <c r="FF69">
        <v>39.08</v>
      </c>
      <c r="FG69">
        <v>39.119999999999997</v>
      </c>
      <c r="FH69">
        <v>39.07</v>
      </c>
      <c r="FI69">
        <v>38.909999999999997</v>
      </c>
      <c r="FJ69">
        <v>39.090000000000003</v>
      </c>
      <c r="FK69">
        <v>38.72</v>
      </c>
      <c r="FL69">
        <v>38.950000000000003</v>
      </c>
      <c r="FM69">
        <v>39</v>
      </c>
      <c r="FN69">
        <v>38.99</v>
      </c>
      <c r="FO69">
        <v>38.74</v>
      </c>
      <c r="FP69">
        <v>38.909999999999997</v>
      </c>
      <c r="FQ69">
        <v>39</v>
      </c>
      <c r="FR69">
        <v>38.86</v>
      </c>
      <c r="FS69">
        <v>38.840000000000003</v>
      </c>
      <c r="FT69">
        <v>38.659999999999997</v>
      </c>
      <c r="FU69">
        <v>38.799999999999997</v>
      </c>
      <c r="FV69">
        <v>38.9</v>
      </c>
      <c r="FW69">
        <v>38.89</v>
      </c>
      <c r="FX69">
        <v>38.700000000000003</v>
      </c>
      <c r="FY69">
        <v>38.75</v>
      </c>
      <c r="FZ69">
        <v>38.840000000000003</v>
      </c>
      <c r="GA69">
        <v>38.659999999999997</v>
      </c>
      <c r="GB69">
        <v>38.72</v>
      </c>
      <c r="GC69">
        <v>38.75</v>
      </c>
      <c r="GD69">
        <v>38.700000000000003</v>
      </c>
      <c r="GE69">
        <v>38.81</v>
      </c>
      <c r="GF69">
        <v>38.75</v>
      </c>
      <c r="GG69">
        <v>38.81</v>
      </c>
      <c r="GH69">
        <v>38.61</v>
      </c>
      <c r="GI69">
        <v>38.67</v>
      </c>
      <c r="GJ69">
        <v>38.729999999999997</v>
      </c>
      <c r="GK69">
        <v>38.5</v>
      </c>
      <c r="GL69">
        <v>38.520000000000003</v>
      </c>
      <c r="GM69">
        <v>38.700000000000003</v>
      </c>
      <c r="GN69">
        <v>38.659999999999997</v>
      </c>
      <c r="GO69">
        <v>38.54</v>
      </c>
      <c r="GP69">
        <v>38.44</v>
      </c>
      <c r="GQ69">
        <v>38.590000000000003</v>
      </c>
      <c r="GR69">
        <v>38.57</v>
      </c>
      <c r="GS69">
        <v>38.369999999999997</v>
      </c>
      <c r="GT69">
        <v>38.68</v>
      </c>
      <c r="GU69">
        <v>38.479999999999997</v>
      </c>
      <c r="GV69">
        <v>38.39</v>
      </c>
      <c r="GW69">
        <v>38.49</v>
      </c>
      <c r="GX69">
        <v>38.35</v>
      </c>
      <c r="GY69">
        <v>38.74</v>
      </c>
      <c r="GZ69">
        <v>38.299999999999997</v>
      </c>
      <c r="HA69">
        <v>38.54</v>
      </c>
      <c r="HB69">
        <v>38.479999999999997</v>
      </c>
      <c r="HC69">
        <v>38.33</v>
      </c>
      <c r="HD69">
        <v>38.28</v>
      </c>
      <c r="HE69">
        <v>38.369999999999997</v>
      </c>
      <c r="HF69">
        <v>38.450000000000003</v>
      </c>
      <c r="HG69">
        <v>38.380000000000003</v>
      </c>
      <c r="HH69">
        <v>38.369999999999997</v>
      </c>
      <c r="HI69">
        <v>38.29</v>
      </c>
      <c r="HJ69">
        <v>38.14</v>
      </c>
      <c r="HK69">
        <v>38.380000000000003</v>
      </c>
      <c r="HL69">
        <v>38.380000000000003</v>
      </c>
      <c r="HM69">
        <v>38.409999999999997</v>
      </c>
      <c r="HN69">
        <v>38.25</v>
      </c>
      <c r="HO69">
        <v>38.03</v>
      </c>
      <c r="HP69">
        <v>38.36</v>
      </c>
      <c r="HQ69">
        <v>38.200000000000003</v>
      </c>
      <c r="HR69">
        <v>38.31</v>
      </c>
      <c r="HS69">
        <v>38.450000000000003</v>
      </c>
      <c r="HT69">
        <v>38.090000000000003</v>
      </c>
      <c r="HU69">
        <v>38.22</v>
      </c>
      <c r="HV69">
        <v>38.380000000000003</v>
      </c>
      <c r="HW69">
        <v>38.159999999999997</v>
      </c>
      <c r="HX69">
        <v>38.32</v>
      </c>
      <c r="HY69">
        <v>38.18</v>
      </c>
      <c r="HZ69">
        <v>38.14</v>
      </c>
      <c r="IA69">
        <v>37.96</v>
      </c>
      <c r="IB69">
        <v>38.24</v>
      </c>
      <c r="IC69">
        <v>37.99</v>
      </c>
      <c r="ID69">
        <v>38.28</v>
      </c>
      <c r="IE69">
        <v>38.090000000000003</v>
      </c>
      <c r="IF69">
        <v>38.020000000000003</v>
      </c>
      <c r="IG69">
        <v>38.299999999999997</v>
      </c>
      <c r="IH69">
        <v>38.04</v>
      </c>
      <c r="II69">
        <v>38.04</v>
      </c>
      <c r="IJ69">
        <v>38.31</v>
      </c>
      <c r="IK69">
        <v>38.15</v>
      </c>
      <c r="IL69">
        <v>38.049999999999997</v>
      </c>
      <c r="IM69">
        <v>38.03</v>
      </c>
      <c r="IN69">
        <v>38.28</v>
      </c>
      <c r="IO69">
        <v>38.14</v>
      </c>
      <c r="IP69">
        <v>38.130000000000003</v>
      </c>
      <c r="IQ69">
        <v>38.229999999999997</v>
      </c>
      <c r="IR69">
        <v>38.07</v>
      </c>
      <c r="IS69">
        <v>38.06</v>
      </c>
      <c r="IT69">
        <v>37.97</v>
      </c>
      <c r="IU69">
        <v>38.049999999999997</v>
      </c>
      <c r="IV69">
        <v>38.17</v>
      </c>
      <c r="IW69">
        <v>38.19</v>
      </c>
      <c r="IX69">
        <v>38.1</v>
      </c>
      <c r="IY69">
        <v>37.950000000000003</v>
      </c>
      <c r="IZ69">
        <v>38.270000000000003</v>
      </c>
      <c r="JA69">
        <v>38.130000000000003</v>
      </c>
      <c r="JB69">
        <v>38.08</v>
      </c>
      <c r="JC69">
        <v>38.14</v>
      </c>
      <c r="JD69">
        <v>38.04</v>
      </c>
      <c r="JE69">
        <v>38.200000000000003</v>
      </c>
      <c r="JF69">
        <v>38.090000000000003</v>
      </c>
      <c r="JG69">
        <v>38.07</v>
      </c>
      <c r="JH69">
        <v>38.17</v>
      </c>
      <c r="JI69">
        <v>38.19</v>
      </c>
      <c r="JJ69">
        <v>38.1</v>
      </c>
      <c r="JK69">
        <v>38.24</v>
      </c>
      <c r="JL69">
        <v>38</v>
      </c>
      <c r="JM69">
        <v>37.97</v>
      </c>
      <c r="JN69">
        <v>37.880000000000003</v>
      </c>
      <c r="JO69">
        <v>38.08</v>
      </c>
      <c r="JP69">
        <v>38.31</v>
      </c>
      <c r="JQ69">
        <v>38.07</v>
      </c>
      <c r="JR69">
        <v>38.229999999999997</v>
      </c>
      <c r="JS69">
        <v>38.08</v>
      </c>
      <c r="JT69">
        <v>38.01</v>
      </c>
      <c r="JU69">
        <v>38.04</v>
      </c>
      <c r="JV69">
        <v>38.049999999999997</v>
      </c>
      <c r="JW69">
        <v>38.159999999999997</v>
      </c>
      <c r="JX69">
        <v>37.96</v>
      </c>
      <c r="JY69">
        <v>38.1</v>
      </c>
      <c r="JZ69">
        <v>38.08</v>
      </c>
      <c r="KA69">
        <v>38.06</v>
      </c>
      <c r="KB69">
        <v>38.18</v>
      </c>
      <c r="KC69">
        <v>38.119999999999997</v>
      </c>
      <c r="KD69">
        <v>38.270000000000003</v>
      </c>
      <c r="KE69">
        <v>38.15</v>
      </c>
      <c r="KF69">
        <v>38.020000000000003</v>
      </c>
      <c r="KG69">
        <v>38.21</v>
      </c>
      <c r="KH69">
        <v>38.159999999999997</v>
      </c>
      <c r="KI69">
        <v>38.24</v>
      </c>
      <c r="KJ69">
        <v>38.1</v>
      </c>
      <c r="KK69">
        <v>37.83</v>
      </c>
      <c r="KL69">
        <v>38.04</v>
      </c>
      <c r="KM69">
        <v>37.950000000000003</v>
      </c>
      <c r="KN69">
        <v>38.130000000000003</v>
      </c>
      <c r="KO69">
        <v>38.28</v>
      </c>
      <c r="KP69">
        <v>37.93</v>
      </c>
      <c r="KQ69">
        <v>38.409999999999997</v>
      </c>
      <c r="KR69">
        <v>38.130000000000003</v>
      </c>
      <c r="KS69">
        <v>38.07</v>
      </c>
      <c r="KT69">
        <v>38.07</v>
      </c>
      <c r="KU69">
        <v>38.159999999999997</v>
      </c>
      <c r="KV69">
        <v>38.01</v>
      </c>
      <c r="KW69">
        <v>38.07</v>
      </c>
      <c r="KX69">
        <v>38.18</v>
      </c>
      <c r="KY69">
        <v>37.99</v>
      </c>
      <c r="KZ69">
        <v>38.340000000000003</v>
      </c>
      <c r="LA69">
        <v>38.1</v>
      </c>
      <c r="LB69">
        <v>38.229999999999997</v>
      </c>
      <c r="LC69">
        <v>38.04</v>
      </c>
      <c r="LD69">
        <v>38.07</v>
      </c>
      <c r="LE69">
        <v>37.94</v>
      </c>
      <c r="LF69">
        <v>38.06</v>
      </c>
      <c r="LG69">
        <v>38.24</v>
      </c>
      <c r="LH69">
        <v>38.07</v>
      </c>
      <c r="LI69">
        <v>38.11</v>
      </c>
      <c r="LJ69">
        <v>38.25</v>
      </c>
      <c r="LK69">
        <v>38.200000000000003</v>
      </c>
      <c r="LL69">
        <v>38.090000000000003</v>
      </c>
      <c r="LM69">
        <v>38.159999999999997</v>
      </c>
      <c r="LN69">
        <v>38.130000000000003</v>
      </c>
      <c r="LO69">
        <v>37.96</v>
      </c>
      <c r="LP69">
        <v>38.14</v>
      </c>
      <c r="LQ69">
        <v>38.270000000000003</v>
      </c>
      <c r="LR69">
        <v>38.14</v>
      </c>
      <c r="LS69">
        <v>38.229999999999997</v>
      </c>
      <c r="LT69">
        <v>38</v>
      </c>
      <c r="LU69">
        <v>38.15</v>
      </c>
      <c r="LV69">
        <v>38.24</v>
      </c>
      <c r="LW69">
        <v>38.380000000000003</v>
      </c>
      <c r="LX69">
        <v>38.369999999999997</v>
      </c>
      <c r="LY69">
        <v>38.340000000000003</v>
      </c>
      <c r="LZ69">
        <v>38.14</v>
      </c>
      <c r="MA69">
        <v>37.99</v>
      </c>
      <c r="MB69">
        <v>38.24</v>
      </c>
      <c r="MC69">
        <v>38.049999999999997</v>
      </c>
      <c r="MD69">
        <v>37.79</v>
      </c>
      <c r="ME69">
        <v>38.28</v>
      </c>
      <c r="MF69">
        <v>38.159999999999997</v>
      </c>
      <c r="MG69">
        <v>37.979999999999997</v>
      </c>
      <c r="MH69">
        <v>38.08</v>
      </c>
      <c r="MI69">
        <v>38.06</v>
      </c>
      <c r="MJ69">
        <v>38.24</v>
      </c>
      <c r="MK69">
        <v>38.07</v>
      </c>
      <c r="ML69">
        <v>38.18</v>
      </c>
      <c r="MM69">
        <v>38.07</v>
      </c>
      <c r="MN69">
        <v>38.17</v>
      </c>
      <c r="MO69">
        <v>38.340000000000003</v>
      </c>
      <c r="MP69">
        <v>38.08</v>
      </c>
      <c r="MQ69">
        <v>37.92</v>
      </c>
      <c r="MR69">
        <v>38.07</v>
      </c>
      <c r="MS69">
        <v>38.090000000000003</v>
      </c>
    </row>
    <row r="70" spans="1:357" x14ac:dyDescent="0.3">
      <c r="A70">
        <v>102.33</v>
      </c>
      <c r="B70">
        <v>103.36</v>
      </c>
      <c r="C70">
        <v>103.92</v>
      </c>
      <c r="D70">
        <v>104.88</v>
      </c>
      <c r="E70">
        <v>103.34</v>
      </c>
      <c r="F70">
        <v>102.58</v>
      </c>
      <c r="G70">
        <v>103.39</v>
      </c>
      <c r="H70">
        <v>104.48</v>
      </c>
      <c r="I70">
        <v>100.04</v>
      </c>
      <c r="J70">
        <v>100.75</v>
      </c>
      <c r="K70">
        <v>100.58</v>
      </c>
      <c r="L70">
        <v>101.42</v>
      </c>
      <c r="M70">
        <v>101.37</v>
      </c>
      <c r="N70">
        <v>100.79</v>
      </c>
      <c r="O70">
        <v>100.17</v>
      </c>
      <c r="P70">
        <v>100</v>
      </c>
      <c r="Q70">
        <v>110.25</v>
      </c>
      <c r="R70">
        <v>112.34</v>
      </c>
      <c r="S70">
        <v>107.13</v>
      </c>
      <c r="T70">
        <v>111.78</v>
      </c>
      <c r="U70">
        <v>107.09</v>
      </c>
      <c r="V70">
        <v>107.62</v>
      </c>
      <c r="W70">
        <v>108.61</v>
      </c>
      <c r="X70">
        <v>105.55</v>
      </c>
      <c r="Y70">
        <v>110.43</v>
      </c>
      <c r="Z70">
        <v>111.76</v>
      </c>
      <c r="AA70">
        <v>56.57</v>
      </c>
      <c r="AB70">
        <v>110.11</v>
      </c>
      <c r="AC70">
        <v>107.69</v>
      </c>
      <c r="AD70">
        <v>112.9</v>
      </c>
      <c r="AE70">
        <v>110.64</v>
      </c>
      <c r="AF70">
        <v>110.13</v>
      </c>
      <c r="AG70">
        <v>16.36</v>
      </c>
      <c r="AH70">
        <v>86.95</v>
      </c>
      <c r="AI70">
        <v>38.47</v>
      </c>
      <c r="AJ70">
        <v>30.03</v>
      </c>
      <c r="AK70">
        <v>34.79</v>
      </c>
      <c r="AL70">
        <v>30.42</v>
      </c>
      <c r="AM70">
        <v>73.180000000000007</v>
      </c>
      <c r="AN70">
        <v>72.84</v>
      </c>
      <c r="AO70">
        <v>10.09</v>
      </c>
      <c r="AP70">
        <v>8.65</v>
      </c>
      <c r="AQ70">
        <v>8.5299999999999994</v>
      </c>
      <c r="AR70">
        <v>9.4600000000000009</v>
      </c>
      <c r="AS70">
        <v>8.85</v>
      </c>
      <c r="AT70">
        <v>8.77</v>
      </c>
      <c r="AU70">
        <v>9.35</v>
      </c>
      <c r="AV70">
        <v>7.25</v>
      </c>
      <c r="AW70">
        <v>70.069999999999993</v>
      </c>
      <c r="AX70">
        <v>70.97</v>
      </c>
      <c r="AY70">
        <v>71.209999999999994</v>
      </c>
      <c r="AZ70">
        <v>70.94</v>
      </c>
      <c r="BA70">
        <v>70.900000000000006</v>
      </c>
      <c r="BB70">
        <v>70.97</v>
      </c>
      <c r="BC70">
        <v>70.7</v>
      </c>
      <c r="BD70">
        <v>54.72</v>
      </c>
      <c r="BE70">
        <v>50.68</v>
      </c>
      <c r="BF70">
        <v>48.98</v>
      </c>
      <c r="BG70">
        <v>47.65</v>
      </c>
      <c r="BH70">
        <v>46.89</v>
      </c>
      <c r="BI70">
        <v>44.86</v>
      </c>
      <c r="BJ70">
        <v>42.9</v>
      </c>
      <c r="BK70">
        <v>42.15</v>
      </c>
      <c r="BL70">
        <v>42.1</v>
      </c>
      <c r="BM70">
        <v>41.37</v>
      </c>
      <c r="BN70">
        <v>41.13</v>
      </c>
      <c r="BO70">
        <v>41.35</v>
      </c>
      <c r="BP70">
        <v>40.799999999999997</v>
      </c>
      <c r="BQ70">
        <v>40.89</v>
      </c>
      <c r="BR70">
        <v>40.78</v>
      </c>
      <c r="BS70">
        <v>40.75</v>
      </c>
      <c r="BT70">
        <v>40.549999999999997</v>
      </c>
      <c r="BU70">
        <v>40.4</v>
      </c>
      <c r="BV70">
        <v>40.590000000000003</v>
      </c>
      <c r="BW70">
        <v>40.520000000000003</v>
      </c>
      <c r="BX70">
        <v>40.49</v>
      </c>
      <c r="BY70">
        <v>40.31</v>
      </c>
      <c r="BZ70">
        <v>40.35</v>
      </c>
      <c r="CA70">
        <v>40.270000000000003</v>
      </c>
      <c r="CB70">
        <v>40.18</v>
      </c>
      <c r="CC70">
        <v>40.130000000000003</v>
      </c>
      <c r="CD70">
        <v>39.909999999999997</v>
      </c>
      <c r="CE70">
        <v>39.950000000000003</v>
      </c>
      <c r="CF70">
        <v>40.19</v>
      </c>
      <c r="CG70">
        <v>40.06</v>
      </c>
      <c r="CH70">
        <v>39.869999999999997</v>
      </c>
      <c r="CI70">
        <v>40.01</v>
      </c>
      <c r="CJ70">
        <v>39.9</v>
      </c>
      <c r="CK70">
        <v>39.94</v>
      </c>
      <c r="CL70">
        <v>39.56</v>
      </c>
      <c r="CM70">
        <v>39.78</v>
      </c>
      <c r="CN70">
        <v>39.97</v>
      </c>
      <c r="CO70">
        <v>39.479999999999997</v>
      </c>
      <c r="CP70">
        <v>39.68</v>
      </c>
      <c r="CQ70">
        <v>39.549999999999997</v>
      </c>
      <c r="CR70">
        <v>39.21</v>
      </c>
      <c r="CS70">
        <v>39.6</v>
      </c>
      <c r="CT70">
        <v>39.51</v>
      </c>
      <c r="CU70">
        <v>39.200000000000003</v>
      </c>
      <c r="CV70">
        <v>39.340000000000003</v>
      </c>
      <c r="CW70">
        <v>39.17</v>
      </c>
      <c r="CX70">
        <v>39.26</v>
      </c>
      <c r="CY70">
        <v>39.47</v>
      </c>
      <c r="CZ70">
        <v>39.19</v>
      </c>
      <c r="DA70">
        <v>39.22</v>
      </c>
      <c r="DB70">
        <v>39.35</v>
      </c>
      <c r="DC70">
        <v>39.19</v>
      </c>
      <c r="DD70">
        <v>39.08</v>
      </c>
      <c r="DE70">
        <v>39.200000000000003</v>
      </c>
      <c r="DF70">
        <v>38.950000000000003</v>
      </c>
      <c r="DG70">
        <v>38.83</v>
      </c>
      <c r="DH70">
        <v>39.32</v>
      </c>
      <c r="DI70">
        <v>39.1</v>
      </c>
      <c r="DJ70">
        <v>38.92</v>
      </c>
      <c r="DK70">
        <v>39.229999999999997</v>
      </c>
      <c r="DL70">
        <v>38.979999999999997</v>
      </c>
      <c r="DM70">
        <v>39.03</v>
      </c>
      <c r="DN70">
        <v>38.97</v>
      </c>
      <c r="DO70">
        <v>38.57</v>
      </c>
      <c r="DP70">
        <v>38.75</v>
      </c>
      <c r="DQ70">
        <v>38.82</v>
      </c>
      <c r="DR70">
        <v>39.07</v>
      </c>
      <c r="DS70">
        <v>38.56</v>
      </c>
      <c r="DT70">
        <v>38.86</v>
      </c>
      <c r="DU70">
        <v>38.619999999999997</v>
      </c>
      <c r="DV70">
        <v>38.64</v>
      </c>
      <c r="DW70">
        <v>38.54</v>
      </c>
      <c r="DX70">
        <v>38.86</v>
      </c>
      <c r="DY70">
        <v>38.770000000000003</v>
      </c>
      <c r="DZ70">
        <v>38.53</v>
      </c>
      <c r="EA70">
        <v>38.369999999999997</v>
      </c>
      <c r="EB70">
        <v>38.67</v>
      </c>
      <c r="EC70">
        <v>38.369999999999997</v>
      </c>
      <c r="ED70">
        <v>38.409999999999997</v>
      </c>
      <c r="EE70">
        <v>38.74</v>
      </c>
      <c r="EF70">
        <v>38.22</v>
      </c>
      <c r="EG70">
        <v>38.5</v>
      </c>
      <c r="EH70">
        <v>38.76</v>
      </c>
      <c r="EI70">
        <v>38.630000000000003</v>
      </c>
      <c r="EJ70">
        <v>37.99</v>
      </c>
      <c r="EK70">
        <v>38.43</v>
      </c>
      <c r="EL70">
        <v>38.5</v>
      </c>
      <c r="EM70">
        <v>38.299999999999997</v>
      </c>
      <c r="EN70">
        <v>38.36</v>
      </c>
      <c r="EO70">
        <v>38.19</v>
      </c>
      <c r="EP70">
        <v>38.08</v>
      </c>
      <c r="EQ70">
        <v>38.32</v>
      </c>
      <c r="ER70">
        <v>38.25</v>
      </c>
      <c r="ES70">
        <v>37.979999999999997</v>
      </c>
      <c r="ET70">
        <v>38.22</v>
      </c>
      <c r="EU70">
        <v>38.08</v>
      </c>
      <c r="EV70">
        <v>37.97</v>
      </c>
      <c r="EW70">
        <v>38.020000000000003</v>
      </c>
      <c r="EX70">
        <v>38.200000000000003</v>
      </c>
      <c r="EY70">
        <v>37.96</v>
      </c>
      <c r="EZ70">
        <v>37.590000000000003</v>
      </c>
      <c r="FA70">
        <v>38.020000000000003</v>
      </c>
      <c r="FB70">
        <v>37.979999999999997</v>
      </c>
      <c r="FC70">
        <v>37.869999999999997</v>
      </c>
      <c r="FD70">
        <v>38</v>
      </c>
      <c r="FE70">
        <v>37.85</v>
      </c>
      <c r="FF70">
        <v>37.92</v>
      </c>
      <c r="FG70">
        <v>38.07</v>
      </c>
      <c r="FH70">
        <v>37.81</v>
      </c>
      <c r="FI70">
        <v>37.94</v>
      </c>
      <c r="FJ70">
        <v>37.97</v>
      </c>
      <c r="FK70">
        <v>37.630000000000003</v>
      </c>
      <c r="FL70">
        <v>37.619999999999997</v>
      </c>
      <c r="FM70">
        <v>37.659999999999997</v>
      </c>
      <c r="FN70">
        <v>37.479999999999997</v>
      </c>
      <c r="FO70">
        <v>37.909999999999997</v>
      </c>
      <c r="FP70">
        <v>37.67</v>
      </c>
      <c r="FQ70">
        <v>37.79</v>
      </c>
      <c r="FR70">
        <v>37.58</v>
      </c>
      <c r="FS70">
        <v>37.46</v>
      </c>
      <c r="FT70">
        <v>37.61</v>
      </c>
      <c r="FU70">
        <v>37.5</v>
      </c>
      <c r="FV70">
        <v>37.659999999999997</v>
      </c>
      <c r="FW70">
        <v>37.68</v>
      </c>
      <c r="FX70">
        <v>37.340000000000003</v>
      </c>
      <c r="FY70">
        <v>37.799999999999997</v>
      </c>
      <c r="FZ70">
        <v>37.46</v>
      </c>
      <c r="GA70">
        <v>37.119999999999997</v>
      </c>
      <c r="GB70">
        <v>37.56</v>
      </c>
      <c r="GC70">
        <v>37.47</v>
      </c>
      <c r="GD70">
        <v>37.369999999999997</v>
      </c>
      <c r="GE70">
        <v>37.6</v>
      </c>
      <c r="GF70">
        <v>37.43</v>
      </c>
      <c r="GG70">
        <v>37.28</v>
      </c>
      <c r="GH70">
        <v>37.5</v>
      </c>
      <c r="GI70">
        <v>37.68</v>
      </c>
      <c r="GJ70">
        <v>37.299999999999997</v>
      </c>
      <c r="GK70">
        <v>37.479999999999997</v>
      </c>
      <c r="GL70">
        <v>37.26</v>
      </c>
      <c r="GM70">
        <v>37.380000000000003</v>
      </c>
      <c r="GN70">
        <v>37.270000000000003</v>
      </c>
      <c r="GO70">
        <v>37.08</v>
      </c>
      <c r="GP70">
        <v>37.630000000000003</v>
      </c>
      <c r="GQ70">
        <v>37.26</v>
      </c>
      <c r="GR70">
        <v>37.299999999999997</v>
      </c>
      <c r="GS70">
        <v>37.18</v>
      </c>
      <c r="GT70">
        <v>37.19</v>
      </c>
      <c r="GU70">
        <v>37.14</v>
      </c>
      <c r="GV70">
        <v>37.32</v>
      </c>
      <c r="GW70">
        <v>37.21</v>
      </c>
      <c r="GX70">
        <v>37.28</v>
      </c>
      <c r="GY70">
        <v>37.200000000000003</v>
      </c>
      <c r="GZ70">
        <v>37.270000000000003</v>
      </c>
      <c r="HA70">
        <v>36.950000000000003</v>
      </c>
      <c r="HB70">
        <v>37.340000000000003</v>
      </c>
      <c r="HC70">
        <v>37.130000000000003</v>
      </c>
      <c r="HD70">
        <v>36.67</v>
      </c>
      <c r="HE70">
        <v>36.950000000000003</v>
      </c>
      <c r="HF70">
        <v>37.049999999999997</v>
      </c>
      <c r="HG70">
        <v>36.82</v>
      </c>
      <c r="HH70">
        <v>36.85</v>
      </c>
      <c r="HI70">
        <v>36.68</v>
      </c>
      <c r="HJ70">
        <v>36.86</v>
      </c>
      <c r="HK70">
        <v>36.950000000000003</v>
      </c>
      <c r="HL70">
        <v>37.270000000000003</v>
      </c>
      <c r="HM70">
        <v>36.979999999999997</v>
      </c>
      <c r="HN70">
        <v>36.97</v>
      </c>
      <c r="HO70">
        <v>36.92</v>
      </c>
      <c r="HP70">
        <v>37.15</v>
      </c>
      <c r="HQ70">
        <v>37.15</v>
      </c>
      <c r="HR70">
        <v>36.869999999999997</v>
      </c>
      <c r="HS70">
        <v>36.93</v>
      </c>
      <c r="HT70">
        <v>36.799999999999997</v>
      </c>
      <c r="HU70">
        <v>37.049999999999997</v>
      </c>
      <c r="HV70">
        <v>36.69</v>
      </c>
      <c r="HW70">
        <v>37.14</v>
      </c>
      <c r="HX70">
        <v>36.61</v>
      </c>
      <c r="HY70">
        <v>36.729999999999997</v>
      </c>
      <c r="HZ70">
        <v>36.9</v>
      </c>
      <c r="IA70">
        <v>36.9</v>
      </c>
      <c r="IB70">
        <v>36.72</v>
      </c>
      <c r="IC70">
        <v>36.590000000000003</v>
      </c>
      <c r="ID70">
        <v>36.69</v>
      </c>
      <c r="IE70">
        <v>36.86</v>
      </c>
      <c r="IF70">
        <v>36.880000000000003</v>
      </c>
      <c r="IG70">
        <v>36.79</v>
      </c>
      <c r="IH70">
        <v>36.83</v>
      </c>
      <c r="II70">
        <v>37.020000000000003</v>
      </c>
      <c r="IJ70">
        <v>36.78</v>
      </c>
      <c r="IK70">
        <v>37.08</v>
      </c>
      <c r="IL70">
        <v>36.89</v>
      </c>
      <c r="IM70">
        <v>36.6</v>
      </c>
      <c r="IN70">
        <v>37.04</v>
      </c>
      <c r="IO70">
        <v>36.659999999999997</v>
      </c>
      <c r="IP70">
        <v>36.43</v>
      </c>
      <c r="IQ70">
        <v>36.61</v>
      </c>
      <c r="IR70">
        <v>36.869999999999997</v>
      </c>
      <c r="IS70">
        <v>36.840000000000003</v>
      </c>
      <c r="IT70">
        <v>37.04</v>
      </c>
      <c r="IU70">
        <v>36.89</v>
      </c>
      <c r="IV70">
        <v>36.950000000000003</v>
      </c>
      <c r="IW70">
        <v>37.14</v>
      </c>
      <c r="IX70">
        <v>36.67</v>
      </c>
      <c r="IY70">
        <v>36.700000000000003</v>
      </c>
      <c r="IZ70">
        <v>36.880000000000003</v>
      </c>
      <c r="JA70">
        <v>36.770000000000003</v>
      </c>
      <c r="JB70">
        <v>36.61</v>
      </c>
      <c r="JC70">
        <v>36.85</v>
      </c>
      <c r="JD70">
        <v>37</v>
      </c>
      <c r="JE70">
        <v>36.6</v>
      </c>
      <c r="JF70">
        <v>36.869999999999997</v>
      </c>
      <c r="JG70">
        <v>36.909999999999997</v>
      </c>
      <c r="JH70">
        <v>36.96</v>
      </c>
      <c r="JI70">
        <v>36.92</v>
      </c>
      <c r="JJ70">
        <v>36.65</v>
      </c>
      <c r="JK70">
        <v>36.83</v>
      </c>
      <c r="JL70">
        <v>36.54</v>
      </c>
      <c r="JM70">
        <v>37.090000000000003</v>
      </c>
      <c r="JN70">
        <v>36.97</v>
      </c>
      <c r="JO70">
        <v>37.130000000000003</v>
      </c>
      <c r="JP70">
        <v>36.76</v>
      </c>
      <c r="JQ70">
        <v>36.74</v>
      </c>
      <c r="JR70">
        <v>36.85</v>
      </c>
      <c r="JS70">
        <v>36.909999999999997</v>
      </c>
      <c r="JT70">
        <v>36.659999999999997</v>
      </c>
      <c r="JU70">
        <v>36.909999999999997</v>
      </c>
      <c r="JV70">
        <v>36.68</v>
      </c>
      <c r="JW70">
        <v>36.65</v>
      </c>
      <c r="JX70">
        <v>36.74</v>
      </c>
      <c r="JY70">
        <v>36.85</v>
      </c>
      <c r="JZ70">
        <v>36.78</v>
      </c>
      <c r="KA70">
        <v>36.6</v>
      </c>
      <c r="KB70">
        <v>37.049999999999997</v>
      </c>
      <c r="KC70">
        <v>36.72</v>
      </c>
      <c r="KD70">
        <v>36.74</v>
      </c>
      <c r="KE70">
        <v>36.869999999999997</v>
      </c>
      <c r="KF70">
        <v>36.53</v>
      </c>
      <c r="KG70">
        <v>36.770000000000003</v>
      </c>
      <c r="KH70">
        <v>36.770000000000003</v>
      </c>
      <c r="KI70">
        <v>36.880000000000003</v>
      </c>
      <c r="KJ70">
        <v>36.520000000000003</v>
      </c>
      <c r="KK70">
        <v>36.950000000000003</v>
      </c>
      <c r="KL70">
        <v>36.75</v>
      </c>
      <c r="KM70">
        <v>36.840000000000003</v>
      </c>
      <c r="KN70">
        <v>36.950000000000003</v>
      </c>
      <c r="KO70">
        <v>37.06</v>
      </c>
      <c r="KP70">
        <v>36.68</v>
      </c>
      <c r="KQ70">
        <v>37.1</v>
      </c>
      <c r="KR70">
        <v>37.04</v>
      </c>
      <c r="KS70">
        <v>36.590000000000003</v>
      </c>
      <c r="KT70">
        <v>36.86</v>
      </c>
      <c r="KU70">
        <v>36.729999999999997</v>
      </c>
      <c r="KV70">
        <v>36.74</v>
      </c>
      <c r="KW70">
        <v>36.81</v>
      </c>
      <c r="KX70">
        <v>36.479999999999997</v>
      </c>
      <c r="KY70">
        <v>36.92</v>
      </c>
      <c r="KZ70">
        <v>37.18</v>
      </c>
      <c r="LA70">
        <v>36.99</v>
      </c>
      <c r="LB70">
        <v>37.049999999999997</v>
      </c>
      <c r="LC70">
        <v>36.82</v>
      </c>
      <c r="LD70">
        <v>36.979999999999997</v>
      </c>
      <c r="LE70">
        <v>37</v>
      </c>
      <c r="LF70">
        <v>37.18</v>
      </c>
      <c r="LG70">
        <v>36.659999999999997</v>
      </c>
      <c r="LH70">
        <v>36.869999999999997</v>
      </c>
      <c r="LI70">
        <v>36.840000000000003</v>
      </c>
      <c r="LJ70">
        <v>37.04</v>
      </c>
      <c r="LK70">
        <v>36.76</v>
      </c>
      <c r="LL70">
        <v>36.74</v>
      </c>
      <c r="LM70">
        <v>36.75</v>
      </c>
      <c r="LN70">
        <v>36.83</v>
      </c>
      <c r="LO70">
        <v>36.64</v>
      </c>
      <c r="LP70">
        <v>36.799999999999997</v>
      </c>
      <c r="LQ70">
        <v>36.79</v>
      </c>
      <c r="LR70">
        <v>36.79</v>
      </c>
      <c r="LS70">
        <v>36.85</v>
      </c>
      <c r="LT70">
        <v>37.049999999999997</v>
      </c>
      <c r="LU70">
        <v>36.96</v>
      </c>
      <c r="LV70">
        <v>36.78</v>
      </c>
      <c r="LW70">
        <v>36.86</v>
      </c>
      <c r="LX70">
        <v>36.729999999999997</v>
      </c>
      <c r="LY70">
        <v>36.71</v>
      </c>
      <c r="LZ70">
        <v>36.97</v>
      </c>
      <c r="MA70">
        <v>37.06</v>
      </c>
      <c r="MB70">
        <v>37.04</v>
      </c>
      <c r="MC70">
        <v>36.96</v>
      </c>
      <c r="MD70">
        <v>36.78</v>
      </c>
      <c r="ME70">
        <v>37</v>
      </c>
      <c r="MF70">
        <v>36.799999999999997</v>
      </c>
      <c r="MG70">
        <v>37</v>
      </c>
      <c r="MH70">
        <v>36.85</v>
      </c>
      <c r="MI70">
        <v>37.07</v>
      </c>
      <c r="MJ70">
        <v>36.96</v>
      </c>
      <c r="MK70">
        <v>36.89</v>
      </c>
      <c r="ML70">
        <v>37.03</v>
      </c>
      <c r="MM70">
        <v>36.57</v>
      </c>
      <c r="MN70">
        <v>36.85</v>
      </c>
      <c r="MO70">
        <v>36.799999999999997</v>
      </c>
      <c r="MP70">
        <v>36.72</v>
      </c>
      <c r="MQ70">
        <v>36.81</v>
      </c>
      <c r="MR70">
        <v>37.15</v>
      </c>
      <c r="MS70">
        <v>36.799999999999997</v>
      </c>
    </row>
    <row r="71" spans="1:357" x14ac:dyDescent="0.3">
      <c r="A71">
        <v>102.17</v>
      </c>
      <c r="B71">
        <v>102.96</v>
      </c>
      <c r="C71">
        <v>103.76</v>
      </c>
      <c r="D71">
        <v>104.02</v>
      </c>
      <c r="E71">
        <v>103.24</v>
      </c>
      <c r="F71">
        <v>102.59</v>
      </c>
      <c r="G71">
        <v>103.39</v>
      </c>
      <c r="H71">
        <v>102.98</v>
      </c>
      <c r="I71">
        <v>99.78</v>
      </c>
      <c r="J71">
        <v>100.49</v>
      </c>
      <c r="K71">
        <v>100.68</v>
      </c>
      <c r="L71">
        <v>101.8</v>
      </c>
      <c r="M71">
        <v>100.23</v>
      </c>
      <c r="N71">
        <v>100.66</v>
      </c>
      <c r="O71">
        <v>101.05</v>
      </c>
      <c r="P71">
        <v>100.49</v>
      </c>
      <c r="Q71">
        <v>109.84</v>
      </c>
      <c r="R71">
        <v>112.49</v>
      </c>
      <c r="S71">
        <v>107.07</v>
      </c>
      <c r="T71">
        <v>112.32</v>
      </c>
      <c r="U71">
        <v>109.18</v>
      </c>
      <c r="V71">
        <v>107.32</v>
      </c>
      <c r="W71">
        <v>106.95</v>
      </c>
      <c r="X71">
        <v>105.82</v>
      </c>
      <c r="Y71">
        <v>111.13</v>
      </c>
      <c r="Z71">
        <v>111.39</v>
      </c>
      <c r="AA71">
        <v>71.069999999999993</v>
      </c>
      <c r="AB71">
        <v>110.9</v>
      </c>
      <c r="AC71">
        <v>108.32</v>
      </c>
      <c r="AD71">
        <v>113.63</v>
      </c>
      <c r="AE71">
        <v>111.31</v>
      </c>
      <c r="AF71">
        <v>110.55</v>
      </c>
      <c r="AG71">
        <v>18.12</v>
      </c>
      <c r="AH71">
        <v>89.71</v>
      </c>
      <c r="AI71">
        <v>39.82</v>
      </c>
      <c r="AJ71">
        <v>37.479999999999997</v>
      </c>
      <c r="AK71">
        <v>36.32</v>
      </c>
      <c r="AL71">
        <v>33.15</v>
      </c>
      <c r="AM71">
        <v>78.47</v>
      </c>
      <c r="AN71">
        <v>78.42</v>
      </c>
      <c r="AO71">
        <v>10.11</v>
      </c>
      <c r="AP71">
        <v>8.48</v>
      </c>
      <c r="AQ71">
        <v>8.51</v>
      </c>
      <c r="AR71">
        <v>9.11</v>
      </c>
      <c r="AS71">
        <v>9.11</v>
      </c>
      <c r="AT71">
        <v>9.4499999999999993</v>
      </c>
      <c r="AU71">
        <v>9.43</v>
      </c>
      <c r="AV71">
        <v>8.26</v>
      </c>
      <c r="AW71">
        <v>69.760000000000005</v>
      </c>
      <c r="AX71">
        <v>71.510000000000005</v>
      </c>
      <c r="AY71">
        <v>71.58</v>
      </c>
      <c r="AZ71">
        <v>71.739999999999995</v>
      </c>
      <c r="BA71">
        <v>71.540000000000006</v>
      </c>
      <c r="BB71">
        <v>71.36</v>
      </c>
      <c r="BC71">
        <v>71.27</v>
      </c>
      <c r="BD71">
        <v>54.64</v>
      </c>
      <c r="BE71">
        <v>51.36</v>
      </c>
      <c r="BF71">
        <v>49.96</v>
      </c>
      <c r="BG71">
        <v>48.03</v>
      </c>
      <c r="BH71">
        <v>47.24</v>
      </c>
      <c r="BI71">
        <v>44.29</v>
      </c>
      <c r="BJ71">
        <v>43.41</v>
      </c>
      <c r="BK71">
        <v>42.86</v>
      </c>
      <c r="BL71">
        <v>42.33</v>
      </c>
      <c r="BM71">
        <v>42</v>
      </c>
      <c r="BN71">
        <v>41.83</v>
      </c>
      <c r="BO71">
        <v>41.81</v>
      </c>
      <c r="BP71">
        <v>41.66</v>
      </c>
      <c r="BQ71">
        <v>41.54</v>
      </c>
      <c r="BR71">
        <v>41.44</v>
      </c>
      <c r="BS71">
        <v>41.17</v>
      </c>
      <c r="BT71">
        <v>41.31</v>
      </c>
      <c r="BU71">
        <v>41.28</v>
      </c>
      <c r="BV71">
        <v>41.13</v>
      </c>
      <c r="BW71">
        <v>41.17</v>
      </c>
      <c r="BX71">
        <v>40.799999999999997</v>
      </c>
      <c r="BY71">
        <v>40.92</v>
      </c>
      <c r="BZ71">
        <v>40.82</v>
      </c>
      <c r="CA71">
        <v>41.04</v>
      </c>
      <c r="CB71">
        <v>40.700000000000003</v>
      </c>
      <c r="CC71">
        <v>40.86</v>
      </c>
      <c r="CD71">
        <v>40.590000000000003</v>
      </c>
      <c r="CE71">
        <v>40.81</v>
      </c>
      <c r="CF71">
        <v>40.79</v>
      </c>
      <c r="CG71">
        <v>40.659999999999997</v>
      </c>
      <c r="CH71">
        <v>40.39</v>
      </c>
      <c r="CI71">
        <v>40.619999999999997</v>
      </c>
      <c r="CJ71">
        <v>40.5</v>
      </c>
      <c r="CK71">
        <v>40.36</v>
      </c>
      <c r="CL71">
        <v>40.42</v>
      </c>
      <c r="CM71">
        <v>40.590000000000003</v>
      </c>
      <c r="CN71">
        <v>40.36</v>
      </c>
      <c r="CO71">
        <v>40.21</v>
      </c>
      <c r="CP71">
        <v>40.450000000000003</v>
      </c>
      <c r="CQ71">
        <v>40.43</v>
      </c>
      <c r="CR71">
        <v>40.24</v>
      </c>
      <c r="CS71">
        <v>40.049999999999997</v>
      </c>
      <c r="CT71">
        <v>40.270000000000003</v>
      </c>
      <c r="CU71">
        <v>40.299999999999997</v>
      </c>
      <c r="CV71">
        <v>40.11</v>
      </c>
      <c r="CW71">
        <v>40.090000000000003</v>
      </c>
      <c r="CX71">
        <v>39.979999999999997</v>
      </c>
      <c r="CY71">
        <v>39.93</v>
      </c>
      <c r="CZ71">
        <v>39.950000000000003</v>
      </c>
      <c r="DA71">
        <v>39.97</v>
      </c>
      <c r="DB71">
        <v>39.76</v>
      </c>
      <c r="DC71">
        <v>39.81</v>
      </c>
      <c r="DD71">
        <v>39.89</v>
      </c>
      <c r="DE71">
        <v>39.799999999999997</v>
      </c>
      <c r="DF71">
        <v>39.729999999999997</v>
      </c>
      <c r="DG71">
        <v>39.81</v>
      </c>
      <c r="DH71">
        <v>39.75</v>
      </c>
      <c r="DI71">
        <v>39.56</v>
      </c>
      <c r="DJ71">
        <v>39.590000000000003</v>
      </c>
      <c r="DK71">
        <v>39.76</v>
      </c>
      <c r="DL71">
        <v>39.590000000000003</v>
      </c>
      <c r="DM71">
        <v>39.74</v>
      </c>
      <c r="DN71">
        <v>39.82</v>
      </c>
      <c r="DO71">
        <v>39.619999999999997</v>
      </c>
      <c r="DP71">
        <v>39.65</v>
      </c>
      <c r="DQ71">
        <v>39.630000000000003</v>
      </c>
      <c r="DR71">
        <v>39.31</v>
      </c>
      <c r="DS71">
        <v>39.51</v>
      </c>
      <c r="DT71">
        <v>39.36</v>
      </c>
      <c r="DU71">
        <v>39.42</v>
      </c>
      <c r="DV71">
        <v>39.31</v>
      </c>
      <c r="DW71">
        <v>39.15</v>
      </c>
      <c r="DX71">
        <v>39.22</v>
      </c>
      <c r="DY71">
        <v>39.44</v>
      </c>
      <c r="DZ71">
        <v>39.17</v>
      </c>
      <c r="EA71">
        <v>39.130000000000003</v>
      </c>
      <c r="EB71">
        <v>39.119999999999997</v>
      </c>
      <c r="EC71">
        <v>39.15</v>
      </c>
      <c r="ED71">
        <v>39.200000000000003</v>
      </c>
      <c r="EE71">
        <v>39.07</v>
      </c>
      <c r="EF71">
        <v>39.32</v>
      </c>
      <c r="EG71">
        <v>39.17</v>
      </c>
      <c r="EH71">
        <v>39.36</v>
      </c>
      <c r="EI71">
        <v>39.229999999999997</v>
      </c>
      <c r="EJ71">
        <v>39.119999999999997</v>
      </c>
      <c r="EK71">
        <v>39.200000000000003</v>
      </c>
      <c r="EL71">
        <v>39.24</v>
      </c>
      <c r="EM71">
        <v>39.08</v>
      </c>
      <c r="EN71">
        <v>38.950000000000003</v>
      </c>
      <c r="EO71">
        <v>38.83</v>
      </c>
      <c r="EP71">
        <v>38.61</v>
      </c>
      <c r="EQ71">
        <v>38.81</v>
      </c>
      <c r="ER71">
        <v>38.65</v>
      </c>
      <c r="ES71">
        <v>38.99</v>
      </c>
      <c r="ET71">
        <v>38.86</v>
      </c>
      <c r="EU71">
        <v>38.909999999999997</v>
      </c>
      <c r="EV71">
        <v>38.72</v>
      </c>
      <c r="EW71">
        <v>38.89</v>
      </c>
      <c r="EX71">
        <v>38.72</v>
      </c>
      <c r="EY71">
        <v>38.58</v>
      </c>
      <c r="EZ71">
        <v>38.76</v>
      </c>
      <c r="FA71">
        <v>38.619999999999997</v>
      </c>
      <c r="FB71">
        <v>38.76</v>
      </c>
      <c r="FC71">
        <v>38.6</v>
      </c>
      <c r="FD71">
        <v>38.65</v>
      </c>
      <c r="FE71">
        <v>38.78</v>
      </c>
      <c r="FF71">
        <v>38.619999999999997</v>
      </c>
      <c r="FG71">
        <v>38.450000000000003</v>
      </c>
      <c r="FH71">
        <v>38.409999999999997</v>
      </c>
      <c r="FI71">
        <v>38.57</v>
      </c>
      <c r="FJ71">
        <v>38.61</v>
      </c>
      <c r="FK71">
        <v>38.54</v>
      </c>
      <c r="FL71">
        <v>38.729999999999997</v>
      </c>
      <c r="FM71">
        <v>38.409999999999997</v>
      </c>
      <c r="FN71">
        <v>38.520000000000003</v>
      </c>
      <c r="FO71">
        <v>38.19</v>
      </c>
      <c r="FP71">
        <v>38.380000000000003</v>
      </c>
      <c r="FQ71">
        <v>38.380000000000003</v>
      </c>
      <c r="FR71">
        <v>38.57</v>
      </c>
      <c r="FS71">
        <v>38.31</v>
      </c>
      <c r="FT71">
        <v>38.32</v>
      </c>
      <c r="FU71">
        <v>38.43</v>
      </c>
      <c r="FV71">
        <v>38.36</v>
      </c>
      <c r="FW71">
        <v>38.51</v>
      </c>
      <c r="FX71">
        <v>38.24</v>
      </c>
      <c r="FY71">
        <v>38.409999999999997</v>
      </c>
      <c r="FZ71">
        <v>38.01</v>
      </c>
      <c r="GA71">
        <v>38.31</v>
      </c>
      <c r="GB71">
        <v>38.630000000000003</v>
      </c>
      <c r="GC71">
        <v>38.24</v>
      </c>
      <c r="GD71">
        <v>38.28</v>
      </c>
      <c r="GE71">
        <v>38.56</v>
      </c>
      <c r="GF71">
        <v>38.200000000000003</v>
      </c>
      <c r="GG71">
        <v>38.24</v>
      </c>
      <c r="GH71">
        <v>38.24</v>
      </c>
      <c r="GI71">
        <v>38.06</v>
      </c>
      <c r="GJ71">
        <v>38.090000000000003</v>
      </c>
      <c r="GK71">
        <v>38.159999999999997</v>
      </c>
      <c r="GL71">
        <v>38.119999999999997</v>
      </c>
      <c r="GM71">
        <v>38.18</v>
      </c>
      <c r="GN71">
        <v>38.049999999999997</v>
      </c>
      <c r="GO71">
        <v>38.1</v>
      </c>
      <c r="GP71">
        <v>37.979999999999997</v>
      </c>
      <c r="GQ71">
        <v>38.06</v>
      </c>
      <c r="GR71">
        <v>38.17</v>
      </c>
      <c r="GS71">
        <v>37.94</v>
      </c>
      <c r="GT71">
        <v>38.090000000000003</v>
      </c>
      <c r="GU71">
        <v>38.01</v>
      </c>
      <c r="GV71">
        <v>38.11</v>
      </c>
      <c r="GW71">
        <v>37.69</v>
      </c>
      <c r="GX71">
        <v>38.22</v>
      </c>
      <c r="GY71">
        <v>37.950000000000003</v>
      </c>
      <c r="GZ71">
        <v>37.93</v>
      </c>
      <c r="HA71">
        <v>37.81</v>
      </c>
      <c r="HB71">
        <v>38.020000000000003</v>
      </c>
      <c r="HC71">
        <v>37.81</v>
      </c>
      <c r="HD71">
        <v>37.909999999999997</v>
      </c>
      <c r="HE71">
        <v>37.96</v>
      </c>
      <c r="HF71">
        <v>37.94</v>
      </c>
      <c r="HG71">
        <v>37.840000000000003</v>
      </c>
      <c r="HH71">
        <v>37.93</v>
      </c>
      <c r="HI71">
        <v>37.72</v>
      </c>
      <c r="HJ71">
        <v>37.700000000000003</v>
      </c>
      <c r="HK71">
        <v>37.96</v>
      </c>
      <c r="HL71">
        <v>37.75</v>
      </c>
      <c r="HM71">
        <v>37.93</v>
      </c>
      <c r="HN71">
        <v>37.72</v>
      </c>
      <c r="HO71">
        <v>37.65</v>
      </c>
      <c r="HP71">
        <v>37.79</v>
      </c>
      <c r="HQ71">
        <v>37.840000000000003</v>
      </c>
      <c r="HR71">
        <v>37.72</v>
      </c>
      <c r="HS71">
        <v>37.61</v>
      </c>
      <c r="HT71">
        <v>37.75</v>
      </c>
      <c r="HU71">
        <v>37.78</v>
      </c>
      <c r="HV71">
        <v>38.020000000000003</v>
      </c>
      <c r="HW71">
        <v>37.630000000000003</v>
      </c>
      <c r="HX71">
        <v>37.74</v>
      </c>
      <c r="HY71">
        <v>37.630000000000003</v>
      </c>
      <c r="HZ71">
        <v>37.729999999999997</v>
      </c>
      <c r="IA71">
        <v>37.96</v>
      </c>
      <c r="IB71">
        <v>37.75</v>
      </c>
      <c r="IC71">
        <v>37.82</v>
      </c>
      <c r="ID71">
        <v>37.520000000000003</v>
      </c>
      <c r="IE71">
        <v>37.68</v>
      </c>
      <c r="IF71">
        <v>37.71</v>
      </c>
      <c r="IG71">
        <v>37.880000000000003</v>
      </c>
      <c r="IH71">
        <v>37.65</v>
      </c>
      <c r="II71">
        <v>37.64</v>
      </c>
      <c r="IJ71">
        <v>37.799999999999997</v>
      </c>
      <c r="IK71">
        <v>37.85</v>
      </c>
      <c r="IL71">
        <v>37.58</v>
      </c>
      <c r="IM71">
        <v>37.78</v>
      </c>
      <c r="IN71">
        <v>37.64</v>
      </c>
      <c r="IO71">
        <v>37.450000000000003</v>
      </c>
      <c r="IP71">
        <v>37.61</v>
      </c>
      <c r="IQ71">
        <v>37.83</v>
      </c>
      <c r="IR71">
        <v>37.950000000000003</v>
      </c>
      <c r="IS71">
        <v>37.85</v>
      </c>
      <c r="IT71">
        <v>37.72</v>
      </c>
      <c r="IU71">
        <v>37.6</v>
      </c>
      <c r="IV71">
        <v>37.72</v>
      </c>
      <c r="IW71">
        <v>37.71</v>
      </c>
      <c r="IX71">
        <v>37.659999999999997</v>
      </c>
      <c r="IY71">
        <v>37.82</v>
      </c>
      <c r="IZ71">
        <v>37.659999999999997</v>
      </c>
      <c r="JA71">
        <v>37.81</v>
      </c>
      <c r="JB71">
        <v>37.9</v>
      </c>
      <c r="JC71">
        <v>37.54</v>
      </c>
      <c r="JD71">
        <v>37.68</v>
      </c>
      <c r="JE71">
        <v>37.72</v>
      </c>
      <c r="JF71">
        <v>37.880000000000003</v>
      </c>
      <c r="JG71">
        <v>37.92</v>
      </c>
      <c r="JH71">
        <v>37.79</v>
      </c>
      <c r="JI71">
        <v>37.76</v>
      </c>
      <c r="JJ71">
        <v>37.69</v>
      </c>
      <c r="JK71">
        <v>37.93</v>
      </c>
      <c r="JL71">
        <v>37.770000000000003</v>
      </c>
      <c r="JM71">
        <v>37.590000000000003</v>
      </c>
      <c r="JN71">
        <v>37.72</v>
      </c>
      <c r="JO71">
        <v>37.71</v>
      </c>
      <c r="JP71">
        <v>37.86</v>
      </c>
      <c r="JQ71">
        <v>37.65</v>
      </c>
      <c r="JR71">
        <v>37.76</v>
      </c>
      <c r="JS71">
        <v>37.909999999999997</v>
      </c>
      <c r="JT71">
        <v>37.82</v>
      </c>
      <c r="JU71">
        <v>37.94</v>
      </c>
      <c r="JV71">
        <v>37.69</v>
      </c>
      <c r="JW71">
        <v>37.72</v>
      </c>
      <c r="JX71">
        <v>37.619999999999997</v>
      </c>
      <c r="JY71">
        <v>37.85</v>
      </c>
      <c r="JZ71">
        <v>37.74</v>
      </c>
      <c r="KA71">
        <v>37.71</v>
      </c>
      <c r="KB71">
        <v>37.76</v>
      </c>
      <c r="KC71">
        <v>37.78</v>
      </c>
      <c r="KD71">
        <v>37.729999999999997</v>
      </c>
      <c r="KE71">
        <v>37.840000000000003</v>
      </c>
      <c r="KF71">
        <v>37.880000000000003</v>
      </c>
      <c r="KG71">
        <v>37.799999999999997</v>
      </c>
      <c r="KH71">
        <v>37.83</v>
      </c>
      <c r="KI71">
        <v>37.64</v>
      </c>
      <c r="KJ71">
        <v>37.81</v>
      </c>
      <c r="KK71">
        <v>37.97</v>
      </c>
      <c r="KL71">
        <v>37.71</v>
      </c>
      <c r="KM71">
        <v>37.81</v>
      </c>
      <c r="KN71">
        <v>37.64</v>
      </c>
      <c r="KO71">
        <v>37.64</v>
      </c>
      <c r="KP71">
        <v>37.82</v>
      </c>
      <c r="KQ71">
        <v>37.82</v>
      </c>
      <c r="KR71">
        <v>37.97</v>
      </c>
      <c r="KS71">
        <v>37.869999999999997</v>
      </c>
      <c r="KT71">
        <v>37.72</v>
      </c>
      <c r="KU71">
        <v>37.82</v>
      </c>
      <c r="KV71">
        <v>37.96</v>
      </c>
      <c r="KW71">
        <v>37.78</v>
      </c>
      <c r="KX71">
        <v>37.76</v>
      </c>
      <c r="KY71">
        <v>37.799999999999997</v>
      </c>
      <c r="KZ71">
        <v>37.590000000000003</v>
      </c>
      <c r="LA71">
        <v>37.71</v>
      </c>
      <c r="LB71">
        <v>37.840000000000003</v>
      </c>
      <c r="LC71">
        <v>37.729999999999997</v>
      </c>
      <c r="LD71">
        <v>37.85</v>
      </c>
      <c r="LE71">
        <v>37.79</v>
      </c>
      <c r="LF71">
        <v>37.76</v>
      </c>
      <c r="LG71">
        <v>37.79</v>
      </c>
      <c r="LH71">
        <v>38.07</v>
      </c>
      <c r="LI71">
        <v>37.99</v>
      </c>
      <c r="LJ71">
        <v>37.82</v>
      </c>
      <c r="LK71">
        <v>37.89</v>
      </c>
      <c r="LL71">
        <v>38</v>
      </c>
      <c r="LM71">
        <v>37.880000000000003</v>
      </c>
      <c r="LN71">
        <v>38.08</v>
      </c>
      <c r="LO71">
        <v>37.979999999999997</v>
      </c>
      <c r="LP71">
        <v>37.869999999999997</v>
      </c>
      <c r="LQ71">
        <v>37.74</v>
      </c>
      <c r="LR71">
        <v>37.78</v>
      </c>
      <c r="LS71">
        <v>37.72</v>
      </c>
      <c r="LT71">
        <v>37.85</v>
      </c>
      <c r="LU71">
        <v>37.67</v>
      </c>
      <c r="LV71">
        <v>37.78</v>
      </c>
      <c r="LW71">
        <v>37.770000000000003</v>
      </c>
      <c r="LX71">
        <v>37.51</v>
      </c>
      <c r="LY71">
        <v>37.71</v>
      </c>
      <c r="LZ71">
        <v>37.840000000000003</v>
      </c>
      <c r="MA71">
        <v>37.54</v>
      </c>
      <c r="MB71">
        <v>37.65</v>
      </c>
      <c r="MC71">
        <v>37.74</v>
      </c>
      <c r="MD71">
        <v>37.74</v>
      </c>
      <c r="ME71">
        <v>37.880000000000003</v>
      </c>
      <c r="MF71">
        <v>37.799999999999997</v>
      </c>
      <c r="MG71">
        <v>37.520000000000003</v>
      </c>
      <c r="MH71">
        <v>37.74</v>
      </c>
      <c r="MI71">
        <v>37.619999999999997</v>
      </c>
      <c r="MJ71">
        <v>37.729999999999997</v>
      </c>
      <c r="MK71">
        <v>37.81</v>
      </c>
      <c r="ML71">
        <v>37.54</v>
      </c>
      <c r="MM71">
        <v>37.71</v>
      </c>
      <c r="MN71">
        <v>37.74</v>
      </c>
      <c r="MO71">
        <v>37.6</v>
      </c>
      <c r="MP71">
        <v>37.630000000000003</v>
      </c>
      <c r="MQ71">
        <v>37.729999999999997</v>
      </c>
      <c r="MR71">
        <v>37.56</v>
      </c>
      <c r="MS71">
        <v>37.81</v>
      </c>
    </row>
    <row r="72" spans="1:357" x14ac:dyDescent="0.3">
      <c r="A72">
        <v>102.64</v>
      </c>
      <c r="B72">
        <v>103.9</v>
      </c>
      <c r="C72">
        <v>103.45</v>
      </c>
      <c r="D72">
        <v>103.47</v>
      </c>
      <c r="E72">
        <v>103.33</v>
      </c>
      <c r="F72">
        <v>102.57</v>
      </c>
      <c r="G72">
        <v>103.63</v>
      </c>
      <c r="H72">
        <v>102.65</v>
      </c>
      <c r="I72">
        <v>100.59</v>
      </c>
      <c r="J72">
        <v>99.98</v>
      </c>
      <c r="K72">
        <v>101.72</v>
      </c>
      <c r="L72">
        <v>101.27</v>
      </c>
      <c r="M72">
        <v>100.68</v>
      </c>
      <c r="N72">
        <v>100.8</v>
      </c>
      <c r="O72">
        <v>99.89</v>
      </c>
      <c r="P72">
        <v>101.38</v>
      </c>
      <c r="Q72">
        <v>110.64</v>
      </c>
      <c r="R72">
        <v>111.8</v>
      </c>
      <c r="S72">
        <v>107.33</v>
      </c>
      <c r="T72">
        <v>112.18</v>
      </c>
      <c r="U72">
        <v>109.07</v>
      </c>
      <c r="V72">
        <v>107.04</v>
      </c>
      <c r="W72">
        <v>107.07</v>
      </c>
      <c r="X72">
        <v>106.47</v>
      </c>
      <c r="Y72">
        <v>109.75</v>
      </c>
      <c r="Z72">
        <v>112.36</v>
      </c>
      <c r="AA72">
        <v>76.94</v>
      </c>
      <c r="AB72">
        <v>111.81</v>
      </c>
      <c r="AC72">
        <v>108.71</v>
      </c>
      <c r="AD72">
        <v>113.21</v>
      </c>
      <c r="AE72">
        <v>112.02</v>
      </c>
      <c r="AF72">
        <v>108.66</v>
      </c>
      <c r="AG72">
        <v>64.290000000000006</v>
      </c>
      <c r="AH72">
        <v>90.92</v>
      </c>
      <c r="AI72">
        <v>46.89</v>
      </c>
      <c r="AJ72">
        <v>39.56</v>
      </c>
      <c r="AK72">
        <v>63.57</v>
      </c>
      <c r="AL72">
        <v>61.02</v>
      </c>
      <c r="AM72">
        <v>82.59</v>
      </c>
      <c r="AN72">
        <v>83.09</v>
      </c>
      <c r="AO72">
        <v>9.9700000000000006</v>
      </c>
      <c r="AP72">
        <v>8.3800000000000008</v>
      </c>
      <c r="AQ72">
        <v>8.2899999999999991</v>
      </c>
      <c r="AR72">
        <v>8.75</v>
      </c>
      <c r="AS72">
        <v>8.77</v>
      </c>
      <c r="AT72">
        <v>8.82</v>
      </c>
      <c r="AU72">
        <v>9.36</v>
      </c>
      <c r="AV72">
        <v>8.15</v>
      </c>
      <c r="AW72">
        <v>71.8</v>
      </c>
      <c r="AX72">
        <v>71.77</v>
      </c>
      <c r="AY72">
        <v>71.739999999999995</v>
      </c>
      <c r="AZ72">
        <v>71.59</v>
      </c>
      <c r="BA72">
        <v>71.540000000000006</v>
      </c>
      <c r="BB72">
        <v>71.489999999999995</v>
      </c>
      <c r="BC72">
        <v>71.430000000000007</v>
      </c>
      <c r="BD72">
        <v>55.68</v>
      </c>
      <c r="BE72">
        <v>51.51</v>
      </c>
      <c r="BF72">
        <v>50.09</v>
      </c>
      <c r="BG72">
        <v>48.93</v>
      </c>
      <c r="BH72">
        <v>47.8</v>
      </c>
      <c r="BI72">
        <v>47.45</v>
      </c>
      <c r="BJ72">
        <v>45.29</v>
      </c>
      <c r="BK72">
        <v>43.09</v>
      </c>
      <c r="BL72">
        <v>42.68</v>
      </c>
      <c r="BM72">
        <v>42.33</v>
      </c>
      <c r="BN72">
        <v>42.09</v>
      </c>
      <c r="BO72">
        <v>41.97</v>
      </c>
      <c r="BP72">
        <v>41.9</v>
      </c>
      <c r="BQ72">
        <v>41.91</v>
      </c>
      <c r="BR72">
        <v>41.56</v>
      </c>
      <c r="BS72">
        <v>41.61</v>
      </c>
      <c r="BT72">
        <v>41.44</v>
      </c>
      <c r="BU72">
        <v>41.28</v>
      </c>
      <c r="BV72">
        <v>41.14</v>
      </c>
      <c r="BW72">
        <v>41.11</v>
      </c>
      <c r="BX72">
        <v>41.01</v>
      </c>
      <c r="BY72">
        <v>41.12</v>
      </c>
      <c r="BZ72">
        <v>41.1</v>
      </c>
      <c r="CA72">
        <v>40.950000000000003</v>
      </c>
      <c r="CB72">
        <v>40.89</v>
      </c>
      <c r="CC72">
        <v>40.67</v>
      </c>
      <c r="CD72">
        <v>40.950000000000003</v>
      </c>
      <c r="CE72">
        <v>41.01</v>
      </c>
      <c r="CF72">
        <v>40.72</v>
      </c>
      <c r="CG72">
        <v>40.76</v>
      </c>
      <c r="CH72">
        <v>40.549999999999997</v>
      </c>
      <c r="CI72">
        <v>40.71</v>
      </c>
      <c r="CJ72">
        <v>40.729999999999997</v>
      </c>
      <c r="CK72">
        <v>40.74</v>
      </c>
      <c r="CL72">
        <v>40.53</v>
      </c>
      <c r="CM72">
        <v>40.4</v>
      </c>
      <c r="CN72">
        <v>40.630000000000003</v>
      </c>
      <c r="CO72">
        <v>40.409999999999997</v>
      </c>
      <c r="CP72">
        <v>40.33</v>
      </c>
      <c r="CQ72">
        <v>40.35</v>
      </c>
      <c r="CR72">
        <v>40.49</v>
      </c>
      <c r="CS72">
        <v>40.25</v>
      </c>
      <c r="CT72">
        <v>40.479999999999997</v>
      </c>
      <c r="CU72">
        <v>40.299999999999997</v>
      </c>
      <c r="CV72">
        <v>40.31</v>
      </c>
      <c r="CW72">
        <v>40.229999999999997</v>
      </c>
      <c r="CX72">
        <v>40.14</v>
      </c>
      <c r="CY72">
        <v>40.18</v>
      </c>
      <c r="CZ72">
        <v>40.04</v>
      </c>
      <c r="DA72">
        <v>39.92</v>
      </c>
      <c r="DB72">
        <v>39.86</v>
      </c>
      <c r="DC72">
        <v>40.049999999999997</v>
      </c>
      <c r="DD72">
        <v>40.1</v>
      </c>
      <c r="DE72">
        <v>40.049999999999997</v>
      </c>
      <c r="DF72">
        <v>40.01</v>
      </c>
      <c r="DG72">
        <v>39.950000000000003</v>
      </c>
      <c r="DH72">
        <v>39.979999999999997</v>
      </c>
      <c r="DI72">
        <v>40.130000000000003</v>
      </c>
      <c r="DJ72">
        <v>39.92</v>
      </c>
      <c r="DK72">
        <v>39.93</v>
      </c>
      <c r="DL72">
        <v>40</v>
      </c>
      <c r="DM72">
        <v>39.909999999999997</v>
      </c>
      <c r="DN72">
        <v>40</v>
      </c>
      <c r="DO72">
        <v>39.78</v>
      </c>
      <c r="DP72">
        <v>39.869999999999997</v>
      </c>
      <c r="DQ72">
        <v>39.92</v>
      </c>
      <c r="DR72">
        <v>39.75</v>
      </c>
      <c r="DS72">
        <v>39.700000000000003</v>
      </c>
      <c r="DT72">
        <v>39.630000000000003</v>
      </c>
      <c r="DU72">
        <v>39.61</v>
      </c>
      <c r="DV72">
        <v>40.03</v>
      </c>
      <c r="DW72">
        <v>39.83</v>
      </c>
      <c r="DX72">
        <v>39.630000000000003</v>
      </c>
      <c r="DY72">
        <v>39.69</v>
      </c>
      <c r="DZ72">
        <v>39.78</v>
      </c>
      <c r="EA72">
        <v>39.659999999999997</v>
      </c>
      <c r="EB72">
        <v>39.61</v>
      </c>
      <c r="EC72">
        <v>39.64</v>
      </c>
      <c r="ED72">
        <v>39.450000000000003</v>
      </c>
      <c r="EE72">
        <v>39.4</v>
      </c>
      <c r="EF72">
        <v>39.549999999999997</v>
      </c>
      <c r="EG72">
        <v>39.57</v>
      </c>
      <c r="EH72">
        <v>39.51</v>
      </c>
      <c r="EI72">
        <v>39.4</v>
      </c>
      <c r="EJ72">
        <v>39.450000000000003</v>
      </c>
      <c r="EK72">
        <v>39.32</v>
      </c>
      <c r="EL72">
        <v>39.47</v>
      </c>
      <c r="EM72">
        <v>39.36</v>
      </c>
      <c r="EN72">
        <v>39.299999999999997</v>
      </c>
      <c r="EO72">
        <v>39.49</v>
      </c>
      <c r="EP72">
        <v>39.21</v>
      </c>
      <c r="EQ72">
        <v>39.39</v>
      </c>
      <c r="ER72">
        <v>39.229999999999997</v>
      </c>
      <c r="ES72">
        <v>39.31</v>
      </c>
      <c r="ET72">
        <v>39.33</v>
      </c>
      <c r="EU72">
        <v>39.24</v>
      </c>
      <c r="EV72">
        <v>39.090000000000003</v>
      </c>
      <c r="EW72">
        <v>39.090000000000003</v>
      </c>
      <c r="EX72">
        <v>39.130000000000003</v>
      </c>
      <c r="EY72">
        <v>39.14</v>
      </c>
      <c r="EZ72">
        <v>39.159999999999997</v>
      </c>
      <c r="FA72">
        <v>38.92</v>
      </c>
      <c r="FB72">
        <v>39.08</v>
      </c>
      <c r="FC72">
        <v>39.119999999999997</v>
      </c>
      <c r="FD72">
        <v>39.17</v>
      </c>
      <c r="FE72">
        <v>39.22</v>
      </c>
      <c r="FF72">
        <v>38.89</v>
      </c>
      <c r="FG72">
        <v>39.19</v>
      </c>
      <c r="FH72">
        <v>39.08</v>
      </c>
      <c r="FI72">
        <v>39.270000000000003</v>
      </c>
      <c r="FJ72">
        <v>39.090000000000003</v>
      </c>
      <c r="FK72">
        <v>38.94</v>
      </c>
      <c r="FL72">
        <v>38.93</v>
      </c>
      <c r="FM72">
        <v>38.950000000000003</v>
      </c>
      <c r="FN72">
        <v>38.92</v>
      </c>
      <c r="FO72">
        <v>38.979999999999997</v>
      </c>
      <c r="FP72">
        <v>38.700000000000003</v>
      </c>
      <c r="FQ72">
        <v>38.770000000000003</v>
      </c>
      <c r="FR72">
        <v>38.9</v>
      </c>
      <c r="FS72">
        <v>38.909999999999997</v>
      </c>
      <c r="FT72">
        <v>38.78</v>
      </c>
      <c r="FU72">
        <v>38.72</v>
      </c>
      <c r="FV72">
        <v>38.71</v>
      </c>
      <c r="FW72">
        <v>38.78</v>
      </c>
      <c r="FX72">
        <v>38.64</v>
      </c>
      <c r="FY72">
        <v>38.71</v>
      </c>
      <c r="FZ72">
        <v>38.86</v>
      </c>
      <c r="GA72">
        <v>38.700000000000003</v>
      </c>
      <c r="GB72">
        <v>38.93</v>
      </c>
      <c r="GC72">
        <v>38.75</v>
      </c>
      <c r="GD72">
        <v>38.619999999999997</v>
      </c>
      <c r="GE72">
        <v>38.909999999999997</v>
      </c>
      <c r="GF72">
        <v>38.69</v>
      </c>
      <c r="GG72">
        <v>38.68</v>
      </c>
      <c r="GH72">
        <v>38.69</v>
      </c>
      <c r="GI72">
        <v>38.76</v>
      </c>
      <c r="GJ72">
        <v>38.43</v>
      </c>
      <c r="GK72">
        <v>38.590000000000003</v>
      </c>
      <c r="GL72">
        <v>38.659999999999997</v>
      </c>
      <c r="GM72">
        <v>38.69</v>
      </c>
      <c r="GN72">
        <v>38.619999999999997</v>
      </c>
      <c r="GO72">
        <v>38.64</v>
      </c>
      <c r="GP72">
        <v>38.56</v>
      </c>
      <c r="GQ72">
        <v>38.81</v>
      </c>
      <c r="GR72">
        <v>38.450000000000003</v>
      </c>
      <c r="GS72">
        <v>38.42</v>
      </c>
      <c r="GT72">
        <v>38.49</v>
      </c>
      <c r="GU72">
        <v>38.549999999999997</v>
      </c>
      <c r="GV72">
        <v>38.54</v>
      </c>
      <c r="GW72">
        <v>38.61</v>
      </c>
      <c r="GX72">
        <v>38.54</v>
      </c>
      <c r="GY72">
        <v>38.5</v>
      </c>
      <c r="GZ72">
        <v>38.479999999999997</v>
      </c>
      <c r="HA72">
        <v>38.36</v>
      </c>
      <c r="HB72">
        <v>38.22</v>
      </c>
      <c r="HC72">
        <v>38.36</v>
      </c>
      <c r="HD72">
        <v>38.299999999999997</v>
      </c>
      <c r="HE72">
        <v>38.26</v>
      </c>
      <c r="HF72">
        <v>38.42</v>
      </c>
      <c r="HG72">
        <v>38.24</v>
      </c>
      <c r="HH72">
        <v>38.380000000000003</v>
      </c>
      <c r="HI72">
        <v>38.46</v>
      </c>
      <c r="HJ72">
        <v>38.24</v>
      </c>
      <c r="HK72">
        <v>38.22</v>
      </c>
      <c r="HL72">
        <v>38.4</v>
      </c>
      <c r="HM72">
        <v>38.4</v>
      </c>
      <c r="HN72">
        <v>38.25</v>
      </c>
      <c r="HO72">
        <v>38.36</v>
      </c>
      <c r="HP72">
        <v>38.21</v>
      </c>
      <c r="HQ72">
        <v>38.08</v>
      </c>
      <c r="HR72">
        <v>38.26</v>
      </c>
      <c r="HS72">
        <v>38.07</v>
      </c>
      <c r="HT72">
        <v>38.020000000000003</v>
      </c>
      <c r="HU72">
        <v>38.11</v>
      </c>
      <c r="HV72">
        <v>38.21</v>
      </c>
      <c r="HW72">
        <v>38.07</v>
      </c>
      <c r="HX72">
        <v>38.229999999999997</v>
      </c>
      <c r="HY72">
        <v>38.15</v>
      </c>
      <c r="HZ72">
        <v>38.270000000000003</v>
      </c>
      <c r="IA72">
        <v>38.049999999999997</v>
      </c>
      <c r="IB72">
        <v>37.92</v>
      </c>
      <c r="IC72">
        <v>38.11</v>
      </c>
      <c r="ID72">
        <v>37.950000000000003</v>
      </c>
      <c r="IE72">
        <v>37.85</v>
      </c>
      <c r="IF72">
        <v>38.520000000000003</v>
      </c>
      <c r="IG72">
        <v>38.25</v>
      </c>
      <c r="IH72">
        <v>38.119999999999997</v>
      </c>
      <c r="II72">
        <v>38.24</v>
      </c>
      <c r="IJ72">
        <v>37.85</v>
      </c>
      <c r="IK72">
        <v>38.36</v>
      </c>
      <c r="IL72">
        <v>37.99</v>
      </c>
      <c r="IM72">
        <v>38.090000000000003</v>
      </c>
      <c r="IN72">
        <v>38.08</v>
      </c>
      <c r="IO72">
        <v>38.159999999999997</v>
      </c>
      <c r="IP72">
        <v>38.090000000000003</v>
      </c>
      <c r="IQ72">
        <v>38.08</v>
      </c>
      <c r="IR72">
        <v>38.020000000000003</v>
      </c>
      <c r="IS72">
        <v>38.159999999999997</v>
      </c>
      <c r="IT72">
        <v>38.17</v>
      </c>
      <c r="IU72">
        <v>38.08</v>
      </c>
      <c r="IV72">
        <v>38.049999999999997</v>
      </c>
      <c r="IW72">
        <v>38.15</v>
      </c>
      <c r="IX72">
        <v>38.11</v>
      </c>
      <c r="IY72">
        <v>38.08</v>
      </c>
      <c r="IZ72">
        <v>38.18</v>
      </c>
      <c r="JA72">
        <v>38.07</v>
      </c>
      <c r="JB72">
        <v>37.909999999999997</v>
      </c>
      <c r="JC72">
        <v>37.96</v>
      </c>
      <c r="JD72">
        <v>38.15</v>
      </c>
      <c r="JE72">
        <v>37.880000000000003</v>
      </c>
      <c r="JF72">
        <v>38.11</v>
      </c>
      <c r="JG72">
        <v>37.85</v>
      </c>
      <c r="JH72">
        <v>38.03</v>
      </c>
      <c r="JI72">
        <v>38.1</v>
      </c>
      <c r="JJ72">
        <v>37.86</v>
      </c>
      <c r="JK72">
        <v>37.97</v>
      </c>
      <c r="JL72">
        <v>37.880000000000003</v>
      </c>
      <c r="JM72">
        <v>38</v>
      </c>
      <c r="JN72">
        <v>38.020000000000003</v>
      </c>
      <c r="JO72">
        <v>38.08</v>
      </c>
      <c r="JP72">
        <v>38.04</v>
      </c>
      <c r="JQ72">
        <v>37.67</v>
      </c>
      <c r="JR72">
        <v>38</v>
      </c>
      <c r="JS72">
        <v>38.020000000000003</v>
      </c>
      <c r="JT72">
        <v>38.020000000000003</v>
      </c>
      <c r="JU72">
        <v>37.94</v>
      </c>
      <c r="JV72">
        <v>37.89</v>
      </c>
      <c r="JW72">
        <v>37.89</v>
      </c>
      <c r="JX72">
        <v>38.04</v>
      </c>
      <c r="JY72">
        <v>38.020000000000003</v>
      </c>
      <c r="JZ72">
        <v>37.99</v>
      </c>
      <c r="KA72">
        <v>37.89</v>
      </c>
      <c r="KB72">
        <v>37.99</v>
      </c>
      <c r="KC72">
        <v>37.96</v>
      </c>
      <c r="KD72">
        <v>38</v>
      </c>
      <c r="KE72">
        <v>37.950000000000003</v>
      </c>
      <c r="KF72">
        <v>38.020000000000003</v>
      </c>
      <c r="KG72">
        <v>37.97</v>
      </c>
      <c r="KH72">
        <v>37.92</v>
      </c>
      <c r="KI72">
        <v>37.979999999999997</v>
      </c>
      <c r="KJ72">
        <v>37.880000000000003</v>
      </c>
      <c r="KK72">
        <v>38.08</v>
      </c>
      <c r="KL72">
        <v>37.94</v>
      </c>
      <c r="KM72">
        <v>38.22</v>
      </c>
      <c r="KN72">
        <v>38</v>
      </c>
      <c r="KO72">
        <v>37.94</v>
      </c>
      <c r="KP72">
        <v>38.090000000000003</v>
      </c>
      <c r="KQ72">
        <v>38.07</v>
      </c>
      <c r="KR72">
        <v>37.92</v>
      </c>
      <c r="KS72">
        <v>38.020000000000003</v>
      </c>
      <c r="KT72">
        <v>37.79</v>
      </c>
      <c r="KU72">
        <v>38.01</v>
      </c>
      <c r="KV72">
        <v>38.22</v>
      </c>
      <c r="KW72">
        <v>37.979999999999997</v>
      </c>
      <c r="KX72">
        <v>38.049999999999997</v>
      </c>
      <c r="KY72">
        <v>37.869999999999997</v>
      </c>
      <c r="KZ72">
        <v>38.06</v>
      </c>
      <c r="LA72">
        <v>37.64</v>
      </c>
      <c r="LB72">
        <v>38.07</v>
      </c>
      <c r="LC72">
        <v>38</v>
      </c>
      <c r="LD72">
        <v>38.01</v>
      </c>
      <c r="LE72">
        <v>38.270000000000003</v>
      </c>
      <c r="LF72">
        <v>38.090000000000003</v>
      </c>
      <c r="LG72">
        <v>38.229999999999997</v>
      </c>
      <c r="LH72">
        <v>38.19</v>
      </c>
      <c r="LI72">
        <v>37.869999999999997</v>
      </c>
      <c r="LJ72">
        <v>38.119999999999997</v>
      </c>
      <c r="LK72">
        <v>38.04</v>
      </c>
      <c r="LL72">
        <v>38.04</v>
      </c>
      <c r="LM72">
        <v>38.020000000000003</v>
      </c>
      <c r="LN72">
        <v>38.090000000000003</v>
      </c>
      <c r="LO72">
        <v>38.18</v>
      </c>
      <c r="LP72">
        <v>38.03</v>
      </c>
      <c r="LQ72">
        <v>37.909999999999997</v>
      </c>
      <c r="LR72">
        <v>38.17</v>
      </c>
      <c r="LS72">
        <v>37.950000000000003</v>
      </c>
      <c r="LT72">
        <v>37.909999999999997</v>
      </c>
      <c r="LU72">
        <v>37.979999999999997</v>
      </c>
      <c r="LV72">
        <v>38.17</v>
      </c>
      <c r="LW72">
        <v>38.159999999999997</v>
      </c>
      <c r="LX72">
        <v>38.090000000000003</v>
      </c>
      <c r="LY72">
        <v>37.869999999999997</v>
      </c>
      <c r="LZ72">
        <v>38.200000000000003</v>
      </c>
      <c r="MA72">
        <v>38.14</v>
      </c>
      <c r="MB72">
        <v>37.909999999999997</v>
      </c>
      <c r="MC72">
        <v>38.130000000000003</v>
      </c>
      <c r="MD72">
        <v>37.72</v>
      </c>
      <c r="ME72">
        <v>38.130000000000003</v>
      </c>
      <c r="MF72">
        <v>37.909999999999997</v>
      </c>
      <c r="MG72">
        <v>38.1</v>
      </c>
      <c r="MH72">
        <v>38.21</v>
      </c>
      <c r="MI72">
        <v>37.99</v>
      </c>
      <c r="MJ72">
        <v>38.01</v>
      </c>
      <c r="MK72">
        <v>38.049999999999997</v>
      </c>
      <c r="ML72">
        <v>37.950000000000003</v>
      </c>
      <c r="MM72">
        <v>38</v>
      </c>
      <c r="MN72">
        <v>37.86</v>
      </c>
      <c r="MO72">
        <v>38.1</v>
      </c>
      <c r="MP72">
        <v>37.979999999999997</v>
      </c>
      <c r="MQ72">
        <v>38.090000000000003</v>
      </c>
      <c r="MR72">
        <v>38.14</v>
      </c>
      <c r="MS72">
        <v>38.18</v>
      </c>
    </row>
    <row r="73" spans="1:357" x14ac:dyDescent="0.3">
      <c r="A73">
        <v>102.23</v>
      </c>
      <c r="B73">
        <v>101.97</v>
      </c>
      <c r="C73">
        <v>104.64</v>
      </c>
      <c r="D73">
        <v>104.43</v>
      </c>
      <c r="E73">
        <v>103.62</v>
      </c>
      <c r="F73">
        <v>101.31</v>
      </c>
      <c r="G73">
        <v>102.93</v>
      </c>
      <c r="H73">
        <v>102</v>
      </c>
      <c r="I73">
        <v>101.15</v>
      </c>
      <c r="J73">
        <v>101.34</v>
      </c>
      <c r="K73">
        <v>101.13</v>
      </c>
      <c r="L73">
        <v>99.98</v>
      </c>
      <c r="M73">
        <v>101.12</v>
      </c>
      <c r="N73">
        <v>101.3</v>
      </c>
      <c r="O73">
        <v>99.63</v>
      </c>
      <c r="P73">
        <v>100.51</v>
      </c>
      <c r="Q73">
        <v>110.28</v>
      </c>
      <c r="R73">
        <v>112.64</v>
      </c>
      <c r="S73">
        <v>107.11</v>
      </c>
      <c r="T73">
        <v>112.31</v>
      </c>
      <c r="U73">
        <v>109.06</v>
      </c>
      <c r="V73">
        <v>108.19</v>
      </c>
      <c r="W73">
        <v>107.41</v>
      </c>
      <c r="X73">
        <v>106.58</v>
      </c>
      <c r="Y73">
        <v>110.86</v>
      </c>
      <c r="Z73">
        <v>112.32</v>
      </c>
      <c r="AA73">
        <v>81.33</v>
      </c>
      <c r="AB73">
        <v>112.42</v>
      </c>
      <c r="AC73">
        <v>109.78</v>
      </c>
      <c r="AD73">
        <v>112.8</v>
      </c>
      <c r="AE73">
        <v>111.98</v>
      </c>
      <c r="AF73">
        <v>110.5</v>
      </c>
      <c r="AG73">
        <v>75.239999999999995</v>
      </c>
      <c r="AH73">
        <v>93.13</v>
      </c>
      <c r="AI73">
        <v>70.62</v>
      </c>
      <c r="AJ73">
        <v>45.07</v>
      </c>
      <c r="AK73">
        <v>72.069999999999993</v>
      </c>
      <c r="AL73">
        <v>68.3</v>
      </c>
      <c r="AM73">
        <v>86.22</v>
      </c>
      <c r="AN73">
        <v>86.25</v>
      </c>
      <c r="AO73">
        <v>10.28</v>
      </c>
      <c r="AP73">
        <v>8.6</v>
      </c>
      <c r="AQ73">
        <v>8.16</v>
      </c>
      <c r="AR73">
        <v>8.8800000000000008</v>
      </c>
      <c r="AS73">
        <v>8.92</v>
      </c>
      <c r="AT73">
        <v>8.9600000000000009</v>
      </c>
      <c r="AU73">
        <v>9.24</v>
      </c>
      <c r="AV73">
        <v>7.54</v>
      </c>
      <c r="AW73">
        <v>66.2</v>
      </c>
      <c r="AX73">
        <v>69.849999999999994</v>
      </c>
      <c r="AY73">
        <v>71.86</v>
      </c>
      <c r="AZ73">
        <v>71.8</v>
      </c>
      <c r="BA73">
        <v>71.91</v>
      </c>
      <c r="BB73">
        <v>71.91</v>
      </c>
      <c r="BC73">
        <v>71.78</v>
      </c>
      <c r="BD73">
        <v>71.77</v>
      </c>
      <c r="BE73">
        <v>71.63</v>
      </c>
      <c r="BF73">
        <v>54.98</v>
      </c>
      <c r="BG73">
        <v>51.13</v>
      </c>
      <c r="BH73">
        <v>49.44</v>
      </c>
      <c r="BI73">
        <v>48</v>
      </c>
      <c r="BJ73">
        <v>47.24</v>
      </c>
      <c r="BK73">
        <v>46.65</v>
      </c>
      <c r="BL73">
        <v>44.58</v>
      </c>
      <c r="BM73">
        <v>43.07</v>
      </c>
      <c r="BN73">
        <v>42.8</v>
      </c>
      <c r="BO73">
        <v>42.23</v>
      </c>
      <c r="BP73">
        <v>42.22</v>
      </c>
      <c r="BQ73">
        <v>42.13</v>
      </c>
      <c r="BR73">
        <v>41.72</v>
      </c>
      <c r="BS73">
        <v>41.76</v>
      </c>
      <c r="BT73">
        <v>41.46</v>
      </c>
      <c r="BU73">
        <v>41.58</v>
      </c>
      <c r="BV73">
        <v>41.5</v>
      </c>
      <c r="BW73">
        <v>41.37</v>
      </c>
      <c r="BX73">
        <v>41.2</v>
      </c>
      <c r="BY73">
        <v>41.39</v>
      </c>
      <c r="BZ73">
        <v>41.19</v>
      </c>
      <c r="CA73">
        <v>41.12</v>
      </c>
      <c r="CB73">
        <v>41.23</v>
      </c>
      <c r="CC73">
        <v>41.04</v>
      </c>
      <c r="CD73">
        <v>41.04</v>
      </c>
      <c r="CE73">
        <v>41.22</v>
      </c>
      <c r="CF73">
        <v>41.06</v>
      </c>
      <c r="CG73">
        <v>40.89</v>
      </c>
      <c r="CH73">
        <v>40.729999999999997</v>
      </c>
      <c r="CI73">
        <v>40.9</v>
      </c>
      <c r="CJ73">
        <v>40.86</v>
      </c>
      <c r="CK73">
        <v>40.9</v>
      </c>
      <c r="CL73">
        <v>40.770000000000003</v>
      </c>
      <c r="CM73">
        <v>40.520000000000003</v>
      </c>
      <c r="CN73">
        <v>40.770000000000003</v>
      </c>
      <c r="CO73">
        <v>40.520000000000003</v>
      </c>
      <c r="CP73">
        <v>40.729999999999997</v>
      </c>
      <c r="CQ73">
        <v>40.659999999999997</v>
      </c>
      <c r="CR73">
        <v>40.49</v>
      </c>
      <c r="CS73">
        <v>40.54</v>
      </c>
      <c r="CT73">
        <v>40.53</v>
      </c>
      <c r="CU73">
        <v>40.479999999999997</v>
      </c>
      <c r="CV73">
        <v>40.47</v>
      </c>
      <c r="CW73">
        <v>40.479999999999997</v>
      </c>
      <c r="CX73">
        <v>40.42</v>
      </c>
      <c r="CY73">
        <v>40.299999999999997</v>
      </c>
      <c r="CZ73">
        <v>40.049999999999997</v>
      </c>
      <c r="DA73">
        <v>40.590000000000003</v>
      </c>
      <c r="DB73">
        <v>40.49</v>
      </c>
      <c r="DC73">
        <v>40.39</v>
      </c>
      <c r="DD73">
        <v>40.31</v>
      </c>
      <c r="DE73">
        <v>40.21</v>
      </c>
      <c r="DF73">
        <v>40.26</v>
      </c>
      <c r="DG73">
        <v>40.32</v>
      </c>
      <c r="DH73">
        <v>40.28</v>
      </c>
      <c r="DI73">
        <v>40.15</v>
      </c>
      <c r="DJ73">
        <v>40.39</v>
      </c>
      <c r="DK73">
        <v>40.340000000000003</v>
      </c>
      <c r="DL73">
        <v>40.08</v>
      </c>
      <c r="DM73">
        <v>39.97</v>
      </c>
      <c r="DN73">
        <v>39.909999999999997</v>
      </c>
      <c r="DO73">
        <v>40.090000000000003</v>
      </c>
      <c r="DP73">
        <v>39.99</v>
      </c>
      <c r="DQ73">
        <v>39.94</v>
      </c>
      <c r="DR73">
        <v>40.18</v>
      </c>
      <c r="DS73">
        <v>40.090000000000003</v>
      </c>
      <c r="DT73">
        <v>39.880000000000003</v>
      </c>
      <c r="DU73">
        <v>40.19</v>
      </c>
      <c r="DV73">
        <v>39.93</v>
      </c>
      <c r="DW73">
        <v>39.880000000000003</v>
      </c>
      <c r="DX73">
        <v>39.85</v>
      </c>
      <c r="DY73">
        <v>39.85</v>
      </c>
      <c r="DZ73">
        <v>39.729999999999997</v>
      </c>
      <c r="EA73">
        <v>39.96</v>
      </c>
      <c r="EB73">
        <v>39.799999999999997</v>
      </c>
      <c r="EC73">
        <v>39.81</v>
      </c>
      <c r="ED73">
        <v>39.74</v>
      </c>
      <c r="EE73">
        <v>39.81</v>
      </c>
      <c r="EF73">
        <v>39.89</v>
      </c>
      <c r="EG73">
        <v>39.799999999999997</v>
      </c>
      <c r="EH73">
        <v>39.94</v>
      </c>
      <c r="EI73">
        <v>39.67</v>
      </c>
      <c r="EJ73">
        <v>39.58</v>
      </c>
      <c r="EK73">
        <v>39.75</v>
      </c>
      <c r="EL73">
        <v>39.65</v>
      </c>
      <c r="EM73">
        <v>39.56</v>
      </c>
      <c r="EN73">
        <v>39.520000000000003</v>
      </c>
      <c r="EO73">
        <v>39.520000000000003</v>
      </c>
      <c r="EP73">
        <v>39.43</v>
      </c>
      <c r="EQ73">
        <v>39.57</v>
      </c>
      <c r="ER73">
        <v>39.369999999999997</v>
      </c>
      <c r="ES73">
        <v>39.619999999999997</v>
      </c>
      <c r="ET73">
        <v>39.57</v>
      </c>
      <c r="EU73">
        <v>39.479999999999997</v>
      </c>
      <c r="EV73">
        <v>39.619999999999997</v>
      </c>
      <c r="EW73">
        <v>39.5</v>
      </c>
      <c r="EX73">
        <v>39.43</v>
      </c>
      <c r="EY73">
        <v>39.54</v>
      </c>
      <c r="EZ73">
        <v>39.409999999999997</v>
      </c>
      <c r="FA73">
        <v>39.590000000000003</v>
      </c>
      <c r="FB73">
        <v>39.49</v>
      </c>
      <c r="FC73">
        <v>39.42</v>
      </c>
      <c r="FD73">
        <v>39.4</v>
      </c>
      <c r="FE73">
        <v>39.31</v>
      </c>
      <c r="FF73">
        <v>39.36</v>
      </c>
      <c r="FG73">
        <v>39.409999999999997</v>
      </c>
      <c r="FH73">
        <v>39.24</v>
      </c>
      <c r="FI73">
        <v>39.18</v>
      </c>
      <c r="FJ73">
        <v>39.270000000000003</v>
      </c>
      <c r="FK73">
        <v>39.22</v>
      </c>
      <c r="FL73">
        <v>39.33</v>
      </c>
      <c r="FM73">
        <v>39.31</v>
      </c>
      <c r="FN73">
        <v>39.17</v>
      </c>
      <c r="FO73">
        <v>39.11</v>
      </c>
      <c r="FP73">
        <v>39.229999999999997</v>
      </c>
      <c r="FQ73">
        <v>39.1</v>
      </c>
      <c r="FR73">
        <v>39.22</v>
      </c>
      <c r="FS73">
        <v>38.979999999999997</v>
      </c>
      <c r="FT73">
        <v>39.15</v>
      </c>
      <c r="FU73">
        <v>39.14</v>
      </c>
      <c r="FV73">
        <v>39.229999999999997</v>
      </c>
      <c r="FW73">
        <v>39.28</v>
      </c>
      <c r="FX73">
        <v>39.18</v>
      </c>
      <c r="FY73">
        <v>39.020000000000003</v>
      </c>
      <c r="FZ73">
        <v>39.15</v>
      </c>
      <c r="GA73">
        <v>39.08</v>
      </c>
      <c r="GB73">
        <v>39.159999999999997</v>
      </c>
      <c r="GC73">
        <v>39.33</v>
      </c>
      <c r="GD73">
        <v>39</v>
      </c>
      <c r="GE73">
        <v>38.99</v>
      </c>
      <c r="GF73">
        <v>38.94</v>
      </c>
      <c r="GG73">
        <v>39.130000000000003</v>
      </c>
      <c r="GH73">
        <v>39.17</v>
      </c>
      <c r="GI73">
        <v>38.83</v>
      </c>
      <c r="GJ73">
        <v>39.090000000000003</v>
      </c>
      <c r="GK73">
        <v>39.08</v>
      </c>
      <c r="GL73">
        <v>38.97</v>
      </c>
      <c r="GM73">
        <v>39.090000000000003</v>
      </c>
      <c r="GN73">
        <v>38.950000000000003</v>
      </c>
      <c r="GO73">
        <v>38.81</v>
      </c>
      <c r="GP73">
        <v>39</v>
      </c>
      <c r="GQ73">
        <v>38.74</v>
      </c>
      <c r="GR73">
        <v>38.72</v>
      </c>
      <c r="GS73">
        <v>38.909999999999997</v>
      </c>
      <c r="GT73">
        <v>38.880000000000003</v>
      </c>
      <c r="GU73">
        <v>38.78</v>
      </c>
      <c r="GV73">
        <v>38.9</v>
      </c>
      <c r="GW73">
        <v>39.11</v>
      </c>
      <c r="GX73">
        <v>39.020000000000003</v>
      </c>
      <c r="GY73">
        <v>39</v>
      </c>
      <c r="GZ73">
        <v>38.85</v>
      </c>
      <c r="HA73">
        <v>38.82</v>
      </c>
      <c r="HB73">
        <v>38.79</v>
      </c>
      <c r="HC73">
        <v>38.68</v>
      </c>
      <c r="HD73">
        <v>38.85</v>
      </c>
      <c r="HE73">
        <v>38.79</v>
      </c>
      <c r="HF73">
        <v>38.770000000000003</v>
      </c>
      <c r="HG73">
        <v>38.85</v>
      </c>
      <c r="HH73">
        <v>38.57</v>
      </c>
      <c r="HI73">
        <v>38.729999999999997</v>
      </c>
      <c r="HJ73">
        <v>38.46</v>
      </c>
      <c r="HK73">
        <v>38.61</v>
      </c>
      <c r="HL73">
        <v>38.380000000000003</v>
      </c>
      <c r="HM73">
        <v>38.56</v>
      </c>
      <c r="HN73">
        <v>38.57</v>
      </c>
      <c r="HO73">
        <v>38.67</v>
      </c>
      <c r="HP73">
        <v>38.61</v>
      </c>
      <c r="HQ73">
        <v>38.64</v>
      </c>
      <c r="HR73">
        <v>38.450000000000003</v>
      </c>
      <c r="HS73">
        <v>38.5</v>
      </c>
      <c r="HT73">
        <v>38.590000000000003</v>
      </c>
      <c r="HU73">
        <v>38.75</v>
      </c>
      <c r="HV73">
        <v>38.549999999999997</v>
      </c>
      <c r="HW73">
        <v>38.6</v>
      </c>
      <c r="HX73">
        <v>38.72</v>
      </c>
      <c r="HY73">
        <v>38.43</v>
      </c>
      <c r="HZ73">
        <v>38.51</v>
      </c>
      <c r="IA73">
        <v>38.6</v>
      </c>
      <c r="IB73">
        <v>38.47</v>
      </c>
      <c r="IC73">
        <v>38.46</v>
      </c>
      <c r="ID73">
        <v>38.36</v>
      </c>
      <c r="IE73">
        <v>38.57</v>
      </c>
      <c r="IF73">
        <v>38.450000000000003</v>
      </c>
      <c r="IG73">
        <v>38.619999999999997</v>
      </c>
      <c r="IH73">
        <v>38.53</v>
      </c>
      <c r="II73">
        <v>38.43</v>
      </c>
      <c r="IJ73">
        <v>38.700000000000003</v>
      </c>
      <c r="IK73">
        <v>38.64</v>
      </c>
      <c r="IL73">
        <v>38.520000000000003</v>
      </c>
      <c r="IM73">
        <v>38.32</v>
      </c>
      <c r="IN73">
        <v>38.630000000000003</v>
      </c>
      <c r="IO73">
        <v>38.36</v>
      </c>
      <c r="IP73">
        <v>38.450000000000003</v>
      </c>
      <c r="IQ73">
        <v>38.479999999999997</v>
      </c>
      <c r="IR73">
        <v>38.770000000000003</v>
      </c>
      <c r="IS73">
        <v>38.5</v>
      </c>
      <c r="IT73">
        <v>38.39</v>
      </c>
      <c r="IU73">
        <v>38.54</v>
      </c>
      <c r="IV73">
        <v>38.549999999999997</v>
      </c>
      <c r="IW73">
        <v>38.270000000000003</v>
      </c>
      <c r="IX73">
        <v>38.5</v>
      </c>
      <c r="IY73">
        <v>38.36</v>
      </c>
      <c r="IZ73">
        <v>38.4</v>
      </c>
      <c r="JA73">
        <v>38.42</v>
      </c>
      <c r="JB73">
        <v>38.299999999999997</v>
      </c>
      <c r="JC73">
        <v>38.42</v>
      </c>
      <c r="JD73">
        <v>38.58</v>
      </c>
      <c r="JE73">
        <v>38.549999999999997</v>
      </c>
      <c r="JF73">
        <v>38.450000000000003</v>
      </c>
      <c r="JG73">
        <v>38.549999999999997</v>
      </c>
      <c r="JH73">
        <v>38.380000000000003</v>
      </c>
      <c r="JI73">
        <v>38.299999999999997</v>
      </c>
      <c r="JJ73">
        <v>38.32</v>
      </c>
      <c r="JK73">
        <v>38.32</v>
      </c>
      <c r="JL73">
        <v>38.380000000000003</v>
      </c>
      <c r="JM73">
        <v>38.200000000000003</v>
      </c>
      <c r="JN73">
        <v>38.33</v>
      </c>
      <c r="JO73">
        <v>38.4</v>
      </c>
      <c r="JP73">
        <v>38.340000000000003</v>
      </c>
      <c r="JQ73">
        <v>38.090000000000003</v>
      </c>
      <c r="JR73">
        <v>38.43</v>
      </c>
      <c r="JS73">
        <v>38.31</v>
      </c>
      <c r="JT73">
        <v>38.35</v>
      </c>
      <c r="JU73">
        <v>38.229999999999997</v>
      </c>
      <c r="JV73">
        <v>38.42</v>
      </c>
      <c r="JW73">
        <v>38.32</v>
      </c>
      <c r="JX73">
        <v>38.299999999999997</v>
      </c>
      <c r="JY73">
        <v>38.35</v>
      </c>
      <c r="JZ73">
        <v>38.64</v>
      </c>
      <c r="KA73">
        <v>38.159999999999997</v>
      </c>
      <c r="KB73">
        <v>38.340000000000003</v>
      </c>
      <c r="KC73">
        <v>38.229999999999997</v>
      </c>
      <c r="KD73">
        <v>38.25</v>
      </c>
      <c r="KE73">
        <v>38.32</v>
      </c>
      <c r="KF73">
        <v>38.19</v>
      </c>
      <c r="KG73">
        <v>38.49</v>
      </c>
      <c r="KH73">
        <v>38.380000000000003</v>
      </c>
      <c r="KI73">
        <v>38.369999999999997</v>
      </c>
      <c r="KJ73">
        <v>38.340000000000003</v>
      </c>
      <c r="KK73">
        <v>38.4</v>
      </c>
      <c r="KL73">
        <v>38.340000000000003</v>
      </c>
      <c r="KM73">
        <v>38.29</v>
      </c>
      <c r="KN73">
        <v>38.26</v>
      </c>
      <c r="KO73">
        <v>38.43</v>
      </c>
      <c r="KP73">
        <v>38.479999999999997</v>
      </c>
      <c r="KQ73">
        <v>38.17</v>
      </c>
      <c r="KR73">
        <v>38.35</v>
      </c>
      <c r="KS73">
        <v>38.42</v>
      </c>
      <c r="KT73">
        <v>38.36</v>
      </c>
      <c r="KU73">
        <v>38.31</v>
      </c>
      <c r="KV73">
        <v>38.49</v>
      </c>
      <c r="KW73">
        <v>38.25</v>
      </c>
      <c r="KX73">
        <v>38.26</v>
      </c>
      <c r="KY73">
        <v>38.15</v>
      </c>
      <c r="KZ73">
        <v>38.32</v>
      </c>
      <c r="LA73">
        <v>38.369999999999997</v>
      </c>
      <c r="LB73">
        <v>38.29</v>
      </c>
      <c r="LC73">
        <v>38.57</v>
      </c>
      <c r="LD73">
        <v>38.450000000000003</v>
      </c>
      <c r="LE73">
        <v>38.450000000000003</v>
      </c>
      <c r="LF73">
        <v>38.39</v>
      </c>
      <c r="LG73">
        <v>38.31</v>
      </c>
      <c r="LH73">
        <v>38.299999999999997</v>
      </c>
      <c r="LI73">
        <v>38.46</v>
      </c>
      <c r="LJ73">
        <v>38.49</v>
      </c>
      <c r="LK73">
        <v>38.36</v>
      </c>
      <c r="LL73">
        <v>38.35</v>
      </c>
      <c r="LM73">
        <v>38.200000000000003</v>
      </c>
      <c r="LN73">
        <v>38.479999999999997</v>
      </c>
      <c r="LO73">
        <v>38.450000000000003</v>
      </c>
      <c r="LP73">
        <v>38.29</v>
      </c>
      <c r="LQ73">
        <v>38.380000000000003</v>
      </c>
      <c r="LR73">
        <v>38.299999999999997</v>
      </c>
      <c r="LS73">
        <v>38.4</v>
      </c>
      <c r="LT73">
        <v>38.340000000000003</v>
      </c>
      <c r="LU73">
        <v>38.409999999999997</v>
      </c>
      <c r="LV73">
        <v>38.25</v>
      </c>
      <c r="LW73">
        <v>38.46</v>
      </c>
      <c r="LX73">
        <v>38.44</v>
      </c>
      <c r="LY73">
        <v>38.270000000000003</v>
      </c>
      <c r="LZ73">
        <v>38.31</v>
      </c>
      <c r="MA73">
        <v>38.32</v>
      </c>
      <c r="MB73">
        <v>38.31</v>
      </c>
      <c r="MC73">
        <v>38.44</v>
      </c>
      <c r="MD73">
        <v>38.35</v>
      </c>
      <c r="ME73">
        <v>38.35</v>
      </c>
      <c r="MF73">
        <v>38.369999999999997</v>
      </c>
      <c r="MG73">
        <v>38.43</v>
      </c>
      <c r="MH73">
        <v>38.6</v>
      </c>
      <c r="MI73">
        <v>38.56</v>
      </c>
      <c r="MJ73">
        <v>38.5</v>
      </c>
      <c r="MK73">
        <v>38.369999999999997</v>
      </c>
      <c r="ML73">
        <v>38.25</v>
      </c>
      <c r="MM73">
        <v>38.39</v>
      </c>
      <c r="MN73">
        <v>38.18</v>
      </c>
      <c r="MO73">
        <v>38.18</v>
      </c>
      <c r="MP73">
        <v>38.380000000000003</v>
      </c>
      <c r="MQ73">
        <v>38.409999999999997</v>
      </c>
      <c r="MR73">
        <v>38.270000000000003</v>
      </c>
      <c r="MS73">
        <v>38.33</v>
      </c>
    </row>
    <row r="74" spans="1:357" x14ac:dyDescent="0.3">
      <c r="A74">
        <v>102.44</v>
      </c>
      <c r="B74">
        <v>103.28</v>
      </c>
      <c r="C74">
        <v>104.36</v>
      </c>
      <c r="D74">
        <v>104.24</v>
      </c>
      <c r="E74">
        <v>103.97</v>
      </c>
      <c r="F74">
        <v>103.46</v>
      </c>
      <c r="G74">
        <v>103.06</v>
      </c>
      <c r="H74">
        <v>103.35</v>
      </c>
      <c r="I74">
        <v>101.19</v>
      </c>
      <c r="J74">
        <v>100.89</v>
      </c>
      <c r="K74">
        <v>101.43</v>
      </c>
      <c r="L74">
        <v>102.15</v>
      </c>
      <c r="M74">
        <v>101.27</v>
      </c>
      <c r="N74">
        <v>100.83</v>
      </c>
      <c r="O74">
        <v>100.49</v>
      </c>
      <c r="P74">
        <v>101.03</v>
      </c>
      <c r="Q74">
        <v>110.73</v>
      </c>
      <c r="R74">
        <v>113.76</v>
      </c>
      <c r="S74">
        <v>106.81</v>
      </c>
      <c r="T74">
        <v>111.18</v>
      </c>
      <c r="U74">
        <v>110.35</v>
      </c>
      <c r="V74">
        <v>109.34</v>
      </c>
      <c r="W74">
        <v>106.07</v>
      </c>
      <c r="X74">
        <v>107.28</v>
      </c>
      <c r="Y74">
        <v>110.72</v>
      </c>
      <c r="Z74">
        <v>111.78</v>
      </c>
      <c r="AA74">
        <v>85.58</v>
      </c>
      <c r="AB74">
        <v>111.82</v>
      </c>
      <c r="AC74">
        <v>109.67</v>
      </c>
      <c r="AD74">
        <v>113.54</v>
      </c>
      <c r="AE74">
        <v>112.91</v>
      </c>
      <c r="AF74">
        <v>109.4</v>
      </c>
      <c r="AG74">
        <v>80.44</v>
      </c>
      <c r="AH74">
        <v>94.36</v>
      </c>
      <c r="AI74">
        <v>77.73</v>
      </c>
      <c r="AJ74">
        <v>70.58</v>
      </c>
      <c r="AK74">
        <v>78.680000000000007</v>
      </c>
      <c r="AL74">
        <v>73.67</v>
      </c>
      <c r="AM74">
        <v>88.51</v>
      </c>
      <c r="AN74">
        <v>89.68</v>
      </c>
      <c r="AO74">
        <v>9.8699999999999992</v>
      </c>
      <c r="AP74">
        <v>8.52</v>
      </c>
      <c r="AQ74">
        <v>8.3000000000000007</v>
      </c>
      <c r="AR74">
        <v>8.7899999999999991</v>
      </c>
      <c r="AS74">
        <v>9</v>
      </c>
      <c r="AT74">
        <v>8.82</v>
      </c>
      <c r="AU74">
        <v>9.19</v>
      </c>
      <c r="AV74">
        <v>7.17</v>
      </c>
      <c r="AW74">
        <v>65.930000000000007</v>
      </c>
      <c r="AX74">
        <v>68.48</v>
      </c>
      <c r="AY74">
        <v>71.09</v>
      </c>
      <c r="AZ74">
        <v>71.790000000000006</v>
      </c>
      <c r="BA74">
        <v>71.849999999999994</v>
      </c>
      <c r="BB74">
        <v>71.73</v>
      </c>
      <c r="BC74">
        <v>71.739999999999995</v>
      </c>
      <c r="BD74">
        <v>71.73</v>
      </c>
      <c r="BE74">
        <v>71.62</v>
      </c>
      <c r="BF74">
        <v>71.48</v>
      </c>
      <c r="BG74">
        <v>71.48</v>
      </c>
      <c r="BH74">
        <v>70.739999999999995</v>
      </c>
      <c r="BI74">
        <v>68.31</v>
      </c>
      <c r="BJ74">
        <v>66.34</v>
      </c>
      <c r="BK74">
        <v>64.95</v>
      </c>
      <c r="BL74">
        <v>63.23</v>
      </c>
      <c r="BM74">
        <v>61.97</v>
      </c>
      <c r="BN74">
        <v>60.9</v>
      </c>
      <c r="BO74">
        <v>59.79</v>
      </c>
      <c r="BP74">
        <v>58.56</v>
      </c>
      <c r="BQ74">
        <v>57.35</v>
      </c>
      <c r="BR74">
        <v>56.42</v>
      </c>
      <c r="BS74">
        <v>55.35</v>
      </c>
      <c r="BT74">
        <v>54.7</v>
      </c>
      <c r="BU74">
        <v>53.93</v>
      </c>
      <c r="BV74">
        <v>53.13</v>
      </c>
      <c r="BW74">
        <v>52.48</v>
      </c>
      <c r="BX74">
        <v>51.86</v>
      </c>
      <c r="BY74">
        <v>51.22</v>
      </c>
      <c r="BZ74">
        <v>50.74</v>
      </c>
      <c r="CA74">
        <v>50.25</v>
      </c>
      <c r="CB74">
        <v>49.59</v>
      </c>
      <c r="CC74">
        <v>48.86</v>
      </c>
      <c r="CD74">
        <v>44.43</v>
      </c>
      <c r="CE74">
        <v>43.54</v>
      </c>
      <c r="CF74">
        <v>43</v>
      </c>
      <c r="CG74">
        <v>42.73</v>
      </c>
      <c r="CH74">
        <v>42.37</v>
      </c>
      <c r="CI74">
        <v>42.13</v>
      </c>
      <c r="CJ74">
        <v>41.88</v>
      </c>
      <c r="CK74">
        <v>41.84</v>
      </c>
      <c r="CL74">
        <v>41.84</v>
      </c>
      <c r="CM74">
        <v>41.41</v>
      </c>
      <c r="CN74">
        <v>41.56</v>
      </c>
      <c r="CO74">
        <v>41.46</v>
      </c>
      <c r="CP74">
        <v>41.35</v>
      </c>
      <c r="CQ74">
        <v>41.31</v>
      </c>
      <c r="CR74">
        <v>41.3</v>
      </c>
      <c r="CS74">
        <v>41.27</v>
      </c>
      <c r="CT74">
        <v>41.05</v>
      </c>
      <c r="CU74">
        <v>41.09</v>
      </c>
      <c r="CV74">
        <v>40.950000000000003</v>
      </c>
      <c r="CW74">
        <v>41.1</v>
      </c>
      <c r="CX74">
        <v>41.01</v>
      </c>
      <c r="CY74">
        <v>40.840000000000003</v>
      </c>
      <c r="CZ74">
        <v>40.799999999999997</v>
      </c>
      <c r="DA74">
        <v>40.82</v>
      </c>
      <c r="DB74">
        <v>40.78</v>
      </c>
      <c r="DC74">
        <v>40.770000000000003</v>
      </c>
      <c r="DD74">
        <v>40.72</v>
      </c>
      <c r="DE74">
        <v>40.799999999999997</v>
      </c>
      <c r="DF74">
        <v>40.68</v>
      </c>
      <c r="DG74">
        <v>40.68</v>
      </c>
      <c r="DH74">
        <v>40.5</v>
      </c>
      <c r="DI74">
        <v>40.72</v>
      </c>
      <c r="DJ74">
        <v>40.54</v>
      </c>
      <c r="DK74">
        <v>40.5</v>
      </c>
      <c r="DL74">
        <v>40.56</v>
      </c>
      <c r="DM74">
        <v>40.64</v>
      </c>
      <c r="DN74">
        <v>40.65</v>
      </c>
      <c r="DO74">
        <v>40.409999999999997</v>
      </c>
      <c r="DP74">
        <v>40.35</v>
      </c>
      <c r="DQ74">
        <v>40.39</v>
      </c>
      <c r="DR74">
        <v>40.4</v>
      </c>
      <c r="DS74">
        <v>40.26</v>
      </c>
      <c r="DT74">
        <v>40.5</v>
      </c>
      <c r="DU74">
        <v>40.450000000000003</v>
      </c>
      <c r="DV74">
        <v>40.369999999999997</v>
      </c>
      <c r="DW74">
        <v>40.340000000000003</v>
      </c>
      <c r="DX74">
        <v>40.36</v>
      </c>
      <c r="DY74">
        <v>40.56</v>
      </c>
      <c r="DZ74">
        <v>40.29</v>
      </c>
      <c r="EA74">
        <v>40.31</v>
      </c>
      <c r="EB74">
        <v>40.28</v>
      </c>
      <c r="EC74">
        <v>40.29</v>
      </c>
      <c r="ED74">
        <v>40.340000000000003</v>
      </c>
      <c r="EE74">
        <v>40.28</v>
      </c>
      <c r="EF74">
        <v>40.200000000000003</v>
      </c>
      <c r="EG74">
        <v>40.28</v>
      </c>
      <c r="EH74">
        <v>40.380000000000003</v>
      </c>
      <c r="EI74">
        <v>40.270000000000003</v>
      </c>
      <c r="EJ74">
        <v>40.31</v>
      </c>
      <c r="EK74">
        <v>40.24</v>
      </c>
      <c r="EL74">
        <v>40.229999999999997</v>
      </c>
      <c r="EM74">
        <v>40.31</v>
      </c>
      <c r="EN74">
        <v>40.14</v>
      </c>
      <c r="EO74">
        <v>40.31</v>
      </c>
      <c r="EP74">
        <v>40.11</v>
      </c>
      <c r="EQ74">
        <v>40.270000000000003</v>
      </c>
      <c r="ER74">
        <v>40.08</v>
      </c>
      <c r="ES74">
        <v>40.14</v>
      </c>
      <c r="ET74">
        <v>40.04</v>
      </c>
      <c r="EU74">
        <v>40.270000000000003</v>
      </c>
      <c r="EV74">
        <v>40.090000000000003</v>
      </c>
      <c r="EW74">
        <v>40.11</v>
      </c>
      <c r="EX74">
        <v>40.049999999999997</v>
      </c>
      <c r="EY74">
        <v>40.03</v>
      </c>
      <c r="EZ74">
        <v>40.1</v>
      </c>
      <c r="FA74">
        <v>40</v>
      </c>
      <c r="FB74">
        <v>40.01</v>
      </c>
      <c r="FC74">
        <v>40.03</v>
      </c>
      <c r="FD74">
        <v>40.090000000000003</v>
      </c>
      <c r="FE74">
        <v>40.020000000000003</v>
      </c>
      <c r="FF74">
        <v>40.020000000000003</v>
      </c>
      <c r="FG74">
        <v>39.979999999999997</v>
      </c>
      <c r="FH74">
        <v>40.01</v>
      </c>
      <c r="FI74">
        <v>39.840000000000003</v>
      </c>
      <c r="FJ74">
        <v>39.85</v>
      </c>
      <c r="FK74">
        <v>39.840000000000003</v>
      </c>
      <c r="FL74">
        <v>39.729999999999997</v>
      </c>
      <c r="FM74">
        <v>39.950000000000003</v>
      </c>
      <c r="FN74">
        <v>40</v>
      </c>
      <c r="FO74">
        <v>39.869999999999997</v>
      </c>
      <c r="FP74">
        <v>40</v>
      </c>
      <c r="FQ74">
        <v>39.9</v>
      </c>
      <c r="FR74">
        <v>39.85</v>
      </c>
      <c r="FS74">
        <v>39.81</v>
      </c>
      <c r="FT74">
        <v>39.94</v>
      </c>
      <c r="FU74">
        <v>39.729999999999997</v>
      </c>
      <c r="FV74">
        <v>39.86</v>
      </c>
      <c r="FW74">
        <v>39.92</v>
      </c>
      <c r="FX74">
        <v>39.770000000000003</v>
      </c>
      <c r="FY74">
        <v>39.700000000000003</v>
      </c>
      <c r="FZ74">
        <v>39.79</v>
      </c>
      <c r="GA74">
        <v>39.79</v>
      </c>
      <c r="GB74">
        <v>39.82</v>
      </c>
      <c r="GC74">
        <v>39.869999999999997</v>
      </c>
      <c r="GD74">
        <v>39.880000000000003</v>
      </c>
      <c r="GE74">
        <v>39.68</v>
      </c>
      <c r="GF74">
        <v>39.799999999999997</v>
      </c>
      <c r="GG74">
        <v>39.799999999999997</v>
      </c>
      <c r="GH74">
        <v>39.72</v>
      </c>
      <c r="GI74">
        <v>39.6</v>
      </c>
      <c r="GJ74">
        <v>39.78</v>
      </c>
      <c r="GK74">
        <v>39.770000000000003</v>
      </c>
      <c r="GL74">
        <v>39.619999999999997</v>
      </c>
      <c r="GM74">
        <v>39.85</v>
      </c>
      <c r="GN74">
        <v>39.729999999999997</v>
      </c>
      <c r="GO74">
        <v>39.43</v>
      </c>
      <c r="GP74">
        <v>39.86</v>
      </c>
      <c r="GQ74">
        <v>39.630000000000003</v>
      </c>
      <c r="GR74">
        <v>39.630000000000003</v>
      </c>
      <c r="GS74">
        <v>39.64</v>
      </c>
      <c r="GT74">
        <v>39.619999999999997</v>
      </c>
      <c r="GU74">
        <v>39.82</v>
      </c>
      <c r="GV74">
        <v>39.76</v>
      </c>
      <c r="GW74">
        <v>39.840000000000003</v>
      </c>
      <c r="GX74">
        <v>39.57</v>
      </c>
      <c r="GY74">
        <v>39.74</v>
      </c>
      <c r="GZ74">
        <v>39.590000000000003</v>
      </c>
      <c r="HA74">
        <v>39.6</v>
      </c>
      <c r="HB74">
        <v>39.58</v>
      </c>
      <c r="HC74">
        <v>39.549999999999997</v>
      </c>
      <c r="HD74">
        <v>39.51</v>
      </c>
      <c r="HE74">
        <v>39.46</v>
      </c>
      <c r="HF74">
        <v>39.42</v>
      </c>
      <c r="HG74">
        <v>39.47</v>
      </c>
      <c r="HH74">
        <v>39.76</v>
      </c>
      <c r="HI74">
        <v>39.53</v>
      </c>
      <c r="HJ74">
        <v>39.53</v>
      </c>
      <c r="HK74">
        <v>39.6</v>
      </c>
      <c r="HL74">
        <v>39.630000000000003</v>
      </c>
      <c r="HM74">
        <v>39.5</v>
      </c>
      <c r="HN74">
        <v>39.36</v>
      </c>
      <c r="HO74">
        <v>39.53</v>
      </c>
      <c r="HP74">
        <v>39.450000000000003</v>
      </c>
      <c r="HQ74">
        <v>39.590000000000003</v>
      </c>
      <c r="HR74">
        <v>39.44</v>
      </c>
      <c r="HS74">
        <v>39.369999999999997</v>
      </c>
      <c r="HT74">
        <v>39.369999999999997</v>
      </c>
      <c r="HU74">
        <v>39.270000000000003</v>
      </c>
      <c r="HV74">
        <v>39.39</v>
      </c>
      <c r="HW74">
        <v>39.31</v>
      </c>
      <c r="HX74">
        <v>39.299999999999997</v>
      </c>
      <c r="HY74">
        <v>39.42</v>
      </c>
      <c r="HZ74">
        <v>39.119999999999997</v>
      </c>
      <c r="IA74">
        <v>39.44</v>
      </c>
      <c r="IB74">
        <v>39.43</v>
      </c>
      <c r="IC74">
        <v>39.21</v>
      </c>
      <c r="ID74">
        <v>39.26</v>
      </c>
      <c r="IE74">
        <v>39.24</v>
      </c>
      <c r="IF74">
        <v>39.35</v>
      </c>
      <c r="IG74">
        <v>39.340000000000003</v>
      </c>
      <c r="IH74">
        <v>39.39</v>
      </c>
      <c r="II74">
        <v>39.159999999999997</v>
      </c>
      <c r="IJ74">
        <v>39.19</v>
      </c>
      <c r="IK74">
        <v>39.380000000000003</v>
      </c>
      <c r="IL74">
        <v>39.15</v>
      </c>
      <c r="IM74">
        <v>39.19</v>
      </c>
      <c r="IN74">
        <v>39.130000000000003</v>
      </c>
      <c r="IO74">
        <v>39.119999999999997</v>
      </c>
      <c r="IP74">
        <v>39.25</v>
      </c>
      <c r="IQ74">
        <v>39.1</v>
      </c>
      <c r="IR74">
        <v>39.270000000000003</v>
      </c>
      <c r="IS74">
        <v>39.409999999999997</v>
      </c>
      <c r="IT74">
        <v>39.31</v>
      </c>
      <c r="IU74">
        <v>39.340000000000003</v>
      </c>
      <c r="IV74">
        <v>39.21</v>
      </c>
      <c r="IW74">
        <v>39.26</v>
      </c>
      <c r="IX74">
        <v>39.21</v>
      </c>
      <c r="IY74">
        <v>39.31</v>
      </c>
      <c r="IZ74">
        <v>39.36</v>
      </c>
      <c r="JA74">
        <v>39.270000000000003</v>
      </c>
      <c r="JB74">
        <v>39.28</v>
      </c>
      <c r="JC74">
        <v>39.43</v>
      </c>
      <c r="JD74">
        <v>39.299999999999997</v>
      </c>
      <c r="JE74">
        <v>39.159999999999997</v>
      </c>
      <c r="JF74">
        <v>39.19</v>
      </c>
      <c r="JG74">
        <v>39.14</v>
      </c>
      <c r="JH74">
        <v>39.29</v>
      </c>
      <c r="JI74">
        <v>39.03</v>
      </c>
      <c r="JJ74">
        <v>39.15</v>
      </c>
      <c r="JK74">
        <v>39.07</v>
      </c>
      <c r="JL74">
        <v>39.18</v>
      </c>
      <c r="JM74">
        <v>39.049999999999997</v>
      </c>
      <c r="JN74">
        <v>39.24</v>
      </c>
      <c r="JO74">
        <v>39.06</v>
      </c>
      <c r="JP74">
        <v>39.119999999999997</v>
      </c>
      <c r="JQ74">
        <v>39.07</v>
      </c>
      <c r="JR74">
        <v>39.22</v>
      </c>
      <c r="JS74">
        <v>39.049999999999997</v>
      </c>
      <c r="JT74">
        <v>39.24</v>
      </c>
      <c r="JU74">
        <v>39.07</v>
      </c>
      <c r="JV74">
        <v>39.1</v>
      </c>
      <c r="JW74">
        <v>39.04</v>
      </c>
      <c r="JX74">
        <v>39.130000000000003</v>
      </c>
      <c r="JY74">
        <v>39.01</v>
      </c>
      <c r="JZ74">
        <v>39.03</v>
      </c>
      <c r="KA74">
        <v>39.130000000000003</v>
      </c>
      <c r="KB74">
        <v>38.97</v>
      </c>
      <c r="KC74">
        <v>38.92</v>
      </c>
      <c r="KD74">
        <v>38.92</v>
      </c>
      <c r="KE74">
        <v>38.93</v>
      </c>
      <c r="KF74">
        <v>38.97</v>
      </c>
      <c r="KG74">
        <v>39.15</v>
      </c>
      <c r="KH74">
        <v>39.04</v>
      </c>
      <c r="KI74">
        <v>39.18</v>
      </c>
      <c r="KJ74">
        <v>39</v>
      </c>
      <c r="KK74">
        <v>38.979999999999997</v>
      </c>
      <c r="KL74">
        <v>38.94</v>
      </c>
      <c r="KM74">
        <v>39.020000000000003</v>
      </c>
      <c r="KN74">
        <v>38.92</v>
      </c>
      <c r="KO74">
        <v>39.06</v>
      </c>
      <c r="KP74">
        <v>38.94</v>
      </c>
      <c r="KQ74">
        <v>38.950000000000003</v>
      </c>
      <c r="KR74">
        <v>38.79</v>
      </c>
      <c r="KS74">
        <v>39.229999999999997</v>
      </c>
      <c r="KT74">
        <v>39.01</v>
      </c>
      <c r="KU74">
        <v>39.03</v>
      </c>
      <c r="KV74">
        <v>38.97</v>
      </c>
      <c r="KW74">
        <v>39.08</v>
      </c>
      <c r="KX74">
        <v>38.950000000000003</v>
      </c>
      <c r="KY74">
        <v>38.74</v>
      </c>
      <c r="KZ74">
        <v>38.83</v>
      </c>
      <c r="LA74">
        <v>38.93</v>
      </c>
      <c r="LB74">
        <v>39.08</v>
      </c>
      <c r="LC74">
        <v>38.880000000000003</v>
      </c>
      <c r="LD74">
        <v>38.85</v>
      </c>
      <c r="LE74">
        <v>38.81</v>
      </c>
      <c r="LF74">
        <v>39.04</v>
      </c>
      <c r="LG74">
        <v>39</v>
      </c>
      <c r="LH74">
        <v>38.950000000000003</v>
      </c>
      <c r="LI74">
        <v>38.96</v>
      </c>
      <c r="LJ74">
        <v>38.82</v>
      </c>
      <c r="LK74">
        <v>38.83</v>
      </c>
      <c r="LL74">
        <v>38.9</v>
      </c>
      <c r="LM74">
        <v>39.03</v>
      </c>
      <c r="LN74">
        <v>38.76</v>
      </c>
      <c r="LO74">
        <v>38.96</v>
      </c>
      <c r="LP74">
        <v>38.86</v>
      </c>
      <c r="LQ74">
        <v>38.78</v>
      </c>
      <c r="LR74">
        <v>38.81</v>
      </c>
      <c r="LS74">
        <v>38.72</v>
      </c>
      <c r="LT74">
        <v>38.81</v>
      </c>
      <c r="LU74">
        <v>38.71</v>
      </c>
      <c r="LV74">
        <v>38.72</v>
      </c>
      <c r="LW74">
        <v>38.94</v>
      </c>
      <c r="LX74">
        <v>38.68</v>
      </c>
      <c r="LY74">
        <v>38.630000000000003</v>
      </c>
      <c r="LZ74">
        <v>38.549999999999997</v>
      </c>
      <c r="MA74">
        <v>38.78</v>
      </c>
      <c r="MB74">
        <v>38.770000000000003</v>
      </c>
      <c r="MC74">
        <v>38.81</v>
      </c>
      <c r="MD74">
        <v>38.770000000000003</v>
      </c>
      <c r="ME74">
        <v>38.86</v>
      </c>
      <c r="MF74">
        <v>38.69</v>
      </c>
      <c r="MG74">
        <v>38.75</v>
      </c>
      <c r="MH74">
        <v>38.76</v>
      </c>
      <c r="MI74">
        <v>38.69</v>
      </c>
      <c r="MJ74">
        <v>38.9</v>
      </c>
      <c r="MK74">
        <v>38.69</v>
      </c>
      <c r="ML74">
        <v>38.93</v>
      </c>
      <c r="MM74">
        <v>38.82</v>
      </c>
      <c r="MN74">
        <v>38.700000000000003</v>
      </c>
      <c r="MO74">
        <v>38.65</v>
      </c>
      <c r="MP74">
        <v>38.43</v>
      </c>
      <c r="MQ74">
        <v>38.58</v>
      </c>
      <c r="MR74">
        <v>38.57</v>
      </c>
      <c r="MS74">
        <v>38.49</v>
      </c>
    </row>
    <row r="75" spans="1:357" x14ac:dyDescent="0.3">
      <c r="A75">
        <v>102.32</v>
      </c>
      <c r="B75">
        <v>102.95</v>
      </c>
      <c r="C75">
        <v>105.23</v>
      </c>
      <c r="D75">
        <v>104.09</v>
      </c>
      <c r="E75">
        <v>104.58</v>
      </c>
      <c r="F75">
        <v>102.73</v>
      </c>
      <c r="G75">
        <v>103.5</v>
      </c>
      <c r="H75">
        <v>103.78</v>
      </c>
      <c r="I75">
        <v>101.02</v>
      </c>
      <c r="J75">
        <v>100.27</v>
      </c>
      <c r="K75">
        <v>101.3</v>
      </c>
      <c r="L75">
        <v>102.54</v>
      </c>
      <c r="M75">
        <v>100.77</v>
      </c>
      <c r="N75">
        <v>101.51</v>
      </c>
      <c r="O75">
        <v>100.35</v>
      </c>
      <c r="P75">
        <v>100.51</v>
      </c>
      <c r="Q75">
        <v>110.3</v>
      </c>
      <c r="R75">
        <v>112.16</v>
      </c>
      <c r="S75">
        <v>107.65</v>
      </c>
      <c r="T75">
        <v>112.3</v>
      </c>
      <c r="U75">
        <v>108.28</v>
      </c>
      <c r="V75">
        <v>108.45</v>
      </c>
      <c r="W75">
        <v>107.24</v>
      </c>
      <c r="X75">
        <v>106.14</v>
      </c>
      <c r="Y75">
        <v>109.65</v>
      </c>
      <c r="Z75">
        <v>112.1</v>
      </c>
      <c r="AA75">
        <v>88.18</v>
      </c>
      <c r="AB75">
        <v>113.13</v>
      </c>
      <c r="AC75">
        <v>110.34</v>
      </c>
      <c r="AD75">
        <v>112.78</v>
      </c>
      <c r="AE75">
        <v>111.95</v>
      </c>
      <c r="AF75">
        <v>110.56</v>
      </c>
      <c r="AG75">
        <v>82.35</v>
      </c>
      <c r="AH75">
        <v>94.86</v>
      </c>
      <c r="AI75">
        <v>82.52</v>
      </c>
      <c r="AJ75">
        <v>77.97</v>
      </c>
      <c r="AK75">
        <v>83.34</v>
      </c>
      <c r="AL75">
        <v>78.25</v>
      </c>
      <c r="AM75">
        <v>91</v>
      </c>
      <c r="AN75">
        <v>90.61</v>
      </c>
      <c r="AO75">
        <v>9.99</v>
      </c>
      <c r="AP75">
        <v>8.3699999999999992</v>
      </c>
      <c r="AQ75">
        <v>7.97</v>
      </c>
      <c r="AR75">
        <v>8.5399999999999991</v>
      </c>
      <c r="AS75">
        <v>9.0399999999999991</v>
      </c>
      <c r="AT75">
        <v>8.8000000000000007</v>
      </c>
      <c r="AU75">
        <v>9.33</v>
      </c>
      <c r="AV75">
        <v>7.12</v>
      </c>
      <c r="AW75">
        <v>63.93</v>
      </c>
      <c r="AX75">
        <v>66.040000000000006</v>
      </c>
      <c r="AY75">
        <v>68.540000000000006</v>
      </c>
      <c r="AZ75">
        <v>70.44</v>
      </c>
      <c r="BA75">
        <v>71.540000000000006</v>
      </c>
      <c r="BB75">
        <v>71.62</v>
      </c>
      <c r="BC75">
        <v>71.48</v>
      </c>
      <c r="BD75">
        <v>71.569999999999993</v>
      </c>
      <c r="BE75">
        <v>71.3</v>
      </c>
      <c r="BF75">
        <v>69.819999999999993</v>
      </c>
      <c r="BG75">
        <v>67.760000000000005</v>
      </c>
      <c r="BH75">
        <v>65.760000000000005</v>
      </c>
      <c r="BI75">
        <v>63.9</v>
      </c>
      <c r="BJ75">
        <v>62.19</v>
      </c>
      <c r="BK75">
        <v>60.38</v>
      </c>
      <c r="BL75">
        <v>58.57</v>
      </c>
      <c r="BM75">
        <v>57.14</v>
      </c>
      <c r="BN75">
        <v>55.72</v>
      </c>
      <c r="BO75">
        <v>54.38</v>
      </c>
      <c r="BP75">
        <v>53.18</v>
      </c>
      <c r="BQ75">
        <v>51.91</v>
      </c>
      <c r="BR75">
        <v>50.83</v>
      </c>
      <c r="BS75">
        <v>50</v>
      </c>
      <c r="BT75">
        <v>49.36</v>
      </c>
      <c r="BU75">
        <v>48.4</v>
      </c>
      <c r="BV75">
        <v>48.05</v>
      </c>
      <c r="BW75">
        <v>47.44</v>
      </c>
      <c r="BX75">
        <v>46.99</v>
      </c>
      <c r="BY75">
        <v>46.74</v>
      </c>
      <c r="BZ75">
        <v>46.22</v>
      </c>
      <c r="CA75">
        <v>45.58</v>
      </c>
      <c r="CB75">
        <v>45.27</v>
      </c>
      <c r="CC75">
        <v>44.69</v>
      </c>
      <c r="CD75">
        <v>44.1</v>
      </c>
      <c r="CE75">
        <v>43.68</v>
      </c>
      <c r="CF75">
        <v>43.53</v>
      </c>
      <c r="CG75">
        <v>43.08</v>
      </c>
      <c r="CH75">
        <v>42.54</v>
      </c>
      <c r="CI75">
        <v>42.52</v>
      </c>
      <c r="CJ75">
        <v>42.2</v>
      </c>
      <c r="CK75">
        <v>41.89</v>
      </c>
      <c r="CL75">
        <v>41.84</v>
      </c>
      <c r="CM75">
        <v>41.58</v>
      </c>
      <c r="CN75">
        <v>41.55</v>
      </c>
      <c r="CO75">
        <v>41.4</v>
      </c>
      <c r="CP75">
        <v>41.29</v>
      </c>
      <c r="CQ75">
        <v>41.33</v>
      </c>
      <c r="CR75">
        <v>41.4</v>
      </c>
      <c r="CS75">
        <v>41.25</v>
      </c>
      <c r="CT75">
        <v>41.17</v>
      </c>
      <c r="CU75">
        <v>40.93</v>
      </c>
      <c r="CV75">
        <v>41.01</v>
      </c>
      <c r="CW75">
        <v>41.02</v>
      </c>
      <c r="CX75">
        <v>40.86</v>
      </c>
      <c r="CY75">
        <v>40.96</v>
      </c>
      <c r="CZ75">
        <v>41.01</v>
      </c>
      <c r="DA75">
        <v>40.82</v>
      </c>
      <c r="DB75">
        <v>40.86</v>
      </c>
      <c r="DC75">
        <v>40.83</v>
      </c>
      <c r="DD75">
        <v>40.79</v>
      </c>
      <c r="DE75">
        <v>40.79</v>
      </c>
      <c r="DF75">
        <v>40.72</v>
      </c>
      <c r="DG75">
        <v>40.81</v>
      </c>
      <c r="DH75">
        <v>40.64</v>
      </c>
      <c r="DI75">
        <v>40.56</v>
      </c>
      <c r="DJ75">
        <v>40.909999999999997</v>
      </c>
      <c r="DK75">
        <v>40.79</v>
      </c>
      <c r="DL75">
        <v>40.56</v>
      </c>
      <c r="DM75">
        <v>40.67</v>
      </c>
      <c r="DN75">
        <v>40.619999999999997</v>
      </c>
      <c r="DO75">
        <v>40.700000000000003</v>
      </c>
      <c r="DP75">
        <v>40.82</v>
      </c>
      <c r="DQ75">
        <v>40.700000000000003</v>
      </c>
      <c r="DR75">
        <v>40.520000000000003</v>
      </c>
      <c r="DS75">
        <v>40.44</v>
      </c>
      <c r="DT75">
        <v>40.64</v>
      </c>
      <c r="DU75">
        <v>40.5</v>
      </c>
      <c r="DV75">
        <v>40.5</v>
      </c>
      <c r="DW75">
        <v>40.49</v>
      </c>
      <c r="DX75">
        <v>40.54</v>
      </c>
      <c r="DY75">
        <v>40.409999999999997</v>
      </c>
      <c r="DZ75">
        <v>40.53</v>
      </c>
      <c r="EA75">
        <v>40.53</v>
      </c>
      <c r="EB75">
        <v>40.380000000000003</v>
      </c>
      <c r="EC75">
        <v>40.65</v>
      </c>
      <c r="ED75">
        <v>40.29</v>
      </c>
      <c r="EE75">
        <v>40.479999999999997</v>
      </c>
      <c r="EF75">
        <v>40.299999999999997</v>
      </c>
      <c r="EG75">
        <v>40.56</v>
      </c>
      <c r="EH75">
        <v>40.44</v>
      </c>
      <c r="EI75">
        <v>40.380000000000003</v>
      </c>
      <c r="EJ75">
        <v>40.31</v>
      </c>
      <c r="EK75">
        <v>40.36</v>
      </c>
      <c r="EL75">
        <v>40.24</v>
      </c>
      <c r="EM75">
        <v>40.26</v>
      </c>
      <c r="EN75">
        <v>40.14</v>
      </c>
      <c r="EO75">
        <v>40.26</v>
      </c>
      <c r="EP75">
        <v>40.33</v>
      </c>
      <c r="EQ75">
        <v>40.21</v>
      </c>
      <c r="ER75">
        <v>40.119999999999997</v>
      </c>
      <c r="ES75">
        <v>40.229999999999997</v>
      </c>
      <c r="ET75">
        <v>40.090000000000003</v>
      </c>
      <c r="EU75">
        <v>40.17</v>
      </c>
      <c r="EV75">
        <v>40.119999999999997</v>
      </c>
      <c r="EW75">
        <v>40.18</v>
      </c>
      <c r="EX75">
        <v>40.18</v>
      </c>
      <c r="EY75">
        <v>40.29</v>
      </c>
      <c r="EZ75">
        <v>39.979999999999997</v>
      </c>
      <c r="FA75">
        <v>40.020000000000003</v>
      </c>
      <c r="FB75">
        <v>40.17</v>
      </c>
      <c r="FC75">
        <v>40.17</v>
      </c>
      <c r="FD75">
        <v>40</v>
      </c>
      <c r="FE75">
        <v>40.03</v>
      </c>
      <c r="FF75">
        <v>39.9</v>
      </c>
      <c r="FG75">
        <v>39.97</v>
      </c>
      <c r="FH75">
        <v>40.24</v>
      </c>
      <c r="FI75">
        <v>40.08</v>
      </c>
      <c r="FJ75">
        <v>39.840000000000003</v>
      </c>
      <c r="FK75">
        <v>40.03</v>
      </c>
      <c r="FL75">
        <v>40.020000000000003</v>
      </c>
      <c r="FM75">
        <v>39.909999999999997</v>
      </c>
      <c r="FN75">
        <v>39.79</v>
      </c>
      <c r="FO75">
        <v>40.049999999999997</v>
      </c>
      <c r="FP75">
        <v>39.86</v>
      </c>
      <c r="FQ75">
        <v>39.89</v>
      </c>
      <c r="FR75">
        <v>39.97</v>
      </c>
      <c r="FS75">
        <v>39.75</v>
      </c>
      <c r="FT75">
        <v>39.82</v>
      </c>
      <c r="FU75">
        <v>39.81</v>
      </c>
      <c r="FV75">
        <v>39.799999999999997</v>
      </c>
      <c r="FW75">
        <v>39.93</v>
      </c>
      <c r="FX75">
        <v>39.75</v>
      </c>
      <c r="FY75">
        <v>39.880000000000003</v>
      </c>
      <c r="FZ75">
        <v>39.79</v>
      </c>
      <c r="GA75">
        <v>39.799999999999997</v>
      </c>
      <c r="GB75">
        <v>39.6</v>
      </c>
      <c r="GC75">
        <v>39.78</v>
      </c>
      <c r="GD75">
        <v>39.71</v>
      </c>
      <c r="GE75">
        <v>39.67</v>
      </c>
      <c r="GF75">
        <v>39.659999999999997</v>
      </c>
      <c r="GG75">
        <v>39.74</v>
      </c>
      <c r="GH75">
        <v>39.71</v>
      </c>
      <c r="GI75">
        <v>39.54</v>
      </c>
      <c r="GJ75">
        <v>39.47</v>
      </c>
      <c r="GK75">
        <v>39.64</v>
      </c>
      <c r="GL75">
        <v>39.520000000000003</v>
      </c>
      <c r="GM75">
        <v>39.630000000000003</v>
      </c>
      <c r="GN75">
        <v>39.69</v>
      </c>
      <c r="GO75">
        <v>39.42</v>
      </c>
      <c r="GP75">
        <v>39.549999999999997</v>
      </c>
      <c r="GQ75">
        <v>39.44</v>
      </c>
      <c r="GR75">
        <v>39.49</v>
      </c>
      <c r="GS75">
        <v>39.69</v>
      </c>
      <c r="GT75">
        <v>39.520000000000003</v>
      </c>
      <c r="GU75">
        <v>39.43</v>
      </c>
      <c r="GV75">
        <v>39.49</v>
      </c>
      <c r="GW75">
        <v>39.46</v>
      </c>
      <c r="GX75">
        <v>39.36</v>
      </c>
      <c r="GY75">
        <v>39.5</v>
      </c>
      <c r="GZ75">
        <v>39.47</v>
      </c>
      <c r="HA75">
        <v>39.340000000000003</v>
      </c>
      <c r="HB75">
        <v>39.43</v>
      </c>
      <c r="HC75">
        <v>39.29</v>
      </c>
      <c r="HD75">
        <v>39.47</v>
      </c>
      <c r="HE75">
        <v>39.24</v>
      </c>
      <c r="HF75">
        <v>39.340000000000003</v>
      </c>
      <c r="HG75">
        <v>39.33</v>
      </c>
      <c r="HH75">
        <v>39.270000000000003</v>
      </c>
      <c r="HI75">
        <v>39.28</v>
      </c>
      <c r="HJ75">
        <v>39.25</v>
      </c>
      <c r="HK75">
        <v>39.39</v>
      </c>
      <c r="HL75">
        <v>39.270000000000003</v>
      </c>
      <c r="HM75">
        <v>39.270000000000003</v>
      </c>
      <c r="HN75">
        <v>39.32</v>
      </c>
      <c r="HO75">
        <v>39.32</v>
      </c>
      <c r="HP75">
        <v>39.11</v>
      </c>
      <c r="HQ75">
        <v>39.4</v>
      </c>
      <c r="HR75">
        <v>39.32</v>
      </c>
      <c r="HS75">
        <v>38.96</v>
      </c>
      <c r="HT75">
        <v>39.19</v>
      </c>
      <c r="HU75">
        <v>39.24</v>
      </c>
      <c r="HV75">
        <v>39</v>
      </c>
      <c r="HW75">
        <v>39.15</v>
      </c>
      <c r="HX75">
        <v>39.200000000000003</v>
      </c>
      <c r="HY75">
        <v>39.14</v>
      </c>
      <c r="HZ75">
        <v>39.01</v>
      </c>
      <c r="IA75">
        <v>39.159999999999997</v>
      </c>
      <c r="IB75">
        <v>39.17</v>
      </c>
      <c r="IC75">
        <v>39.159999999999997</v>
      </c>
      <c r="ID75">
        <v>39.14</v>
      </c>
      <c r="IE75">
        <v>39.130000000000003</v>
      </c>
      <c r="IF75">
        <v>38.92</v>
      </c>
      <c r="IG75">
        <v>38.94</v>
      </c>
      <c r="IH75">
        <v>39.049999999999997</v>
      </c>
      <c r="II75">
        <v>39.21</v>
      </c>
      <c r="IJ75">
        <v>38.97</v>
      </c>
      <c r="IK75">
        <v>39.090000000000003</v>
      </c>
      <c r="IL75">
        <v>38.89</v>
      </c>
      <c r="IM75">
        <v>38.85</v>
      </c>
      <c r="IN75">
        <v>38.79</v>
      </c>
      <c r="IO75">
        <v>38.78</v>
      </c>
      <c r="IP75">
        <v>38.74</v>
      </c>
      <c r="IQ75">
        <v>38.74</v>
      </c>
      <c r="IR75">
        <v>38.799999999999997</v>
      </c>
      <c r="IS75">
        <v>38.74</v>
      </c>
      <c r="IT75">
        <v>38.770000000000003</v>
      </c>
      <c r="IU75">
        <v>39</v>
      </c>
      <c r="IV75">
        <v>38.909999999999997</v>
      </c>
      <c r="IW75">
        <v>38.78</v>
      </c>
      <c r="IX75">
        <v>38.65</v>
      </c>
      <c r="IY75">
        <v>38.700000000000003</v>
      </c>
      <c r="IZ75">
        <v>38.96</v>
      </c>
      <c r="JA75">
        <v>38.869999999999997</v>
      </c>
      <c r="JB75">
        <v>38.630000000000003</v>
      </c>
      <c r="JC75">
        <v>38.82</v>
      </c>
      <c r="JD75">
        <v>38.93</v>
      </c>
      <c r="JE75">
        <v>38.78</v>
      </c>
      <c r="JF75">
        <v>38.72</v>
      </c>
      <c r="JG75">
        <v>38.729999999999997</v>
      </c>
      <c r="JH75">
        <v>38.51</v>
      </c>
      <c r="JI75">
        <v>38.69</v>
      </c>
      <c r="JJ75">
        <v>38.64</v>
      </c>
      <c r="JK75">
        <v>38.67</v>
      </c>
      <c r="JL75">
        <v>38.47</v>
      </c>
      <c r="JM75">
        <v>38.76</v>
      </c>
      <c r="JN75">
        <v>38.6</v>
      </c>
      <c r="JO75">
        <v>38.44</v>
      </c>
      <c r="JP75">
        <v>38.57</v>
      </c>
      <c r="JQ75">
        <v>38.450000000000003</v>
      </c>
      <c r="JR75">
        <v>38.520000000000003</v>
      </c>
      <c r="JS75">
        <v>38.450000000000003</v>
      </c>
      <c r="JT75">
        <v>38.53</v>
      </c>
      <c r="JU75">
        <v>38.58</v>
      </c>
      <c r="JV75">
        <v>38.31</v>
      </c>
      <c r="JW75">
        <v>38.29</v>
      </c>
      <c r="JX75">
        <v>38.53</v>
      </c>
      <c r="JY75">
        <v>38.53</v>
      </c>
      <c r="JZ75">
        <v>38.369999999999997</v>
      </c>
      <c r="KA75">
        <v>38.44</v>
      </c>
      <c r="KB75">
        <v>38.24</v>
      </c>
      <c r="KC75">
        <v>38.35</v>
      </c>
      <c r="KD75">
        <v>38.39</v>
      </c>
      <c r="KE75">
        <v>38.369999999999997</v>
      </c>
      <c r="KF75">
        <v>38.17</v>
      </c>
      <c r="KG75">
        <v>38.43</v>
      </c>
      <c r="KH75">
        <v>38.36</v>
      </c>
      <c r="KI75">
        <v>38.44</v>
      </c>
      <c r="KJ75">
        <v>38.54</v>
      </c>
      <c r="KK75">
        <v>38.39</v>
      </c>
      <c r="KL75">
        <v>38.32</v>
      </c>
      <c r="KM75">
        <v>38.33</v>
      </c>
      <c r="KN75">
        <v>38.32</v>
      </c>
      <c r="KO75">
        <v>38.159999999999997</v>
      </c>
      <c r="KP75">
        <v>38.299999999999997</v>
      </c>
      <c r="KQ75">
        <v>38.33</v>
      </c>
      <c r="KR75">
        <v>38.18</v>
      </c>
      <c r="KS75">
        <v>38.299999999999997</v>
      </c>
      <c r="KT75">
        <v>38.22</v>
      </c>
      <c r="KU75">
        <v>38.130000000000003</v>
      </c>
      <c r="KV75">
        <v>38.06</v>
      </c>
      <c r="KW75">
        <v>38.19</v>
      </c>
      <c r="KX75">
        <v>38.17</v>
      </c>
      <c r="KY75">
        <v>38.14</v>
      </c>
      <c r="KZ75">
        <v>38.21</v>
      </c>
      <c r="LA75">
        <v>38.130000000000003</v>
      </c>
      <c r="LB75">
        <v>38.17</v>
      </c>
      <c r="LC75">
        <v>38.22</v>
      </c>
      <c r="LD75">
        <v>37.99</v>
      </c>
      <c r="LE75">
        <v>37.96</v>
      </c>
      <c r="LF75">
        <v>38.01</v>
      </c>
      <c r="LG75">
        <v>38.159999999999997</v>
      </c>
      <c r="LH75">
        <v>38.229999999999997</v>
      </c>
      <c r="LI75">
        <v>38.17</v>
      </c>
      <c r="LJ75">
        <v>37.9</v>
      </c>
      <c r="LK75">
        <v>38.04</v>
      </c>
      <c r="LL75">
        <v>38.01</v>
      </c>
      <c r="LM75">
        <v>38.119999999999997</v>
      </c>
      <c r="LN75">
        <v>38.090000000000003</v>
      </c>
      <c r="LO75">
        <v>37.79</v>
      </c>
      <c r="LP75">
        <v>37.93</v>
      </c>
      <c r="LQ75">
        <v>37.96</v>
      </c>
      <c r="LR75">
        <v>37.79</v>
      </c>
      <c r="LS75">
        <v>37.94</v>
      </c>
      <c r="LT75">
        <v>37.92</v>
      </c>
      <c r="LU75">
        <v>37.869999999999997</v>
      </c>
      <c r="LV75">
        <v>37.840000000000003</v>
      </c>
      <c r="LW75">
        <v>38.049999999999997</v>
      </c>
      <c r="LX75">
        <v>37.81</v>
      </c>
      <c r="LY75">
        <v>37.799999999999997</v>
      </c>
      <c r="LZ75">
        <v>37.92</v>
      </c>
      <c r="MA75">
        <v>37.869999999999997</v>
      </c>
      <c r="MB75">
        <v>38.01</v>
      </c>
      <c r="MC75">
        <v>37.950000000000003</v>
      </c>
      <c r="MD75">
        <v>37.729999999999997</v>
      </c>
      <c r="ME75">
        <v>37.86</v>
      </c>
      <c r="MF75">
        <v>37.840000000000003</v>
      </c>
      <c r="MG75">
        <v>37.799999999999997</v>
      </c>
      <c r="MH75">
        <v>37.89</v>
      </c>
      <c r="MI75">
        <v>37.93</v>
      </c>
      <c r="MJ75">
        <v>37.74</v>
      </c>
      <c r="MK75">
        <v>37.74</v>
      </c>
      <c r="ML75">
        <v>37.590000000000003</v>
      </c>
      <c r="MM75">
        <v>37.619999999999997</v>
      </c>
      <c r="MN75">
        <v>37.86</v>
      </c>
      <c r="MO75">
        <v>37.74</v>
      </c>
      <c r="MP75">
        <v>37.75</v>
      </c>
      <c r="MQ75">
        <v>37.659999999999997</v>
      </c>
      <c r="MR75">
        <v>37.75</v>
      </c>
      <c r="MS75">
        <v>37.75</v>
      </c>
    </row>
    <row r="76" spans="1:357" x14ac:dyDescent="0.3">
      <c r="A76">
        <v>102.98</v>
      </c>
      <c r="B76">
        <v>102.46</v>
      </c>
      <c r="C76">
        <v>104.52</v>
      </c>
      <c r="D76">
        <v>104.48</v>
      </c>
      <c r="E76">
        <v>103.3</v>
      </c>
      <c r="F76">
        <v>103.87</v>
      </c>
      <c r="G76">
        <v>103.78</v>
      </c>
      <c r="H76">
        <v>103.24</v>
      </c>
      <c r="I76">
        <v>99.7</v>
      </c>
      <c r="J76">
        <v>100.96</v>
      </c>
      <c r="K76">
        <v>101.38</v>
      </c>
      <c r="L76">
        <v>99.95</v>
      </c>
      <c r="M76">
        <v>102.02</v>
      </c>
      <c r="N76">
        <v>100.35</v>
      </c>
      <c r="O76">
        <v>100.49</v>
      </c>
      <c r="P76">
        <v>100.93</v>
      </c>
      <c r="Q76">
        <v>112.64</v>
      </c>
      <c r="R76">
        <v>112.77</v>
      </c>
      <c r="S76">
        <v>107.09</v>
      </c>
      <c r="T76">
        <v>113.41</v>
      </c>
      <c r="U76">
        <v>108.53</v>
      </c>
      <c r="V76">
        <v>109</v>
      </c>
      <c r="W76">
        <v>106.71</v>
      </c>
      <c r="X76">
        <v>107.02</v>
      </c>
      <c r="Y76">
        <v>111.27</v>
      </c>
      <c r="Z76">
        <v>112.84</v>
      </c>
      <c r="AA76">
        <v>92</v>
      </c>
      <c r="AB76">
        <v>113.04</v>
      </c>
      <c r="AC76">
        <v>110.81</v>
      </c>
      <c r="AD76">
        <v>113.89</v>
      </c>
      <c r="AE76">
        <v>113.72</v>
      </c>
      <c r="AF76">
        <v>110.75</v>
      </c>
      <c r="AG76">
        <v>85.23</v>
      </c>
      <c r="AH76">
        <v>95.91</v>
      </c>
      <c r="AI76">
        <v>87.06</v>
      </c>
      <c r="AJ76">
        <v>83.28</v>
      </c>
      <c r="AK76">
        <v>86.97</v>
      </c>
      <c r="AL76">
        <v>81.48</v>
      </c>
      <c r="AM76">
        <v>93.04</v>
      </c>
      <c r="AN76">
        <v>92.34</v>
      </c>
      <c r="AO76">
        <v>9.99</v>
      </c>
      <c r="AP76">
        <v>8.7100000000000009</v>
      </c>
      <c r="AQ76">
        <v>8.15</v>
      </c>
      <c r="AR76">
        <v>8.48</v>
      </c>
      <c r="AS76">
        <v>8.92</v>
      </c>
      <c r="AT76">
        <v>8.9600000000000009</v>
      </c>
      <c r="AU76">
        <v>23.91</v>
      </c>
      <c r="AV76">
        <v>15.48</v>
      </c>
      <c r="AW76">
        <v>69.2</v>
      </c>
      <c r="AX76">
        <v>71.47</v>
      </c>
      <c r="AY76">
        <v>71.77</v>
      </c>
      <c r="AZ76">
        <v>71.64</v>
      </c>
      <c r="BA76">
        <v>71.75</v>
      </c>
      <c r="BB76">
        <v>71.680000000000007</v>
      </c>
      <c r="BC76">
        <v>71.62</v>
      </c>
      <c r="BD76">
        <v>71.55</v>
      </c>
      <c r="BE76">
        <v>71.650000000000006</v>
      </c>
      <c r="BF76">
        <v>71.489999999999995</v>
      </c>
      <c r="BG76">
        <v>71.569999999999993</v>
      </c>
      <c r="BH76">
        <v>71.489999999999995</v>
      </c>
      <c r="BI76">
        <v>71.319999999999993</v>
      </c>
      <c r="BJ76">
        <v>69.75</v>
      </c>
      <c r="BK76">
        <v>67.37</v>
      </c>
      <c r="BL76">
        <v>65.739999999999995</v>
      </c>
      <c r="BM76">
        <v>64.34</v>
      </c>
      <c r="BN76">
        <v>63.46</v>
      </c>
      <c r="BO76">
        <v>62.44</v>
      </c>
      <c r="BP76">
        <v>61.57</v>
      </c>
      <c r="BQ76">
        <v>60.8</v>
      </c>
      <c r="BR76">
        <v>59.63</v>
      </c>
      <c r="BS76">
        <v>58.85</v>
      </c>
      <c r="BT76">
        <v>57.99</v>
      </c>
      <c r="BU76">
        <v>57.25</v>
      </c>
      <c r="BV76">
        <v>56.55</v>
      </c>
      <c r="BW76">
        <v>55.68</v>
      </c>
      <c r="BX76">
        <v>49.4</v>
      </c>
      <c r="BY76">
        <v>46.1</v>
      </c>
      <c r="BZ76">
        <v>45.22</v>
      </c>
      <c r="CA76">
        <v>44.59</v>
      </c>
      <c r="CB76">
        <v>43.77</v>
      </c>
      <c r="CC76">
        <v>42.8</v>
      </c>
      <c r="CD76">
        <v>42.45</v>
      </c>
      <c r="CE76">
        <v>42.57</v>
      </c>
      <c r="CF76">
        <v>42.38</v>
      </c>
      <c r="CG76">
        <v>41.95</v>
      </c>
      <c r="CH76">
        <v>41.79</v>
      </c>
      <c r="CI76">
        <v>41.92</v>
      </c>
      <c r="CJ76">
        <v>41.8</v>
      </c>
      <c r="CK76">
        <v>41.55</v>
      </c>
      <c r="CL76">
        <v>41.68</v>
      </c>
      <c r="CM76">
        <v>41.54</v>
      </c>
      <c r="CN76">
        <v>41.53</v>
      </c>
      <c r="CO76">
        <v>41.48</v>
      </c>
      <c r="CP76">
        <v>41.41</v>
      </c>
      <c r="CQ76">
        <v>41.49</v>
      </c>
      <c r="CR76">
        <v>41.28</v>
      </c>
      <c r="CS76">
        <v>41.13</v>
      </c>
      <c r="CT76">
        <v>41.14</v>
      </c>
      <c r="CU76">
        <v>41.16</v>
      </c>
      <c r="CV76">
        <v>41.14</v>
      </c>
      <c r="CW76">
        <v>41.11</v>
      </c>
      <c r="CX76">
        <v>41.06</v>
      </c>
      <c r="CY76">
        <v>41.1</v>
      </c>
      <c r="CZ76">
        <v>41.11</v>
      </c>
      <c r="DA76">
        <v>40.96</v>
      </c>
      <c r="DB76">
        <v>40.909999999999997</v>
      </c>
      <c r="DC76">
        <v>40.85</v>
      </c>
      <c r="DD76">
        <v>40.81</v>
      </c>
      <c r="DE76">
        <v>40.869999999999997</v>
      </c>
      <c r="DF76">
        <v>40.69</v>
      </c>
      <c r="DG76">
        <v>40.659999999999997</v>
      </c>
      <c r="DH76">
        <v>40.630000000000003</v>
      </c>
      <c r="DI76">
        <v>40.619999999999997</v>
      </c>
      <c r="DJ76">
        <v>40.69</v>
      </c>
      <c r="DK76">
        <v>40.76</v>
      </c>
      <c r="DL76">
        <v>40.5</v>
      </c>
      <c r="DM76">
        <v>40.549999999999997</v>
      </c>
      <c r="DN76">
        <v>40.51</v>
      </c>
      <c r="DO76">
        <v>40.44</v>
      </c>
      <c r="DP76">
        <v>40.35</v>
      </c>
      <c r="DQ76">
        <v>40.49</v>
      </c>
      <c r="DR76">
        <v>40.33</v>
      </c>
      <c r="DS76">
        <v>40.53</v>
      </c>
      <c r="DT76">
        <v>40.29</v>
      </c>
      <c r="DU76">
        <v>40.36</v>
      </c>
      <c r="DV76">
        <v>40.18</v>
      </c>
      <c r="DW76">
        <v>40.15</v>
      </c>
      <c r="DX76">
        <v>40.35</v>
      </c>
      <c r="DY76">
        <v>40.380000000000003</v>
      </c>
      <c r="DZ76">
        <v>40.26</v>
      </c>
      <c r="EA76">
        <v>40.28</v>
      </c>
      <c r="EB76">
        <v>40.44</v>
      </c>
      <c r="EC76">
        <v>40.47</v>
      </c>
      <c r="ED76">
        <v>40.39</v>
      </c>
      <c r="EE76">
        <v>40.299999999999997</v>
      </c>
      <c r="EF76">
        <v>40.14</v>
      </c>
      <c r="EG76">
        <v>40.15</v>
      </c>
      <c r="EH76">
        <v>40.28</v>
      </c>
      <c r="EI76">
        <v>40.159999999999997</v>
      </c>
      <c r="EJ76">
        <v>40.06</v>
      </c>
      <c r="EK76">
        <v>40.15</v>
      </c>
      <c r="EL76">
        <v>39.99</v>
      </c>
      <c r="EM76">
        <v>40.19</v>
      </c>
      <c r="EN76">
        <v>40.229999999999997</v>
      </c>
      <c r="EO76">
        <v>39.97</v>
      </c>
      <c r="EP76">
        <v>39.96</v>
      </c>
      <c r="EQ76">
        <v>40.159999999999997</v>
      </c>
      <c r="ER76">
        <v>40</v>
      </c>
      <c r="ES76">
        <v>40.21</v>
      </c>
      <c r="ET76">
        <v>39.869999999999997</v>
      </c>
      <c r="EU76">
        <v>40.06</v>
      </c>
      <c r="EV76">
        <v>39.78</v>
      </c>
      <c r="EW76">
        <v>39.97</v>
      </c>
      <c r="EX76">
        <v>40.17</v>
      </c>
      <c r="EY76">
        <v>40.15</v>
      </c>
      <c r="EZ76">
        <v>39.99</v>
      </c>
      <c r="FA76">
        <v>39.869999999999997</v>
      </c>
      <c r="FB76">
        <v>39.94</v>
      </c>
      <c r="FC76">
        <v>40.06</v>
      </c>
      <c r="FD76">
        <v>39.89</v>
      </c>
      <c r="FE76">
        <v>39.89</v>
      </c>
      <c r="FF76">
        <v>39.880000000000003</v>
      </c>
      <c r="FG76">
        <v>39.89</v>
      </c>
      <c r="FH76">
        <v>40.01</v>
      </c>
      <c r="FI76">
        <v>39.840000000000003</v>
      </c>
      <c r="FJ76">
        <v>39.79</v>
      </c>
      <c r="FK76">
        <v>40</v>
      </c>
      <c r="FL76">
        <v>39.700000000000003</v>
      </c>
      <c r="FM76">
        <v>39.9</v>
      </c>
      <c r="FN76">
        <v>39.909999999999997</v>
      </c>
      <c r="FO76">
        <v>39.840000000000003</v>
      </c>
      <c r="FP76">
        <v>39.799999999999997</v>
      </c>
      <c r="FQ76">
        <v>39.61</v>
      </c>
      <c r="FR76">
        <v>39.93</v>
      </c>
      <c r="FS76">
        <v>39.840000000000003</v>
      </c>
      <c r="FT76">
        <v>39.76</v>
      </c>
      <c r="FU76">
        <v>39.83</v>
      </c>
      <c r="FV76">
        <v>39.700000000000003</v>
      </c>
      <c r="FW76">
        <v>39.590000000000003</v>
      </c>
      <c r="FX76">
        <v>39.729999999999997</v>
      </c>
      <c r="FY76">
        <v>39.81</v>
      </c>
      <c r="FZ76">
        <v>39.630000000000003</v>
      </c>
      <c r="GA76">
        <v>39.75</v>
      </c>
      <c r="GB76">
        <v>39.54</v>
      </c>
      <c r="GC76">
        <v>39.81</v>
      </c>
      <c r="GD76">
        <v>39.81</v>
      </c>
      <c r="GE76">
        <v>39.869999999999997</v>
      </c>
      <c r="GF76">
        <v>39.729999999999997</v>
      </c>
      <c r="GG76">
        <v>39.75</v>
      </c>
      <c r="GH76">
        <v>39.57</v>
      </c>
      <c r="GI76">
        <v>39.520000000000003</v>
      </c>
      <c r="GJ76">
        <v>39.78</v>
      </c>
      <c r="GK76">
        <v>39.61</v>
      </c>
      <c r="GL76">
        <v>39.53</v>
      </c>
      <c r="GM76">
        <v>39.76</v>
      </c>
      <c r="GN76">
        <v>39.65</v>
      </c>
      <c r="GO76">
        <v>39.590000000000003</v>
      </c>
      <c r="GP76">
        <v>39.69</v>
      </c>
      <c r="GQ76">
        <v>39.49</v>
      </c>
      <c r="GR76">
        <v>39.590000000000003</v>
      </c>
      <c r="GS76">
        <v>39.33</v>
      </c>
      <c r="GT76">
        <v>39.56</v>
      </c>
      <c r="GU76">
        <v>39.64</v>
      </c>
      <c r="GV76">
        <v>39.54</v>
      </c>
      <c r="GW76">
        <v>39.549999999999997</v>
      </c>
      <c r="GX76">
        <v>39.31</v>
      </c>
      <c r="GY76">
        <v>39.5</v>
      </c>
      <c r="GZ76">
        <v>39.35</v>
      </c>
      <c r="HA76">
        <v>39.520000000000003</v>
      </c>
      <c r="HB76">
        <v>39.590000000000003</v>
      </c>
      <c r="HC76">
        <v>39.24</v>
      </c>
      <c r="HD76">
        <v>39.49</v>
      </c>
      <c r="HE76">
        <v>39.479999999999997</v>
      </c>
      <c r="HF76">
        <v>39.42</v>
      </c>
      <c r="HG76">
        <v>39.4</v>
      </c>
      <c r="HH76">
        <v>39.32</v>
      </c>
      <c r="HI76">
        <v>39.25</v>
      </c>
      <c r="HJ76">
        <v>39.380000000000003</v>
      </c>
      <c r="HK76">
        <v>39.36</v>
      </c>
      <c r="HL76">
        <v>39.299999999999997</v>
      </c>
      <c r="HM76">
        <v>39.35</v>
      </c>
      <c r="HN76">
        <v>39.380000000000003</v>
      </c>
      <c r="HO76">
        <v>39.26</v>
      </c>
      <c r="HP76">
        <v>39.270000000000003</v>
      </c>
      <c r="HQ76">
        <v>39.26</v>
      </c>
      <c r="HR76">
        <v>39.31</v>
      </c>
      <c r="HS76">
        <v>39.15</v>
      </c>
      <c r="HT76">
        <v>39.049999999999997</v>
      </c>
      <c r="HU76">
        <v>39.31</v>
      </c>
      <c r="HV76">
        <v>39.15</v>
      </c>
      <c r="HW76">
        <v>39.299999999999997</v>
      </c>
      <c r="HX76">
        <v>39.130000000000003</v>
      </c>
      <c r="HY76">
        <v>39.32</v>
      </c>
      <c r="HZ76">
        <v>39.03</v>
      </c>
      <c r="IA76">
        <v>39.130000000000003</v>
      </c>
      <c r="IB76">
        <v>39.21</v>
      </c>
      <c r="IC76">
        <v>39.32</v>
      </c>
      <c r="ID76">
        <v>39.39</v>
      </c>
      <c r="IE76">
        <v>39.229999999999997</v>
      </c>
      <c r="IF76">
        <v>39.29</v>
      </c>
      <c r="IG76">
        <v>39.31</v>
      </c>
      <c r="IH76">
        <v>39.270000000000003</v>
      </c>
      <c r="II76">
        <v>38.92</v>
      </c>
      <c r="IJ76">
        <v>39.229999999999997</v>
      </c>
      <c r="IK76">
        <v>39.07</v>
      </c>
      <c r="IL76">
        <v>39.07</v>
      </c>
      <c r="IM76">
        <v>39.22</v>
      </c>
      <c r="IN76">
        <v>38.950000000000003</v>
      </c>
      <c r="IO76">
        <v>38.97</v>
      </c>
      <c r="IP76">
        <v>39.159999999999997</v>
      </c>
      <c r="IQ76">
        <v>39.049999999999997</v>
      </c>
      <c r="IR76">
        <v>39.200000000000003</v>
      </c>
      <c r="IS76">
        <v>39.07</v>
      </c>
      <c r="IT76">
        <v>39.15</v>
      </c>
      <c r="IU76">
        <v>39.01</v>
      </c>
      <c r="IV76">
        <v>39.08</v>
      </c>
      <c r="IW76">
        <v>39.130000000000003</v>
      </c>
      <c r="IX76">
        <v>39.07</v>
      </c>
      <c r="IY76">
        <v>39.200000000000003</v>
      </c>
      <c r="IZ76">
        <v>39.119999999999997</v>
      </c>
      <c r="JA76">
        <v>39.340000000000003</v>
      </c>
      <c r="JB76">
        <v>38.979999999999997</v>
      </c>
      <c r="JC76">
        <v>38.99</v>
      </c>
      <c r="JD76">
        <v>38.799999999999997</v>
      </c>
      <c r="JE76">
        <v>39.090000000000003</v>
      </c>
      <c r="JF76">
        <v>39.22</v>
      </c>
      <c r="JG76">
        <v>39.11</v>
      </c>
      <c r="JH76">
        <v>38.94</v>
      </c>
      <c r="JI76">
        <v>38.89</v>
      </c>
      <c r="JJ76">
        <v>38.92</v>
      </c>
      <c r="JK76">
        <v>39.04</v>
      </c>
      <c r="JL76">
        <v>38.93</v>
      </c>
      <c r="JM76">
        <v>38.979999999999997</v>
      </c>
      <c r="JN76">
        <v>39.06</v>
      </c>
      <c r="JO76">
        <v>39.17</v>
      </c>
      <c r="JP76">
        <v>39.04</v>
      </c>
      <c r="JQ76">
        <v>38.82</v>
      </c>
      <c r="JR76">
        <v>38.96</v>
      </c>
      <c r="JS76">
        <v>39.07</v>
      </c>
      <c r="JT76">
        <v>39.1</v>
      </c>
      <c r="JU76">
        <v>38.950000000000003</v>
      </c>
      <c r="JV76">
        <v>38.979999999999997</v>
      </c>
      <c r="JW76">
        <v>38.99</v>
      </c>
      <c r="JX76">
        <v>38.99</v>
      </c>
      <c r="JY76">
        <v>38.74</v>
      </c>
      <c r="JZ76">
        <v>38.93</v>
      </c>
      <c r="KA76">
        <v>38.86</v>
      </c>
      <c r="KB76">
        <v>38.950000000000003</v>
      </c>
      <c r="KC76">
        <v>38.729999999999997</v>
      </c>
      <c r="KD76">
        <v>38.799999999999997</v>
      </c>
      <c r="KE76">
        <v>38.840000000000003</v>
      </c>
      <c r="KF76">
        <v>38.92</v>
      </c>
      <c r="KG76">
        <v>38.869999999999997</v>
      </c>
      <c r="KH76">
        <v>38.880000000000003</v>
      </c>
      <c r="KI76">
        <v>38.78</v>
      </c>
      <c r="KJ76">
        <v>38.840000000000003</v>
      </c>
      <c r="KK76">
        <v>38.9</v>
      </c>
      <c r="KL76">
        <v>38.86</v>
      </c>
      <c r="KM76">
        <v>38.9</v>
      </c>
      <c r="KN76">
        <v>38.799999999999997</v>
      </c>
      <c r="KO76">
        <v>39.07</v>
      </c>
      <c r="KP76">
        <v>38.799999999999997</v>
      </c>
      <c r="KQ76">
        <v>38.76</v>
      </c>
      <c r="KR76">
        <v>38.880000000000003</v>
      </c>
      <c r="KS76">
        <v>38.9</v>
      </c>
      <c r="KT76">
        <v>38.78</v>
      </c>
      <c r="KU76">
        <v>38.659999999999997</v>
      </c>
      <c r="KV76">
        <v>38.78</v>
      </c>
      <c r="KW76">
        <v>38.71</v>
      </c>
      <c r="KX76">
        <v>38.72</v>
      </c>
      <c r="KY76">
        <v>38.909999999999997</v>
      </c>
      <c r="KZ76">
        <v>38.799999999999997</v>
      </c>
      <c r="LA76">
        <v>38.799999999999997</v>
      </c>
      <c r="LB76">
        <v>38.770000000000003</v>
      </c>
      <c r="LC76">
        <v>39</v>
      </c>
      <c r="LD76">
        <v>38.67</v>
      </c>
      <c r="LE76">
        <v>38.659999999999997</v>
      </c>
      <c r="LF76">
        <v>38.68</v>
      </c>
      <c r="LG76">
        <v>38.799999999999997</v>
      </c>
      <c r="LH76">
        <v>38.590000000000003</v>
      </c>
      <c r="LI76">
        <v>38.94</v>
      </c>
      <c r="LJ76">
        <v>38.880000000000003</v>
      </c>
      <c r="LK76">
        <v>38.97</v>
      </c>
      <c r="LL76">
        <v>38.74</v>
      </c>
      <c r="LM76">
        <v>38.68</v>
      </c>
      <c r="LN76">
        <v>38.700000000000003</v>
      </c>
      <c r="LO76">
        <v>38.700000000000003</v>
      </c>
      <c r="LP76">
        <v>38.770000000000003</v>
      </c>
      <c r="LQ76">
        <v>38.659999999999997</v>
      </c>
      <c r="LR76">
        <v>38.58</v>
      </c>
      <c r="LS76">
        <v>38.81</v>
      </c>
      <c r="LT76">
        <v>38.68</v>
      </c>
      <c r="LU76">
        <v>38.950000000000003</v>
      </c>
      <c r="LV76">
        <v>38.630000000000003</v>
      </c>
      <c r="LW76">
        <v>38.700000000000003</v>
      </c>
      <c r="LX76">
        <v>38.619999999999997</v>
      </c>
      <c r="LY76">
        <v>38.65</v>
      </c>
      <c r="LZ76">
        <v>38.619999999999997</v>
      </c>
      <c r="MA76">
        <v>38.549999999999997</v>
      </c>
      <c r="MB76">
        <v>38.82</v>
      </c>
      <c r="MC76">
        <v>38.81</v>
      </c>
      <c r="MD76">
        <v>38.67</v>
      </c>
      <c r="ME76">
        <v>38.75</v>
      </c>
      <c r="MF76">
        <v>38.54</v>
      </c>
      <c r="MG76">
        <v>38.799999999999997</v>
      </c>
      <c r="MH76">
        <v>38.46</v>
      </c>
      <c r="MI76">
        <v>38.6</v>
      </c>
      <c r="MJ76">
        <v>38.61</v>
      </c>
      <c r="MK76">
        <v>38.78</v>
      </c>
      <c r="ML76">
        <v>38.5</v>
      </c>
      <c r="MM76">
        <v>38.770000000000003</v>
      </c>
      <c r="MN76">
        <v>38.35</v>
      </c>
      <c r="MO76">
        <v>38.700000000000003</v>
      </c>
      <c r="MP76">
        <v>38.630000000000003</v>
      </c>
      <c r="MQ76">
        <v>38.630000000000003</v>
      </c>
      <c r="MR76">
        <v>38.51</v>
      </c>
      <c r="MS76">
        <v>38.479999999999997</v>
      </c>
    </row>
    <row r="77" spans="1:357" x14ac:dyDescent="0.3">
      <c r="A77">
        <v>101.69</v>
      </c>
      <c r="B77">
        <v>102.92</v>
      </c>
      <c r="C77">
        <v>103.7</v>
      </c>
      <c r="D77">
        <v>104.38</v>
      </c>
      <c r="E77">
        <v>104.19</v>
      </c>
      <c r="F77">
        <v>103.15</v>
      </c>
      <c r="G77">
        <v>103.34</v>
      </c>
      <c r="H77">
        <v>103.31</v>
      </c>
      <c r="I77">
        <v>100.6</v>
      </c>
      <c r="J77">
        <v>102.34</v>
      </c>
      <c r="K77">
        <v>100.29</v>
      </c>
      <c r="L77">
        <v>100.55</v>
      </c>
      <c r="M77">
        <v>101.29</v>
      </c>
      <c r="N77">
        <v>103.44</v>
      </c>
      <c r="O77">
        <v>100.38</v>
      </c>
      <c r="P77">
        <v>100.66</v>
      </c>
      <c r="Q77">
        <v>111.2</v>
      </c>
      <c r="R77">
        <v>113.17</v>
      </c>
      <c r="S77">
        <v>107.84</v>
      </c>
      <c r="T77">
        <v>112.44</v>
      </c>
      <c r="U77">
        <v>109.77</v>
      </c>
      <c r="V77">
        <v>109.05</v>
      </c>
      <c r="W77">
        <v>107.5</v>
      </c>
      <c r="X77">
        <v>107.12</v>
      </c>
      <c r="Y77">
        <v>111.35</v>
      </c>
      <c r="Z77">
        <v>113.41</v>
      </c>
      <c r="AA77">
        <v>94.54</v>
      </c>
      <c r="AB77">
        <v>113.41</v>
      </c>
      <c r="AC77">
        <v>110.93</v>
      </c>
      <c r="AD77">
        <v>114.5</v>
      </c>
      <c r="AE77">
        <v>112.74</v>
      </c>
      <c r="AF77">
        <v>111.55</v>
      </c>
      <c r="AG77">
        <v>86.33</v>
      </c>
      <c r="AH77">
        <v>96.86</v>
      </c>
      <c r="AI77">
        <v>89.49</v>
      </c>
      <c r="AJ77">
        <v>87.28</v>
      </c>
      <c r="AK77">
        <v>89.73</v>
      </c>
      <c r="AL77">
        <v>84.77</v>
      </c>
      <c r="AM77">
        <v>95.12</v>
      </c>
      <c r="AN77">
        <v>93.89</v>
      </c>
      <c r="AO77">
        <v>9.73</v>
      </c>
      <c r="AP77">
        <v>23.43</v>
      </c>
      <c r="AQ77">
        <v>8.1199999999999992</v>
      </c>
      <c r="AR77">
        <v>8.3699999999999992</v>
      </c>
      <c r="AS77">
        <v>8.9700000000000006</v>
      </c>
      <c r="AT77">
        <v>8.52</v>
      </c>
      <c r="AU77">
        <v>27.33</v>
      </c>
      <c r="AV77">
        <v>26.94</v>
      </c>
      <c r="AW77">
        <v>62.81</v>
      </c>
      <c r="AX77">
        <v>64.92</v>
      </c>
      <c r="AY77">
        <v>67.2</v>
      </c>
      <c r="AZ77">
        <v>69.180000000000007</v>
      </c>
      <c r="BA77">
        <v>70.69</v>
      </c>
      <c r="BB77">
        <v>71.37</v>
      </c>
      <c r="BC77">
        <v>71.540000000000006</v>
      </c>
      <c r="BD77">
        <v>71.38</v>
      </c>
      <c r="BE77">
        <v>71.19</v>
      </c>
      <c r="BF77">
        <v>69.790000000000006</v>
      </c>
      <c r="BG77">
        <v>68.03</v>
      </c>
      <c r="BH77">
        <v>66.31</v>
      </c>
      <c r="BI77">
        <v>64.23</v>
      </c>
      <c r="BJ77">
        <v>62.34</v>
      </c>
      <c r="BK77">
        <v>60.6</v>
      </c>
      <c r="BL77">
        <v>58.89</v>
      </c>
      <c r="BM77">
        <v>57.19</v>
      </c>
      <c r="BN77">
        <v>55.75</v>
      </c>
      <c r="BO77">
        <v>54.34</v>
      </c>
      <c r="BP77">
        <v>52.96</v>
      </c>
      <c r="BQ77">
        <v>51.86</v>
      </c>
      <c r="BR77">
        <v>50.55</v>
      </c>
      <c r="BS77">
        <v>49.68</v>
      </c>
      <c r="BT77">
        <v>48.94</v>
      </c>
      <c r="BU77">
        <v>48.19</v>
      </c>
      <c r="BV77">
        <v>47.57</v>
      </c>
      <c r="BW77">
        <v>46.9</v>
      </c>
      <c r="BX77">
        <v>46.83</v>
      </c>
      <c r="BY77">
        <v>46.12</v>
      </c>
      <c r="BZ77">
        <v>45.67</v>
      </c>
      <c r="CA77">
        <v>45.34</v>
      </c>
      <c r="CB77">
        <v>44.87</v>
      </c>
      <c r="CC77">
        <v>44.25</v>
      </c>
      <c r="CD77">
        <v>43.84</v>
      </c>
      <c r="CE77">
        <v>43.49</v>
      </c>
      <c r="CF77">
        <v>42.88</v>
      </c>
      <c r="CG77">
        <v>42.69</v>
      </c>
      <c r="CH77">
        <v>42.37</v>
      </c>
      <c r="CI77">
        <v>42.1</v>
      </c>
      <c r="CJ77">
        <v>42.1</v>
      </c>
      <c r="CK77">
        <v>41.6</v>
      </c>
      <c r="CL77">
        <v>41.52</v>
      </c>
      <c r="CM77">
        <v>41.51</v>
      </c>
      <c r="CN77">
        <v>41.37</v>
      </c>
      <c r="CO77">
        <v>41.47</v>
      </c>
      <c r="CP77">
        <v>41.24</v>
      </c>
      <c r="CQ77">
        <v>41.12</v>
      </c>
      <c r="CR77">
        <v>41.04</v>
      </c>
      <c r="CS77">
        <v>41.2</v>
      </c>
      <c r="CT77">
        <v>41.16</v>
      </c>
      <c r="CU77">
        <v>41.05</v>
      </c>
      <c r="CV77">
        <v>40.770000000000003</v>
      </c>
      <c r="CW77">
        <v>40.81</v>
      </c>
      <c r="CX77">
        <v>40.99</v>
      </c>
      <c r="CY77">
        <v>40.69</v>
      </c>
      <c r="CZ77">
        <v>40.74</v>
      </c>
      <c r="DA77">
        <v>40.92</v>
      </c>
      <c r="DB77">
        <v>40.64</v>
      </c>
      <c r="DC77">
        <v>40.549999999999997</v>
      </c>
      <c r="DD77">
        <v>40.659999999999997</v>
      </c>
      <c r="DE77">
        <v>40.82</v>
      </c>
      <c r="DF77">
        <v>40.520000000000003</v>
      </c>
      <c r="DG77">
        <v>40.51</v>
      </c>
      <c r="DH77">
        <v>40.67</v>
      </c>
      <c r="DI77">
        <v>40.479999999999997</v>
      </c>
      <c r="DJ77">
        <v>40.4</v>
      </c>
      <c r="DK77">
        <v>40.369999999999997</v>
      </c>
      <c r="DL77">
        <v>40.6</v>
      </c>
      <c r="DM77">
        <v>40.31</v>
      </c>
      <c r="DN77">
        <v>40.369999999999997</v>
      </c>
      <c r="DO77">
        <v>40.25</v>
      </c>
      <c r="DP77">
        <v>40.29</v>
      </c>
      <c r="DQ77">
        <v>40.549999999999997</v>
      </c>
      <c r="DR77">
        <v>40.32</v>
      </c>
      <c r="DS77">
        <v>40.159999999999997</v>
      </c>
      <c r="DT77">
        <v>40.26</v>
      </c>
      <c r="DU77">
        <v>40.229999999999997</v>
      </c>
      <c r="DV77">
        <v>40.46</v>
      </c>
      <c r="DW77">
        <v>40.22</v>
      </c>
      <c r="DX77">
        <v>40.14</v>
      </c>
      <c r="DY77">
        <v>40.409999999999997</v>
      </c>
      <c r="DZ77">
        <v>40.08</v>
      </c>
      <c r="EA77">
        <v>40.270000000000003</v>
      </c>
      <c r="EB77">
        <v>40.299999999999997</v>
      </c>
      <c r="EC77">
        <v>40.24</v>
      </c>
      <c r="ED77">
        <v>40.19</v>
      </c>
      <c r="EE77">
        <v>40.24</v>
      </c>
      <c r="EF77">
        <v>40.07</v>
      </c>
      <c r="EG77">
        <v>40.07</v>
      </c>
      <c r="EH77">
        <v>40.24</v>
      </c>
      <c r="EI77">
        <v>40.24</v>
      </c>
      <c r="EJ77">
        <v>40.090000000000003</v>
      </c>
      <c r="EK77">
        <v>40.119999999999997</v>
      </c>
      <c r="EL77">
        <v>39.96</v>
      </c>
      <c r="EM77">
        <v>40.01</v>
      </c>
      <c r="EN77">
        <v>39.94</v>
      </c>
      <c r="EO77">
        <v>40.1</v>
      </c>
      <c r="EP77">
        <v>40.020000000000003</v>
      </c>
      <c r="EQ77">
        <v>40.11</v>
      </c>
      <c r="ER77">
        <v>40.04</v>
      </c>
      <c r="ES77">
        <v>40.21</v>
      </c>
      <c r="ET77">
        <v>39.92</v>
      </c>
      <c r="EU77">
        <v>40</v>
      </c>
      <c r="EV77">
        <v>39.89</v>
      </c>
      <c r="EW77">
        <v>39.81</v>
      </c>
      <c r="EX77">
        <v>39.93</v>
      </c>
      <c r="EY77">
        <v>40.04</v>
      </c>
      <c r="EZ77">
        <v>39.49</v>
      </c>
      <c r="FA77">
        <v>39.979999999999997</v>
      </c>
      <c r="FB77">
        <v>39.93</v>
      </c>
      <c r="FC77">
        <v>39.82</v>
      </c>
      <c r="FD77">
        <v>39.78</v>
      </c>
      <c r="FE77">
        <v>39.93</v>
      </c>
      <c r="FF77">
        <v>39.79</v>
      </c>
      <c r="FG77">
        <v>39.92</v>
      </c>
      <c r="FH77">
        <v>39.74</v>
      </c>
      <c r="FI77">
        <v>39.79</v>
      </c>
      <c r="FJ77">
        <v>39.72</v>
      </c>
      <c r="FK77">
        <v>39.68</v>
      </c>
      <c r="FL77">
        <v>39.65</v>
      </c>
      <c r="FM77">
        <v>39.79</v>
      </c>
      <c r="FN77">
        <v>39.67</v>
      </c>
      <c r="FO77">
        <v>39.479999999999997</v>
      </c>
      <c r="FP77">
        <v>39.520000000000003</v>
      </c>
      <c r="FQ77">
        <v>39.549999999999997</v>
      </c>
      <c r="FR77">
        <v>39.79</v>
      </c>
      <c r="FS77">
        <v>39.61</v>
      </c>
      <c r="FT77">
        <v>39.54</v>
      </c>
      <c r="FU77">
        <v>39.590000000000003</v>
      </c>
      <c r="FV77">
        <v>39.53</v>
      </c>
      <c r="FW77">
        <v>39.729999999999997</v>
      </c>
      <c r="FX77">
        <v>39.49</v>
      </c>
      <c r="FY77">
        <v>39.79</v>
      </c>
      <c r="FZ77">
        <v>39.369999999999997</v>
      </c>
      <c r="GA77">
        <v>39.47</v>
      </c>
      <c r="GB77">
        <v>39.479999999999997</v>
      </c>
      <c r="GC77">
        <v>39.229999999999997</v>
      </c>
      <c r="GD77">
        <v>39.35</v>
      </c>
      <c r="GE77">
        <v>39.53</v>
      </c>
      <c r="GF77">
        <v>39.520000000000003</v>
      </c>
      <c r="GG77">
        <v>39.630000000000003</v>
      </c>
      <c r="GH77">
        <v>39.32</v>
      </c>
      <c r="GI77">
        <v>39.39</v>
      </c>
      <c r="GJ77">
        <v>39.36</v>
      </c>
      <c r="GK77">
        <v>39.270000000000003</v>
      </c>
      <c r="GL77">
        <v>39.43</v>
      </c>
      <c r="GM77">
        <v>39.39</v>
      </c>
      <c r="GN77">
        <v>39.17</v>
      </c>
      <c r="GO77">
        <v>39.25</v>
      </c>
      <c r="GP77">
        <v>39.19</v>
      </c>
      <c r="GQ77">
        <v>39.28</v>
      </c>
      <c r="GR77">
        <v>39.33</v>
      </c>
      <c r="GS77">
        <v>39.21</v>
      </c>
      <c r="GT77">
        <v>39.299999999999997</v>
      </c>
      <c r="GU77">
        <v>39.39</v>
      </c>
      <c r="GV77">
        <v>39.270000000000003</v>
      </c>
      <c r="GW77">
        <v>39.4</v>
      </c>
      <c r="GX77">
        <v>39.19</v>
      </c>
      <c r="GY77">
        <v>39.06</v>
      </c>
      <c r="GZ77">
        <v>39.14</v>
      </c>
      <c r="HA77">
        <v>39.03</v>
      </c>
      <c r="HB77">
        <v>39.22</v>
      </c>
      <c r="HC77">
        <v>39.340000000000003</v>
      </c>
      <c r="HD77">
        <v>39.090000000000003</v>
      </c>
      <c r="HE77">
        <v>39.1</v>
      </c>
      <c r="HF77">
        <v>39.18</v>
      </c>
      <c r="HG77">
        <v>39.11</v>
      </c>
      <c r="HH77">
        <v>39</v>
      </c>
      <c r="HI77">
        <v>39.200000000000003</v>
      </c>
      <c r="HJ77">
        <v>39.229999999999997</v>
      </c>
      <c r="HK77">
        <v>39.06</v>
      </c>
      <c r="HL77">
        <v>38.840000000000003</v>
      </c>
      <c r="HM77">
        <v>38.83</v>
      </c>
      <c r="HN77">
        <v>39.119999999999997</v>
      </c>
      <c r="HO77">
        <v>38.94</v>
      </c>
      <c r="HP77">
        <v>38.97</v>
      </c>
      <c r="HQ77">
        <v>38.85</v>
      </c>
      <c r="HR77">
        <v>38.909999999999997</v>
      </c>
      <c r="HS77">
        <v>38.9</v>
      </c>
      <c r="HT77">
        <v>38.83</v>
      </c>
      <c r="HU77">
        <v>38.76</v>
      </c>
      <c r="HV77">
        <v>39.06</v>
      </c>
      <c r="HW77">
        <v>38.85</v>
      </c>
      <c r="HX77">
        <v>38.9</v>
      </c>
      <c r="HY77">
        <v>38.89</v>
      </c>
      <c r="HZ77">
        <v>38.979999999999997</v>
      </c>
      <c r="IA77">
        <v>38.76</v>
      </c>
      <c r="IB77">
        <v>38.79</v>
      </c>
      <c r="IC77">
        <v>38.869999999999997</v>
      </c>
      <c r="ID77">
        <v>38.89</v>
      </c>
      <c r="IE77">
        <v>38.840000000000003</v>
      </c>
      <c r="IF77">
        <v>38.840000000000003</v>
      </c>
      <c r="IG77">
        <v>38.85</v>
      </c>
      <c r="IH77">
        <v>38.869999999999997</v>
      </c>
      <c r="II77">
        <v>38.799999999999997</v>
      </c>
      <c r="IJ77">
        <v>38.729999999999997</v>
      </c>
      <c r="IK77">
        <v>38.950000000000003</v>
      </c>
      <c r="IL77">
        <v>38.47</v>
      </c>
      <c r="IM77">
        <v>38.5</v>
      </c>
      <c r="IN77">
        <v>38.450000000000003</v>
      </c>
      <c r="IO77">
        <v>38.590000000000003</v>
      </c>
      <c r="IP77">
        <v>38.71</v>
      </c>
      <c r="IQ77">
        <v>38.700000000000003</v>
      </c>
      <c r="IR77">
        <v>38.71</v>
      </c>
      <c r="IS77">
        <v>38.72</v>
      </c>
      <c r="IT77">
        <v>38.590000000000003</v>
      </c>
      <c r="IU77">
        <v>38.49</v>
      </c>
      <c r="IV77">
        <v>38.61</v>
      </c>
      <c r="IW77">
        <v>38.65</v>
      </c>
      <c r="IX77">
        <v>38.4</v>
      </c>
      <c r="IY77">
        <v>38.659999999999997</v>
      </c>
      <c r="IZ77">
        <v>38.5</v>
      </c>
      <c r="JA77">
        <v>38.54</v>
      </c>
      <c r="JB77">
        <v>38.53</v>
      </c>
      <c r="JC77">
        <v>38.58</v>
      </c>
      <c r="JD77">
        <v>38.44</v>
      </c>
      <c r="JE77">
        <v>38.56</v>
      </c>
      <c r="JF77">
        <v>38.53</v>
      </c>
      <c r="JG77">
        <v>38.520000000000003</v>
      </c>
      <c r="JH77">
        <v>38.61</v>
      </c>
      <c r="JI77">
        <v>38.67</v>
      </c>
      <c r="JJ77">
        <v>38.39</v>
      </c>
      <c r="JK77">
        <v>38.28</v>
      </c>
      <c r="JL77">
        <v>38.369999999999997</v>
      </c>
      <c r="JM77">
        <v>38.5</v>
      </c>
      <c r="JN77">
        <v>38.299999999999997</v>
      </c>
      <c r="JO77">
        <v>38.39</v>
      </c>
      <c r="JP77">
        <v>38.35</v>
      </c>
      <c r="JQ77">
        <v>38.299999999999997</v>
      </c>
      <c r="JR77">
        <v>38.340000000000003</v>
      </c>
      <c r="JS77">
        <v>38.229999999999997</v>
      </c>
      <c r="JT77">
        <v>38.5</v>
      </c>
      <c r="JU77">
        <v>38.28</v>
      </c>
      <c r="JV77">
        <v>38.14</v>
      </c>
      <c r="JW77">
        <v>38.15</v>
      </c>
      <c r="JX77">
        <v>38.369999999999997</v>
      </c>
      <c r="JY77">
        <v>38.18</v>
      </c>
      <c r="JZ77">
        <v>38.270000000000003</v>
      </c>
      <c r="KA77">
        <v>38.03</v>
      </c>
      <c r="KB77">
        <v>38.06</v>
      </c>
      <c r="KC77">
        <v>38.24</v>
      </c>
      <c r="KD77">
        <v>38.1</v>
      </c>
      <c r="KE77">
        <v>38.200000000000003</v>
      </c>
      <c r="KF77">
        <v>38.090000000000003</v>
      </c>
      <c r="KG77">
        <v>38.119999999999997</v>
      </c>
      <c r="KH77">
        <v>38.15</v>
      </c>
      <c r="KI77">
        <v>38.18</v>
      </c>
      <c r="KJ77">
        <v>38.049999999999997</v>
      </c>
      <c r="KK77">
        <v>38.159999999999997</v>
      </c>
      <c r="KL77">
        <v>38.11</v>
      </c>
      <c r="KM77">
        <v>37.99</v>
      </c>
      <c r="KN77">
        <v>37.909999999999997</v>
      </c>
      <c r="KO77">
        <v>37.979999999999997</v>
      </c>
      <c r="KP77">
        <v>37.9</v>
      </c>
      <c r="KQ77">
        <v>38.119999999999997</v>
      </c>
      <c r="KR77">
        <v>38.11</v>
      </c>
      <c r="KS77">
        <v>38.130000000000003</v>
      </c>
      <c r="KT77">
        <v>37.909999999999997</v>
      </c>
      <c r="KU77">
        <v>37.85</v>
      </c>
      <c r="KV77">
        <v>37.86</v>
      </c>
      <c r="KW77">
        <v>37.82</v>
      </c>
      <c r="KX77">
        <v>37.82</v>
      </c>
      <c r="KY77">
        <v>37.9</v>
      </c>
      <c r="KZ77">
        <v>37.86</v>
      </c>
      <c r="LA77">
        <v>37.950000000000003</v>
      </c>
      <c r="LB77">
        <v>38</v>
      </c>
      <c r="LC77">
        <v>37.909999999999997</v>
      </c>
      <c r="LD77">
        <v>37.979999999999997</v>
      </c>
      <c r="LE77">
        <v>37.86</v>
      </c>
      <c r="LF77">
        <v>37.950000000000003</v>
      </c>
      <c r="LG77">
        <v>37.93</v>
      </c>
      <c r="LH77">
        <v>37.76</v>
      </c>
      <c r="LI77">
        <v>37.700000000000003</v>
      </c>
      <c r="LJ77">
        <v>37.81</v>
      </c>
      <c r="LK77">
        <v>37.79</v>
      </c>
      <c r="LL77">
        <v>37.659999999999997</v>
      </c>
      <c r="LM77">
        <v>37.89</v>
      </c>
      <c r="LN77">
        <v>37.74</v>
      </c>
      <c r="LO77">
        <v>37.74</v>
      </c>
      <c r="LP77">
        <v>37.56</v>
      </c>
      <c r="LQ77">
        <v>37.64</v>
      </c>
      <c r="LR77">
        <v>37.82</v>
      </c>
      <c r="LS77">
        <v>37.74</v>
      </c>
      <c r="LT77">
        <v>37.68</v>
      </c>
      <c r="LU77">
        <v>37.82</v>
      </c>
      <c r="LV77">
        <v>37.619999999999997</v>
      </c>
      <c r="LW77">
        <v>37.82</v>
      </c>
      <c r="LX77">
        <v>37.909999999999997</v>
      </c>
      <c r="LY77">
        <v>37.630000000000003</v>
      </c>
      <c r="LZ77">
        <v>37.43</v>
      </c>
      <c r="MA77">
        <v>37.64</v>
      </c>
      <c r="MB77">
        <v>37.61</v>
      </c>
      <c r="MC77">
        <v>37.479999999999997</v>
      </c>
      <c r="MD77">
        <v>37.56</v>
      </c>
      <c r="ME77">
        <v>37.57</v>
      </c>
      <c r="MF77">
        <v>37.67</v>
      </c>
      <c r="MG77">
        <v>37.64</v>
      </c>
      <c r="MH77">
        <v>37.44</v>
      </c>
      <c r="MI77">
        <v>37.74</v>
      </c>
      <c r="MJ77">
        <v>37.450000000000003</v>
      </c>
      <c r="MK77">
        <v>37.5</v>
      </c>
      <c r="ML77">
        <v>37.43</v>
      </c>
      <c r="MM77">
        <v>37.46</v>
      </c>
      <c r="MN77">
        <v>37.590000000000003</v>
      </c>
      <c r="MO77">
        <v>37.450000000000003</v>
      </c>
      <c r="MP77">
        <v>37.409999999999997</v>
      </c>
      <c r="MQ77">
        <v>37.26</v>
      </c>
      <c r="MR77">
        <v>37.43</v>
      </c>
      <c r="MS77">
        <v>37.64</v>
      </c>
    </row>
    <row r="78" spans="1:357" x14ac:dyDescent="0.3">
      <c r="A78">
        <v>102.6</v>
      </c>
      <c r="B78">
        <v>102.2</v>
      </c>
      <c r="C78">
        <v>104.81</v>
      </c>
      <c r="D78">
        <v>104.01</v>
      </c>
      <c r="E78">
        <v>103.28</v>
      </c>
      <c r="F78">
        <v>102.65</v>
      </c>
      <c r="G78">
        <v>104.61</v>
      </c>
      <c r="H78">
        <v>104.54</v>
      </c>
      <c r="I78">
        <v>100</v>
      </c>
      <c r="J78">
        <v>102.29</v>
      </c>
      <c r="K78">
        <v>101.72</v>
      </c>
      <c r="L78">
        <v>101.05</v>
      </c>
      <c r="M78">
        <v>100.44</v>
      </c>
      <c r="N78">
        <v>100.55</v>
      </c>
      <c r="O78">
        <v>101.13</v>
      </c>
      <c r="P78">
        <v>101.01</v>
      </c>
      <c r="Q78">
        <v>111.9</v>
      </c>
      <c r="R78">
        <v>111.93</v>
      </c>
      <c r="S78">
        <v>107.68</v>
      </c>
      <c r="T78">
        <v>113.66</v>
      </c>
      <c r="U78">
        <v>109.51</v>
      </c>
      <c r="V78">
        <v>109.14</v>
      </c>
      <c r="W78">
        <v>107.58</v>
      </c>
      <c r="X78">
        <v>107.27</v>
      </c>
      <c r="Y78">
        <v>111.11</v>
      </c>
      <c r="Z78">
        <v>113.12</v>
      </c>
      <c r="AA78">
        <v>96.43</v>
      </c>
      <c r="AB78">
        <v>113.68</v>
      </c>
      <c r="AC78">
        <v>111.66</v>
      </c>
      <c r="AD78">
        <v>114.34</v>
      </c>
      <c r="AE78">
        <v>112.54</v>
      </c>
      <c r="AF78">
        <v>111.16</v>
      </c>
      <c r="AG78">
        <v>88.04</v>
      </c>
      <c r="AH78">
        <v>97.67</v>
      </c>
      <c r="AI78">
        <v>91.31</v>
      </c>
      <c r="AJ78">
        <v>89.31</v>
      </c>
      <c r="AK78">
        <v>91.99</v>
      </c>
      <c r="AL78">
        <v>86.6</v>
      </c>
      <c r="AM78">
        <v>96.03</v>
      </c>
      <c r="AN78">
        <v>95.43</v>
      </c>
      <c r="AO78">
        <v>9.99</v>
      </c>
      <c r="AP78">
        <v>25.97</v>
      </c>
      <c r="AQ78">
        <v>8.15</v>
      </c>
      <c r="AR78">
        <v>8.5399999999999991</v>
      </c>
      <c r="AS78">
        <v>8.89</v>
      </c>
      <c r="AT78">
        <v>9.4</v>
      </c>
      <c r="AU78">
        <v>31.91</v>
      </c>
      <c r="AV78">
        <v>32.1</v>
      </c>
      <c r="AW78">
        <v>65.290000000000006</v>
      </c>
      <c r="AX78">
        <v>67.83</v>
      </c>
      <c r="AY78">
        <v>69.900000000000006</v>
      </c>
      <c r="AZ78">
        <v>71.42</v>
      </c>
      <c r="BA78">
        <v>71.55</v>
      </c>
      <c r="BB78">
        <v>71.680000000000007</v>
      </c>
      <c r="BC78">
        <v>71.650000000000006</v>
      </c>
      <c r="BD78">
        <v>71.69</v>
      </c>
      <c r="BE78">
        <v>71.260000000000005</v>
      </c>
      <c r="BF78">
        <v>69.42</v>
      </c>
      <c r="BG78">
        <v>67.5</v>
      </c>
      <c r="BH78">
        <v>65.709999999999994</v>
      </c>
      <c r="BI78">
        <v>63.5</v>
      </c>
      <c r="BJ78">
        <v>61.65</v>
      </c>
      <c r="BK78">
        <v>60.12</v>
      </c>
      <c r="BL78">
        <v>58.58</v>
      </c>
      <c r="BM78">
        <v>57.01</v>
      </c>
      <c r="BN78">
        <v>55.58</v>
      </c>
      <c r="BO78">
        <v>54.22</v>
      </c>
      <c r="BP78">
        <v>53.1</v>
      </c>
      <c r="BQ78">
        <v>51.84</v>
      </c>
      <c r="BR78">
        <v>50.96</v>
      </c>
      <c r="BS78">
        <v>49.97</v>
      </c>
      <c r="BT78">
        <v>49.19</v>
      </c>
      <c r="BU78">
        <v>48.67</v>
      </c>
      <c r="BV78">
        <v>48.06</v>
      </c>
      <c r="BW78">
        <v>47.5</v>
      </c>
      <c r="BX78">
        <v>47.09</v>
      </c>
      <c r="BY78">
        <v>46.55</v>
      </c>
      <c r="BZ78">
        <v>46.34</v>
      </c>
      <c r="CA78">
        <v>45.8</v>
      </c>
      <c r="CB78">
        <v>45.36</v>
      </c>
      <c r="CC78">
        <v>44.79</v>
      </c>
      <c r="CD78">
        <v>44.3</v>
      </c>
      <c r="CE78">
        <v>43.98</v>
      </c>
      <c r="CF78">
        <v>43.64</v>
      </c>
      <c r="CG78">
        <v>43.29</v>
      </c>
      <c r="CH78">
        <v>42.82</v>
      </c>
      <c r="CI78">
        <v>42.57</v>
      </c>
      <c r="CJ78">
        <v>42.33</v>
      </c>
      <c r="CK78">
        <v>41.82</v>
      </c>
      <c r="CL78">
        <v>41.63</v>
      </c>
      <c r="CM78">
        <v>41.62</v>
      </c>
      <c r="CN78">
        <v>41.44</v>
      </c>
      <c r="CO78">
        <v>41.45</v>
      </c>
      <c r="CP78">
        <v>41.19</v>
      </c>
      <c r="CQ78">
        <v>41.16</v>
      </c>
      <c r="CR78">
        <v>41.3</v>
      </c>
      <c r="CS78">
        <v>41.17</v>
      </c>
      <c r="CT78">
        <v>41.17</v>
      </c>
      <c r="CU78">
        <v>40.9</v>
      </c>
      <c r="CV78">
        <v>41.06</v>
      </c>
      <c r="CW78">
        <v>40.89</v>
      </c>
      <c r="CX78">
        <v>40.79</v>
      </c>
      <c r="CY78">
        <v>40.700000000000003</v>
      </c>
      <c r="CZ78">
        <v>40.9</v>
      </c>
      <c r="DA78">
        <v>40.619999999999997</v>
      </c>
      <c r="DB78">
        <v>40.880000000000003</v>
      </c>
      <c r="DC78">
        <v>40.69</v>
      </c>
      <c r="DD78">
        <v>40.69</v>
      </c>
      <c r="DE78">
        <v>40.520000000000003</v>
      </c>
      <c r="DF78">
        <v>40.799999999999997</v>
      </c>
      <c r="DG78">
        <v>40.71</v>
      </c>
      <c r="DH78">
        <v>40.58</v>
      </c>
      <c r="DI78">
        <v>40.619999999999997</v>
      </c>
      <c r="DJ78">
        <v>40.659999999999997</v>
      </c>
      <c r="DK78">
        <v>40.549999999999997</v>
      </c>
      <c r="DL78">
        <v>40.630000000000003</v>
      </c>
      <c r="DM78">
        <v>40.479999999999997</v>
      </c>
      <c r="DN78">
        <v>40.4</v>
      </c>
      <c r="DO78">
        <v>40.39</v>
      </c>
      <c r="DP78">
        <v>40.369999999999997</v>
      </c>
      <c r="DQ78">
        <v>40.450000000000003</v>
      </c>
      <c r="DR78">
        <v>40.520000000000003</v>
      </c>
      <c r="DS78">
        <v>40.44</v>
      </c>
      <c r="DT78">
        <v>40.54</v>
      </c>
      <c r="DU78">
        <v>40.33</v>
      </c>
      <c r="DV78">
        <v>40.32</v>
      </c>
      <c r="DW78">
        <v>40.270000000000003</v>
      </c>
      <c r="DX78">
        <v>40.450000000000003</v>
      </c>
      <c r="DY78">
        <v>40.36</v>
      </c>
      <c r="DZ78">
        <v>40.409999999999997</v>
      </c>
      <c r="EA78">
        <v>40.28</v>
      </c>
      <c r="EB78">
        <v>40.24</v>
      </c>
      <c r="EC78">
        <v>40.4</v>
      </c>
      <c r="ED78">
        <v>40.119999999999997</v>
      </c>
      <c r="EE78">
        <v>40.4</v>
      </c>
      <c r="EF78">
        <v>40.33</v>
      </c>
      <c r="EG78">
        <v>40.19</v>
      </c>
      <c r="EH78">
        <v>40.15</v>
      </c>
      <c r="EI78">
        <v>40.24</v>
      </c>
      <c r="EJ78">
        <v>40.28</v>
      </c>
      <c r="EK78">
        <v>40.159999999999997</v>
      </c>
      <c r="EL78">
        <v>40.15</v>
      </c>
      <c r="EM78">
        <v>40.229999999999997</v>
      </c>
      <c r="EN78">
        <v>40.25</v>
      </c>
      <c r="EO78">
        <v>40.15</v>
      </c>
      <c r="EP78">
        <v>40.18</v>
      </c>
      <c r="EQ78">
        <v>40.119999999999997</v>
      </c>
      <c r="ER78">
        <v>40.14</v>
      </c>
      <c r="ES78">
        <v>39.880000000000003</v>
      </c>
      <c r="ET78">
        <v>40.11</v>
      </c>
      <c r="EU78">
        <v>40.049999999999997</v>
      </c>
      <c r="EV78">
        <v>40</v>
      </c>
      <c r="EW78">
        <v>39.92</v>
      </c>
      <c r="EX78">
        <v>39.83</v>
      </c>
      <c r="EY78">
        <v>39.99</v>
      </c>
      <c r="EZ78">
        <v>39.950000000000003</v>
      </c>
      <c r="FA78">
        <v>39.96</v>
      </c>
      <c r="FB78">
        <v>40.07</v>
      </c>
      <c r="FC78">
        <v>39.97</v>
      </c>
      <c r="FD78">
        <v>39.79</v>
      </c>
      <c r="FE78">
        <v>39.659999999999997</v>
      </c>
      <c r="FF78">
        <v>39.770000000000003</v>
      </c>
      <c r="FG78">
        <v>39.86</v>
      </c>
      <c r="FH78">
        <v>39.869999999999997</v>
      </c>
      <c r="FI78">
        <v>39.950000000000003</v>
      </c>
      <c r="FJ78">
        <v>39.75</v>
      </c>
      <c r="FK78">
        <v>39.92</v>
      </c>
      <c r="FL78">
        <v>39.94</v>
      </c>
      <c r="FM78">
        <v>39.79</v>
      </c>
      <c r="FN78">
        <v>39.76</v>
      </c>
      <c r="FO78">
        <v>39.619999999999997</v>
      </c>
      <c r="FP78">
        <v>39.86</v>
      </c>
      <c r="FQ78">
        <v>39.729999999999997</v>
      </c>
      <c r="FR78">
        <v>39.840000000000003</v>
      </c>
      <c r="FS78">
        <v>39.82</v>
      </c>
      <c r="FT78">
        <v>39.79</v>
      </c>
      <c r="FU78">
        <v>39.659999999999997</v>
      </c>
      <c r="FV78">
        <v>39.81</v>
      </c>
      <c r="FW78">
        <v>39.69</v>
      </c>
      <c r="FX78">
        <v>39.729999999999997</v>
      </c>
      <c r="FY78">
        <v>39.729999999999997</v>
      </c>
      <c r="FZ78">
        <v>39.6</v>
      </c>
      <c r="GA78">
        <v>39.659999999999997</v>
      </c>
      <c r="GB78">
        <v>39.700000000000003</v>
      </c>
      <c r="GC78">
        <v>39.520000000000003</v>
      </c>
      <c r="GD78">
        <v>39.520000000000003</v>
      </c>
      <c r="GE78">
        <v>39.46</v>
      </c>
      <c r="GF78">
        <v>39.56</v>
      </c>
      <c r="GG78">
        <v>39.69</v>
      </c>
      <c r="GH78">
        <v>39.58</v>
      </c>
      <c r="GI78">
        <v>39.549999999999997</v>
      </c>
      <c r="GJ78">
        <v>39.450000000000003</v>
      </c>
      <c r="GK78">
        <v>39.43</v>
      </c>
      <c r="GL78">
        <v>39.520000000000003</v>
      </c>
      <c r="GM78">
        <v>39.64</v>
      </c>
      <c r="GN78">
        <v>39.42</v>
      </c>
      <c r="GO78">
        <v>39.56</v>
      </c>
      <c r="GP78">
        <v>39.42</v>
      </c>
      <c r="GQ78">
        <v>39.520000000000003</v>
      </c>
      <c r="GR78">
        <v>39.590000000000003</v>
      </c>
      <c r="GS78">
        <v>39.590000000000003</v>
      </c>
      <c r="GT78">
        <v>39.340000000000003</v>
      </c>
      <c r="GU78">
        <v>39.5</v>
      </c>
      <c r="GV78">
        <v>39.619999999999997</v>
      </c>
      <c r="GW78">
        <v>39.42</v>
      </c>
      <c r="GX78">
        <v>39.39</v>
      </c>
      <c r="GY78">
        <v>39.159999999999997</v>
      </c>
      <c r="GZ78">
        <v>39.28</v>
      </c>
      <c r="HA78">
        <v>39.43</v>
      </c>
      <c r="HB78">
        <v>39.340000000000003</v>
      </c>
      <c r="HC78">
        <v>39.340000000000003</v>
      </c>
      <c r="HD78">
        <v>39.340000000000003</v>
      </c>
      <c r="HE78">
        <v>39.270000000000003</v>
      </c>
      <c r="HF78">
        <v>39.270000000000003</v>
      </c>
      <c r="HG78">
        <v>39.19</v>
      </c>
      <c r="HH78">
        <v>39.39</v>
      </c>
      <c r="HI78">
        <v>39.11</v>
      </c>
      <c r="HJ78">
        <v>39.28</v>
      </c>
      <c r="HK78">
        <v>39.32</v>
      </c>
      <c r="HL78">
        <v>39.33</v>
      </c>
      <c r="HM78">
        <v>39.020000000000003</v>
      </c>
      <c r="HN78">
        <v>39.21</v>
      </c>
      <c r="HO78">
        <v>38.96</v>
      </c>
      <c r="HP78">
        <v>39.24</v>
      </c>
      <c r="HQ78">
        <v>39.21</v>
      </c>
      <c r="HR78">
        <v>39.14</v>
      </c>
      <c r="HS78">
        <v>39.090000000000003</v>
      </c>
      <c r="HT78">
        <v>38.94</v>
      </c>
      <c r="HU78">
        <v>39.06</v>
      </c>
      <c r="HV78">
        <v>39.119999999999997</v>
      </c>
      <c r="HW78">
        <v>39.11</v>
      </c>
      <c r="HX78">
        <v>39.049999999999997</v>
      </c>
      <c r="HY78">
        <v>39.29</v>
      </c>
      <c r="HZ78">
        <v>39.26</v>
      </c>
      <c r="IA78">
        <v>39.119999999999997</v>
      </c>
      <c r="IB78">
        <v>38.85</v>
      </c>
      <c r="IC78">
        <v>39.07</v>
      </c>
      <c r="ID78">
        <v>38.869999999999997</v>
      </c>
      <c r="IE78">
        <v>38.99</v>
      </c>
      <c r="IF78">
        <v>38.96</v>
      </c>
      <c r="IG78">
        <v>38.979999999999997</v>
      </c>
      <c r="IH78">
        <v>38.79</v>
      </c>
      <c r="II78">
        <v>38.96</v>
      </c>
      <c r="IJ78">
        <v>38.979999999999997</v>
      </c>
      <c r="IK78">
        <v>39.1</v>
      </c>
      <c r="IL78">
        <v>38.99</v>
      </c>
      <c r="IM78">
        <v>39.03</v>
      </c>
      <c r="IN78">
        <v>38.9</v>
      </c>
      <c r="IO78">
        <v>39.18</v>
      </c>
      <c r="IP78">
        <v>38.65</v>
      </c>
      <c r="IQ78">
        <v>38.96</v>
      </c>
      <c r="IR78">
        <v>38.880000000000003</v>
      </c>
      <c r="IS78">
        <v>38.86</v>
      </c>
      <c r="IT78">
        <v>39.049999999999997</v>
      </c>
      <c r="IU78">
        <v>38.81</v>
      </c>
      <c r="IV78">
        <v>38.89</v>
      </c>
      <c r="IW78">
        <v>39.090000000000003</v>
      </c>
      <c r="IX78">
        <v>38.79</v>
      </c>
      <c r="IY78">
        <v>38.76</v>
      </c>
      <c r="IZ78">
        <v>38.950000000000003</v>
      </c>
      <c r="JA78">
        <v>38.79</v>
      </c>
      <c r="JB78">
        <v>39.18</v>
      </c>
      <c r="JC78">
        <v>38.78</v>
      </c>
      <c r="JD78">
        <v>38.85</v>
      </c>
      <c r="JE78">
        <v>38.799999999999997</v>
      </c>
      <c r="JF78">
        <v>38.82</v>
      </c>
      <c r="JG78">
        <v>38.78</v>
      </c>
      <c r="JH78">
        <v>38.75</v>
      </c>
      <c r="JI78">
        <v>38.79</v>
      </c>
      <c r="JJ78">
        <v>38.61</v>
      </c>
      <c r="JK78">
        <v>38.74</v>
      </c>
      <c r="JL78">
        <v>38.729999999999997</v>
      </c>
      <c r="JM78">
        <v>38.56</v>
      </c>
      <c r="JN78">
        <v>38.6</v>
      </c>
      <c r="JO78">
        <v>38.869999999999997</v>
      </c>
      <c r="JP78">
        <v>38.75</v>
      </c>
      <c r="JQ78">
        <v>38.49</v>
      </c>
      <c r="JR78">
        <v>38.770000000000003</v>
      </c>
      <c r="JS78">
        <v>38.65</v>
      </c>
      <c r="JT78">
        <v>38.520000000000003</v>
      </c>
      <c r="JU78">
        <v>38.590000000000003</v>
      </c>
      <c r="JV78">
        <v>38.619999999999997</v>
      </c>
      <c r="JW78">
        <v>38.64</v>
      </c>
      <c r="JX78">
        <v>38.67</v>
      </c>
      <c r="JY78">
        <v>38.770000000000003</v>
      </c>
      <c r="JZ78">
        <v>38.64</v>
      </c>
      <c r="KA78">
        <v>38.75</v>
      </c>
      <c r="KB78">
        <v>38.53</v>
      </c>
      <c r="KC78">
        <v>38.61</v>
      </c>
      <c r="KD78">
        <v>38.69</v>
      </c>
      <c r="KE78">
        <v>38.69</v>
      </c>
      <c r="KF78">
        <v>38.6</v>
      </c>
      <c r="KG78">
        <v>38.49</v>
      </c>
      <c r="KH78">
        <v>38.67</v>
      </c>
      <c r="KI78">
        <v>38.520000000000003</v>
      </c>
      <c r="KJ78">
        <v>38.46</v>
      </c>
      <c r="KK78">
        <v>38.56</v>
      </c>
      <c r="KL78">
        <v>38.409999999999997</v>
      </c>
      <c r="KM78">
        <v>38.54</v>
      </c>
      <c r="KN78">
        <v>38.54</v>
      </c>
      <c r="KO78">
        <v>38.39</v>
      </c>
      <c r="KP78">
        <v>38.33</v>
      </c>
      <c r="KQ78">
        <v>38.380000000000003</v>
      </c>
      <c r="KR78">
        <v>38.36</v>
      </c>
      <c r="KS78">
        <v>38.42</v>
      </c>
      <c r="KT78">
        <v>38.49</v>
      </c>
      <c r="KU78">
        <v>38.43</v>
      </c>
      <c r="KV78">
        <v>38.39</v>
      </c>
      <c r="KW78">
        <v>38.29</v>
      </c>
      <c r="KX78">
        <v>38.22</v>
      </c>
      <c r="KY78">
        <v>38.26</v>
      </c>
      <c r="KZ78">
        <v>38.43</v>
      </c>
      <c r="LA78">
        <v>38.49</v>
      </c>
      <c r="LB78">
        <v>38.409999999999997</v>
      </c>
      <c r="LC78">
        <v>38.06</v>
      </c>
      <c r="LD78">
        <v>38.26</v>
      </c>
      <c r="LE78">
        <v>38.22</v>
      </c>
      <c r="LF78">
        <v>38.4</v>
      </c>
      <c r="LG78">
        <v>38.49</v>
      </c>
      <c r="LH78">
        <v>38.19</v>
      </c>
      <c r="LI78">
        <v>38.24</v>
      </c>
      <c r="LJ78">
        <v>38.32</v>
      </c>
      <c r="LK78">
        <v>38.31</v>
      </c>
      <c r="LL78">
        <v>38.33</v>
      </c>
      <c r="LM78">
        <v>38.369999999999997</v>
      </c>
      <c r="LN78">
        <v>38.33</v>
      </c>
      <c r="LO78">
        <v>38.39</v>
      </c>
      <c r="LP78">
        <v>38.270000000000003</v>
      </c>
      <c r="LQ78">
        <v>37.99</v>
      </c>
      <c r="LR78">
        <v>38.22</v>
      </c>
      <c r="LS78">
        <v>38.26</v>
      </c>
      <c r="LT78">
        <v>38.229999999999997</v>
      </c>
      <c r="LU78">
        <v>38.19</v>
      </c>
      <c r="LV78">
        <v>38.119999999999997</v>
      </c>
      <c r="LW78">
        <v>38.270000000000003</v>
      </c>
      <c r="LX78">
        <v>38.130000000000003</v>
      </c>
      <c r="LY78">
        <v>38</v>
      </c>
      <c r="LZ78">
        <v>38.33</v>
      </c>
      <c r="MA78">
        <v>38.04</v>
      </c>
      <c r="MB78">
        <v>38.03</v>
      </c>
      <c r="MC78">
        <v>38.130000000000003</v>
      </c>
      <c r="MD78">
        <v>38.1</v>
      </c>
      <c r="ME78">
        <v>38.22</v>
      </c>
      <c r="MF78">
        <v>37.979999999999997</v>
      </c>
      <c r="MG78">
        <v>37.99</v>
      </c>
      <c r="MH78">
        <v>38.049999999999997</v>
      </c>
      <c r="MI78">
        <v>38.200000000000003</v>
      </c>
      <c r="MJ78">
        <v>37.950000000000003</v>
      </c>
      <c r="MK78">
        <v>38.229999999999997</v>
      </c>
      <c r="ML78">
        <v>38.049999999999997</v>
      </c>
      <c r="MM78">
        <v>37.950000000000003</v>
      </c>
      <c r="MN78">
        <v>38.11</v>
      </c>
      <c r="MO78">
        <v>38.020000000000003</v>
      </c>
      <c r="MP78">
        <v>38.04</v>
      </c>
      <c r="MQ78">
        <v>37.97</v>
      </c>
      <c r="MR78">
        <v>37.92</v>
      </c>
      <c r="MS78">
        <v>37.9</v>
      </c>
    </row>
    <row r="79" spans="1:357" x14ac:dyDescent="0.3">
      <c r="A79">
        <v>101.92</v>
      </c>
      <c r="B79">
        <v>102.52</v>
      </c>
      <c r="C79">
        <v>104.69</v>
      </c>
      <c r="D79">
        <v>104.13</v>
      </c>
      <c r="E79">
        <v>103.71</v>
      </c>
      <c r="F79">
        <v>101.73</v>
      </c>
      <c r="G79">
        <v>103.99</v>
      </c>
      <c r="H79">
        <v>103.79</v>
      </c>
      <c r="I79">
        <v>100.26</v>
      </c>
      <c r="J79">
        <v>99.7</v>
      </c>
      <c r="K79">
        <v>100.21</v>
      </c>
      <c r="L79">
        <v>101.21</v>
      </c>
      <c r="M79">
        <v>100.55</v>
      </c>
      <c r="N79">
        <v>101.3</v>
      </c>
      <c r="O79">
        <v>101.54</v>
      </c>
      <c r="P79">
        <v>100.46</v>
      </c>
      <c r="Q79">
        <v>111.28</v>
      </c>
      <c r="R79">
        <v>112.94</v>
      </c>
      <c r="S79">
        <v>107.29</v>
      </c>
      <c r="T79">
        <v>114.51</v>
      </c>
      <c r="U79">
        <v>109.12</v>
      </c>
      <c r="V79">
        <v>108.5</v>
      </c>
      <c r="W79">
        <v>106.44</v>
      </c>
      <c r="X79">
        <v>106.59</v>
      </c>
      <c r="Y79">
        <v>111</v>
      </c>
      <c r="Z79">
        <v>113.02</v>
      </c>
      <c r="AA79">
        <v>97.17</v>
      </c>
      <c r="AB79">
        <v>113.85</v>
      </c>
      <c r="AC79">
        <v>110.65</v>
      </c>
      <c r="AD79">
        <v>115.21</v>
      </c>
      <c r="AE79">
        <v>111.65</v>
      </c>
      <c r="AF79">
        <v>111.82</v>
      </c>
      <c r="AG79">
        <v>89.88</v>
      </c>
      <c r="AH79">
        <v>98.95</v>
      </c>
      <c r="AI79">
        <v>93.02</v>
      </c>
      <c r="AJ79">
        <v>91.64</v>
      </c>
      <c r="AK79">
        <v>93.23</v>
      </c>
      <c r="AL79">
        <v>88.99</v>
      </c>
      <c r="AM79">
        <v>96.84</v>
      </c>
      <c r="AN79">
        <v>95.86</v>
      </c>
      <c r="AO79">
        <v>10.029999999999999</v>
      </c>
      <c r="AP79">
        <v>29.81</v>
      </c>
      <c r="AQ79">
        <v>7.84</v>
      </c>
      <c r="AR79">
        <v>8.33</v>
      </c>
      <c r="AS79">
        <v>8.9</v>
      </c>
      <c r="AT79">
        <v>25.05</v>
      </c>
      <c r="AU79">
        <v>36.68</v>
      </c>
      <c r="AV79">
        <v>55.22</v>
      </c>
      <c r="AW79">
        <v>64.239999999999995</v>
      </c>
      <c r="AX79">
        <v>66.67</v>
      </c>
      <c r="AY79">
        <v>68.930000000000007</v>
      </c>
      <c r="AZ79">
        <v>70.66</v>
      </c>
      <c r="BA79">
        <v>71.400000000000006</v>
      </c>
      <c r="BB79">
        <v>71.42</v>
      </c>
      <c r="BC79">
        <v>71.44</v>
      </c>
      <c r="BD79">
        <v>71.459999999999994</v>
      </c>
      <c r="BE79">
        <v>71.349999999999994</v>
      </c>
      <c r="BF79">
        <v>70.2</v>
      </c>
      <c r="BG79">
        <v>68.400000000000006</v>
      </c>
      <c r="BH79">
        <v>66.28</v>
      </c>
      <c r="BI79">
        <v>64.209999999999994</v>
      </c>
      <c r="BJ79">
        <v>62.57</v>
      </c>
      <c r="BK79">
        <v>61.12</v>
      </c>
      <c r="BL79">
        <v>59.4</v>
      </c>
      <c r="BM79">
        <v>57.77</v>
      </c>
      <c r="BN79">
        <v>56.49</v>
      </c>
      <c r="BO79">
        <v>55.07</v>
      </c>
      <c r="BP79">
        <v>53.8</v>
      </c>
      <c r="BQ79">
        <v>52.82</v>
      </c>
      <c r="BR79">
        <v>51.64</v>
      </c>
      <c r="BS79">
        <v>50.76</v>
      </c>
      <c r="BT79">
        <v>50.08</v>
      </c>
      <c r="BU79">
        <v>49.27</v>
      </c>
      <c r="BV79">
        <v>48.69</v>
      </c>
      <c r="BW79">
        <v>47.92</v>
      </c>
      <c r="BX79">
        <v>47.5</v>
      </c>
      <c r="BY79">
        <v>47.22</v>
      </c>
      <c r="BZ79">
        <v>46.52</v>
      </c>
      <c r="CA79">
        <v>46.2</v>
      </c>
      <c r="CB79">
        <v>45.65</v>
      </c>
      <c r="CC79">
        <v>45.29</v>
      </c>
      <c r="CD79">
        <v>44.67</v>
      </c>
      <c r="CE79">
        <v>44.15</v>
      </c>
      <c r="CF79">
        <v>43.49</v>
      </c>
      <c r="CG79">
        <v>43.39</v>
      </c>
      <c r="CH79">
        <v>42.92</v>
      </c>
      <c r="CI79">
        <v>42.37</v>
      </c>
      <c r="CJ79">
        <v>42.16</v>
      </c>
      <c r="CK79">
        <v>41.9</v>
      </c>
      <c r="CL79">
        <v>41.61</v>
      </c>
      <c r="CM79">
        <v>41.45</v>
      </c>
      <c r="CN79">
        <v>41.22</v>
      </c>
      <c r="CO79">
        <v>41.12</v>
      </c>
      <c r="CP79">
        <v>41</v>
      </c>
      <c r="CQ79">
        <v>40.83</v>
      </c>
      <c r="CR79">
        <v>40.659999999999997</v>
      </c>
      <c r="CS79">
        <v>40.79</v>
      </c>
      <c r="CT79">
        <v>40.75</v>
      </c>
      <c r="CU79">
        <v>40.700000000000003</v>
      </c>
      <c r="CV79">
        <v>40.53</v>
      </c>
      <c r="CW79">
        <v>40.75</v>
      </c>
      <c r="CX79">
        <v>40.4</v>
      </c>
      <c r="CY79">
        <v>40.32</v>
      </c>
      <c r="CZ79">
        <v>40.24</v>
      </c>
      <c r="DA79">
        <v>40.21</v>
      </c>
      <c r="DB79">
        <v>40.270000000000003</v>
      </c>
      <c r="DC79">
        <v>40.25</v>
      </c>
      <c r="DD79">
        <v>40.049999999999997</v>
      </c>
      <c r="DE79">
        <v>40.29</v>
      </c>
      <c r="DF79">
        <v>39.97</v>
      </c>
      <c r="DG79">
        <v>40.21</v>
      </c>
      <c r="DH79">
        <v>40.29</v>
      </c>
      <c r="DI79">
        <v>40.119999999999997</v>
      </c>
      <c r="DJ79">
        <v>40.4</v>
      </c>
      <c r="DK79">
        <v>40.15</v>
      </c>
      <c r="DL79">
        <v>39.99</v>
      </c>
      <c r="DM79">
        <v>39.96</v>
      </c>
      <c r="DN79">
        <v>40.19</v>
      </c>
      <c r="DO79">
        <v>40.090000000000003</v>
      </c>
      <c r="DP79">
        <v>39.85</v>
      </c>
      <c r="DQ79">
        <v>39.89</v>
      </c>
      <c r="DR79">
        <v>39.81</v>
      </c>
      <c r="DS79">
        <v>39.89</v>
      </c>
      <c r="DT79">
        <v>39.79</v>
      </c>
      <c r="DU79">
        <v>39.96</v>
      </c>
      <c r="DV79">
        <v>39.85</v>
      </c>
      <c r="DW79">
        <v>40</v>
      </c>
      <c r="DX79">
        <v>39.92</v>
      </c>
      <c r="DY79">
        <v>39.99</v>
      </c>
      <c r="DZ79">
        <v>39.799999999999997</v>
      </c>
      <c r="EA79">
        <v>39.909999999999997</v>
      </c>
      <c r="EB79">
        <v>39.880000000000003</v>
      </c>
      <c r="EC79">
        <v>39.86</v>
      </c>
      <c r="ED79">
        <v>39.75</v>
      </c>
      <c r="EE79">
        <v>39.909999999999997</v>
      </c>
      <c r="EF79">
        <v>39.81</v>
      </c>
      <c r="EG79">
        <v>39.79</v>
      </c>
      <c r="EH79">
        <v>40.03</v>
      </c>
      <c r="EI79">
        <v>40.01</v>
      </c>
      <c r="EJ79">
        <v>39.9</v>
      </c>
      <c r="EK79">
        <v>39.619999999999997</v>
      </c>
      <c r="EL79">
        <v>39.5</v>
      </c>
      <c r="EM79">
        <v>39.65</v>
      </c>
      <c r="EN79">
        <v>39.53</v>
      </c>
      <c r="EO79">
        <v>39.46</v>
      </c>
      <c r="EP79">
        <v>39.71</v>
      </c>
      <c r="EQ79">
        <v>39.630000000000003</v>
      </c>
      <c r="ER79">
        <v>39.619999999999997</v>
      </c>
      <c r="ES79">
        <v>39.71</v>
      </c>
      <c r="ET79">
        <v>39.57</v>
      </c>
      <c r="EU79">
        <v>39.51</v>
      </c>
      <c r="EV79">
        <v>39.58</v>
      </c>
      <c r="EW79">
        <v>39.36</v>
      </c>
      <c r="EX79">
        <v>39.56</v>
      </c>
      <c r="EY79">
        <v>39.54</v>
      </c>
      <c r="EZ79">
        <v>39.299999999999997</v>
      </c>
      <c r="FA79">
        <v>39.71</v>
      </c>
      <c r="FB79">
        <v>39.409999999999997</v>
      </c>
      <c r="FC79">
        <v>39.44</v>
      </c>
      <c r="FD79">
        <v>39.46</v>
      </c>
      <c r="FE79">
        <v>39.479999999999997</v>
      </c>
      <c r="FF79">
        <v>39.43</v>
      </c>
      <c r="FG79">
        <v>39.35</v>
      </c>
      <c r="FH79">
        <v>39.380000000000003</v>
      </c>
      <c r="FI79">
        <v>39.630000000000003</v>
      </c>
      <c r="FJ79">
        <v>39.47</v>
      </c>
      <c r="FK79">
        <v>39.270000000000003</v>
      </c>
      <c r="FL79">
        <v>39.36</v>
      </c>
      <c r="FM79">
        <v>39.340000000000003</v>
      </c>
      <c r="FN79">
        <v>39.46</v>
      </c>
      <c r="FO79">
        <v>39.28</v>
      </c>
      <c r="FP79">
        <v>39.28</v>
      </c>
      <c r="FQ79">
        <v>39.4</v>
      </c>
      <c r="FR79">
        <v>39.24</v>
      </c>
      <c r="FS79">
        <v>39.39</v>
      </c>
      <c r="FT79">
        <v>39.19</v>
      </c>
      <c r="FU79">
        <v>39.29</v>
      </c>
      <c r="FV79">
        <v>39.21</v>
      </c>
      <c r="FW79">
        <v>39.53</v>
      </c>
      <c r="FX79">
        <v>39.36</v>
      </c>
      <c r="FY79">
        <v>39.25</v>
      </c>
      <c r="FZ79">
        <v>39.06</v>
      </c>
      <c r="GA79">
        <v>39.25</v>
      </c>
      <c r="GB79">
        <v>39.229999999999997</v>
      </c>
      <c r="GC79">
        <v>39.4</v>
      </c>
      <c r="GD79">
        <v>39.130000000000003</v>
      </c>
      <c r="GE79">
        <v>39.21</v>
      </c>
      <c r="GF79">
        <v>39.1</v>
      </c>
      <c r="GG79">
        <v>39.14</v>
      </c>
      <c r="GH79">
        <v>39.270000000000003</v>
      </c>
      <c r="GI79">
        <v>38.94</v>
      </c>
      <c r="GJ79">
        <v>39.020000000000003</v>
      </c>
      <c r="GK79">
        <v>38.979999999999997</v>
      </c>
      <c r="GL79">
        <v>39.01</v>
      </c>
      <c r="GM79">
        <v>39.229999999999997</v>
      </c>
      <c r="GN79">
        <v>39.01</v>
      </c>
      <c r="GO79">
        <v>38.82</v>
      </c>
      <c r="GP79">
        <v>39.04</v>
      </c>
      <c r="GQ79">
        <v>39.049999999999997</v>
      </c>
      <c r="GR79">
        <v>39.19</v>
      </c>
      <c r="GS79">
        <v>39</v>
      </c>
      <c r="GT79">
        <v>39.03</v>
      </c>
      <c r="GU79">
        <v>39.04</v>
      </c>
      <c r="GV79">
        <v>38.869999999999997</v>
      </c>
      <c r="GW79">
        <v>38.99</v>
      </c>
      <c r="GX79">
        <v>38.93</v>
      </c>
      <c r="GY79">
        <v>38.97</v>
      </c>
      <c r="GZ79">
        <v>38.72</v>
      </c>
      <c r="HA79">
        <v>38.619999999999997</v>
      </c>
      <c r="HB79">
        <v>38.99</v>
      </c>
      <c r="HC79">
        <v>38.74</v>
      </c>
      <c r="HD79">
        <v>38.92</v>
      </c>
      <c r="HE79">
        <v>38.78</v>
      </c>
      <c r="HF79">
        <v>38.659999999999997</v>
      </c>
      <c r="HG79">
        <v>38.71</v>
      </c>
      <c r="HH79">
        <v>38.68</v>
      </c>
      <c r="HI79">
        <v>38.75</v>
      </c>
      <c r="HJ79">
        <v>38.729999999999997</v>
      </c>
      <c r="HK79">
        <v>38.61</v>
      </c>
      <c r="HL79">
        <v>38.71</v>
      </c>
      <c r="HM79">
        <v>38.68</v>
      </c>
      <c r="HN79">
        <v>38.6</v>
      </c>
      <c r="HO79">
        <v>38.54</v>
      </c>
      <c r="HP79">
        <v>38.619999999999997</v>
      </c>
      <c r="HQ79">
        <v>38.5</v>
      </c>
      <c r="HR79">
        <v>38.71</v>
      </c>
      <c r="HS79">
        <v>38.49</v>
      </c>
      <c r="HT79">
        <v>38.76</v>
      </c>
      <c r="HU79">
        <v>38.68</v>
      </c>
      <c r="HV79">
        <v>38.479999999999997</v>
      </c>
      <c r="HW79">
        <v>38.72</v>
      </c>
      <c r="HX79">
        <v>38.590000000000003</v>
      </c>
      <c r="HY79">
        <v>38.340000000000003</v>
      </c>
      <c r="HZ79">
        <v>38.299999999999997</v>
      </c>
      <c r="IA79">
        <v>38.479999999999997</v>
      </c>
      <c r="IB79">
        <v>38.39</v>
      </c>
      <c r="IC79">
        <v>38.42</v>
      </c>
      <c r="ID79">
        <v>38.409999999999997</v>
      </c>
      <c r="IE79">
        <v>38.54</v>
      </c>
      <c r="IF79">
        <v>38.450000000000003</v>
      </c>
      <c r="IG79">
        <v>38.799999999999997</v>
      </c>
      <c r="IH79">
        <v>38.51</v>
      </c>
      <c r="II79">
        <v>38.31</v>
      </c>
      <c r="IJ79">
        <v>38.450000000000003</v>
      </c>
      <c r="IK79">
        <v>38.380000000000003</v>
      </c>
      <c r="IL79">
        <v>38.31</v>
      </c>
      <c r="IM79">
        <v>38.119999999999997</v>
      </c>
      <c r="IN79">
        <v>38.47</v>
      </c>
      <c r="IO79">
        <v>38.68</v>
      </c>
      <c r="IP79">
        <v>38.31</v>
      </c>
      <c r="IQ79">
        <v>38.25</v>
      </c>
      <c r="IR79">
        <v>38.270000000000003</v>
      </c>
      <c r="IS79">
        <v>38.24</v>
      </c>
      <c r="IT79">
        <v>38.33</v>
      </c>
      <c r="IU79">
        <v>38.44</v>
      </c>
      <c r="IV79">
        <v>38.33</v>
      </c>
      <c r="IW79">
        <v>38.35</v>
      </c>
      <c r="IX79">
        <v>38.31</v>
      </c>
      <c r="IY79">
        <v>38.31</v>
      </c>
      <c r="IZ79">
        <v>38.409999999999997</v>
      </c>
      <c r="JA79">
        <v>38.24</v>
      </c>
      <c r="JB79">
        <v>38.39</v>
      </c>
      <c r="JC79">
        <v>38.299999999999997</v>
      </c>
      <c r="JD79">
        <v>38.29</v>
      </c>
      <c r="JE79">
        <v>38.21</v>
      </c>
      <c r="JF79">
        <v>38.03</v>
      </c>
      <c r="JG79">
        <v>38.01</v>
      </c>
      <c r="JH79">
        <v>38.020000000000003</v>
      </c>
      <c r="JI79">
        <v>38.03</v>
      </c>
      <c r="JJ79">
        <v>38.04</v>
      </c>
      <c r="JK79">
        <v>38.119999999999997</v>
      </c>
      <c r="JL79">
        <v>38.28</v>
      </c>
      <c r="JM79">
        <v>38.25</v>
      </c>
      <c r="JN79">
        <v>38.18</v>
      </c>
      <c r="JO79">
        <v>37.869999999999997</v>
      </c>
      <c r="JP79">
        <v>38.19</v>
      </c>
      <c r="JQ79">
        <v>37.93</v>
      </c>
      <c r="JR79">
        <v>37.92</v>
      </c>
      <c r="JS79">
        <v>38.06</v>
      </c>
      <c r="JT79">
        <v>37.85</v>
      </c>
      <c r="JU79">
        <v>38.28</v>
      </c>
      <c r="JV79">
        <v>38.049999999999997</v>
      </c>
      <c r="JW79">
        <v>37.97</v>
      </c>
      <c r="JX79">
        <v>38.11</v>
      </c>
      <c r="JY79">
        <v>38.07</v>
      </c>
      <c r="JZ79">
        <v>38.020000000000003</v>
      </c>
      <c r="KA79">
        <v>37.799999999999997</v>
      </c>
      <c r="KB79">
        <v>38.04</v>
      </c>
      <c r="KC79">
        <v>37.83</v>
      </c>
      <c r="KD79">
        <v>37.96</v>
      </c>
      <c r="KE79">
        <v>37.9</v>
      </c>
      <c r="KF79">
        <v>37.94</v>
      </c>
      <c r="KG79">
        <v>38.049999999999997</v>
      </c>
      <c r="KH79">
        <v>37.65</v>
      </c>
      <c r="KI79">
        <v>37.799999999999997</v>
      </c>
      <c r="KJ79">
        <v>38.04</v>
      </c>
      <c r="KK79">
        <v>37.94</v>
      </c>
      <c r="KL79">
        <v>38.15</v>
      </c>
      <c r="KM79">
        <v>37.85</v>
      </c>
      <c r="KN79">
        <v>37.770000000000003</v>
      </c>
      <c r="KO79">
        <v>37.840000000000003</v>
      </c>
      <c r="KP79">
        <v>37.659999999999997</v>
      </c>
      <c r="KQ79">
        <v>37.869999999999997</v>
      </c>
      <c r="KR79">
        <v>37.58</v>
      </c>
      <c r="KS79">
        <v>37.909999999999997</v>
      </c>
      <c r="KT79">
        <v>37.799999999999997</v>
      </c>
      <c r="KU79">
        <v>37.96</v>
      </c>
      <c r="KV79">
        <v>37.86</v>
      </c>
      <c r="KW79">
        <v>37.729999999999997</v>
      </c>
      <c r="KX79">
        <v>37.65</v>
      </c>
      <c r="KY79">
        <v>37.79</v>
      </c>
      <c r="KZ79">
        <v>37.69</v>
      </c>
      <c r="LA79">
        <v>37.770000000000003</v>
      </c>
      <c r="LB79">
        <v>37.590000000000003</v>
      </c>
      <c r="LC79">
        <v>38.03</v>
      </c>
      <c r="LD79">
        <v>37.700000000000003</v>
      </c>
      <c r="LE79">
        <v>37.76</v>
      </c>
      <c r="LF79">
        <v>37.86</v>
      </c>
      <c r="LG79">
        <v>37.56</v>
      </c>
      <c r="LH79">
        <v>37.71</v>
      </c>
      <c r="LI79">
        <v>37.46</v>
      </c>
      <c r="LJ79">
        <v>37.630000000000003</v>
      </c>
      <c r="LK79">
        <v>37.57</v>
      </c>
      <c r="LL79">
        <v>37.68</v>
      </c>
      <c r="LM79">
        <v>37.67</v>
      </c>
      <c r="LN79">
        <v>37.57</v>
      </c>
      <c r="LO79">
        <v>37.770000000000003</v>
      </c>
      <c r="LP79">
        <v>37.43</v>
      </c>
      <c r="LQ79">
        <v>37.56</v>
      </c>
      <c r="LR79">
        <v>37.47</v>
      </c>
      <c r="LS79">
        <v>37.520000000000003</v>
      </c>
      <c r="LT79">
        <v>37.65</v>
      </c>
      <c r="LU79">
        <v>37.51</v>
      </c>
      <c r="LV79">
        <v>37.58</v>
      </c>
      <c r="LW79">
        <v>37.51</v>
      </c>
      <c r="LX79">
        <v>37.57</v>
      </c>
      <c r="LY79">
        <v>37.51</v>
      </c>
      <c r="LZ79">
        <v>37.619999999999997</v>
      </c>
      <c r="MA79">
        <v>37.299999999999997</v>
      </c>
      <c r="MB79">
        <v>37.35</v>
      </c>
      <c r="MC79">
        <v>37.69</v>
      </c>
      <c r="MD79">
        <v>37.4</v>
      </c>
      <c r="ME79">
        <v>37.51</v>
      </c>
      <c r="MF79">
        <v>37.590000000000003</v>
      </c>
      <c r="MG79">
        <v>37.33</v>
      </c>
      <c r="MH79">
        <v>37.44</v>
      </c>
      <c r="MI79">
        <v>37.380000000000003</v>
      </c>
      <c r="MJ79">
        <v>37.61</v>
      </c>
      <c r="MK79">
        <v>37.31</v>
      </c>
      <c r="ML79">
        <v>37.43</v>
      </c>
      <c r="MM79">
        <v>37.46</v>
      </c>
      <c r="MN79">
        <v>37.340000000000003</v>
      </c>
      <c r="MO79">
        <v>37.159999999999997</v>
      </c>
      <c r="MP79">
        <v>37.28</v>
      </c>
      <c r="MQ79">
        <v>37.31</v>
      </c>
      <c r="MR79">
        <v>37.1</v>
      </c>
      <c r="MS79">
        <v>37.200000000000003</v>
      </c>
    </row>
    <row r="80" spans="1:357" x14ac:dyDescent="0.3">
      <c r="A80">
        <v>101.75</v>
      </c>
      <c r="B80">
        <v>104.2</v>
      </c>
      <c r="C80">
        <v>104.88</v>
      </c>
      <c r="D80">
        <v>104.04</v>
      </c>
      <c r="E80">
        <v>103.85</v>
      </c>
      <c r="F80">
        <v>101.68</v>
      </c>
      <c r="G80">
        <v>103.27</v>
      </c>
      <c r="H80">
        <v>104.48</v>
      </c>
      <c r="I80">
        <v>100.47</v>
      </c>
      <c r="J80">
        <v>101.51</v>
      </c>
      <c r="K80">
        <v>101.67</v>
      </c>
      <c r="L80">
        <v>100.33</v>
      </c>
      <c r="M80">
        <v>100.63</v>
      </c>
      <c r="N80">
        <v>100.67</v>
      </c>
      <c r="O80">
        <v>100.68</v>
      </c>
      <c r="P80">
        <v>101.19</v>
      </c>
      <c r="Q80">
        <v>111.54</v>
      </c>
      <c r="R80">
        <v>113.05</v>
      </c>
      <c r="S80">
        <v>108.69</v>
      </c>
      <c r="T80">
        <v>112.92</v>
      </c>
      <c r="U80">
        <v>108.43</v>
      </c>
      <c r="V80">
        <v>108.83</v>
      </c>
      <c r="W80">
        <v>107.24</v>
      </c>
      <c r="X80">
        <v>106.88</v>
      </c>
      <c r="Y80">
        <v>111.78</v>
      </c>
      <c r="Z80">
        <v>113.39</v>
      </c>
      <c r="AA80">
        <v>98.77</v>
      </c>
      <c r="AB80">
        <v>113.75</v>
      </c>
      <c r="AC80">
        <v>112.19</v>
      </c>
      <c r="AD80">
        <v>114.65</v>
      </c>
      <c r="AE80">
        <v>113.54</v>
      </c>
      <c r="AF80">
        <v>111.42</v>
      </c>
      <c r="AG80">
        <v>91.1</v>
      </c>
      <c r="AH80">
        <v>98.87</v>
      </c>
      <c r="AI80">
        <v>95.43</v>
      </c>
      <c r="AJ80">
        <v>93.36</v>
      </c>
      <c r="AK80">
        <v>94.69</v>
      </c>
      <c r="AL80">
        <v>90.89</v>
      </c>
      <c r="AM80">
        <v>98.98</v>
      </c>
      <c r="AN80">
        <v>96.98</v>
      </c>
      <c r="AO80">
        <v>22.41</v>
      </c>
      <c r="AP80">
        <v>34.49</v>
      </c>
      <c r="AQ80">
        <v>8.1999999999999993</v>
      </c>
      <c r="AR80">
        <v>8.49</v>
      </c>
      <c r="AS80">
        <v>9.09</v>
      </c>
      <c r="AT80">
        <v>28.89</v>
      </c>
      <c r="AU80">
        <v>41.18</v>
      </c>
      <c r="AV80">
        <v>63.34</v>
      </c>
      <c r="AW80">
        <v>67.44</v>
      </c>
      <c r="AX80">
        <v>69.930000000000007</v>
      </c>
      <c r="AY80">
        <v>71.64</v>
      </c>
      <c r="AZ80">
        <v>71.78</v>
      </c>
      <c r="BA80">
        <v>71.650000000000006</v>
      </c>
      <c r="BB80">
        <v>71.61</v>
      </c>
      <c r="BC80">
        <v>71.510000000000005</v>
      </c>
      <c r="BD80">
        <v>71.239999999999995</v>
      </c>
      <c r="BE80">
        <v>71.45</v>
      </c>
      <c r="BF80">
        <v>71.42</v>
      </c>
      <c r="BG80">
        <v>70.47</v>
      </c>
      <c r="BH80">
        <v>68.150000000000006</v>
      </c>
      <c r="BI80">
        <v>66.05</v>
      </c>
      <c r="BJ80">
        <v>64.510000000000005</v>
      </c>
      <c r="BK80">
        <v>62.84</v>
      </c>
      <c r="BL80">
        <v>61.48</v>
      </c>
      <c r="BM80">
        <v>60.21</v>
      </c>
      <c r="BN80">
        <v>58.99</v>
      </c>
      <c r="BO80">
        <v>57.62</v>
      </c>
      <c r="BP80">
        <v>56.39</v>
      </c>
      <c r="BQ80">
        <v>55.24</v>
      </c>
      <c r="BR80">
        <v>54.25</v>
      </c>
      <c r="BS80">
        <v>53.44</v>
      </c>
      <c r="BT80">
        <v>52.41</v>
      </c>
      <c r="BU80">
        <v>51.86</v>
      </c>
      <c r="BV80">
        <v>51.05</v>
      </c>
      <c r="BW80">
        <v>50.62</v>
      </c>
      <c r="BX80">
        <v>49.97</v>
      </c>
      <c r="BY80">
        <v>49.26</v>
      </c>
      <c r="BZ80">
        <v>48.65</v>
      </c>
      <c r="CA80">
        <v>43.73</v>
      </c>
      <c r="CB80">
        <v>42.96</v>
      </c>
      <c r="CC80">
        <v>42.77</v>
      </c>
      <c r="CD80">
        <v>42.56</v>
      </c>
      <c r="CE80">
        <v>42.29</v>
      </c>
      <c r="CF80">
        <v>42.01</v>
      </c>
      <c r="CG80">
        <v>41.61</v>
      </c>
      <c r="CH80">
        <v>41.41</v>
      </c>
      <c r="CI80">
        <v>41.4</v>
      </c>
      <c r="CJ80">
        <v>41.22</v>
      </c>
      <c r="CK80">
        <v>41.14</v>
      </c>
      <c r="CL80">
        <v>41.07</v>
      </c>
      <c r="CM80">
        <v>40.93</v>
      </c>
      <c r="CN80">
        <v>40.71</v>
      </c>
      <c r="CO80">
        <v>40.64</v>
      </c>
      <c r="CP80">
        <v>40.69</v>
      </c>
      <c r="CQ80">
        <v>40.729999999999997</v>
      </c>
      <c r="CR80">
        <v>40.6</v>
      </c>
      <c r="CS80">
        <v>40.81</v>
      </c>
      <c r="CT80">
        <v>40.56</v>
      </c>
      <c r="CU80">
        <v>40.78</v>
      </c>
      <c r="CV80">
        <v>40.58</v>
      </c>
      <c r="CW80">
        <v>40.57</v>
      </c>
      <c r="CX80">
        <v>40.19</v>
      </c>
      <c r="CY80">
        <v>40.36</v>
      </c>
      <c r="CZ80">
        <v>40.340000000000003</v>
      </c>
      <c r="DA80">
        <v>40.25</v>
      </c>
      <c r="DB80">
        <v>40.22</v>
      </c>
      <c r="DC80">
        <v>40.06</v>
      </c>
      <c r="DD80">
        <v>40.28</v>
      </c>
      <c r="DE80">
        <v>40.18</v>
      </c>
      <c r="DF80">
        <v>40.19</v>
      </c>
      <c r="DG80">
        <v>40.43</v>
      </c>
      <c r="DH80">
        <v>39.97</v>
      </c>
      <c r="DI80">
        <v>40.22</v>
      </c>
      <c r="DJ80">
        <v>40.35</v>
      </c>
      <c r="DK80">
        <v>39.97</v>
      </c>
      <c r="DL80">
        <v>40.020000000000003</v>
      </c>
      <c r="DM80">
        <v>39.82</v>
      </c>
      <c r="DN80">
        <v>39.86</v>
      </c>
      <c r="DO80">
        <v>39.880000000000003</v>
      </c>
      <c r="DP80">
        <v>39.99</v>
      </c>
      <c r="DQ80">
        <v>39.799999999999997</v>
      </c>
      <c r="DR80">
        <v>39.880000000000003</v>
      </c>
      <c r="DS80">
        <v>39.86</v>
      </c>
      <c r="DT80">
        <v>39.979999999999997</v>
      </c>
      <c r="DU80">
        <v>39.72</v>
      </c>
      <c r="DV80">
        <v>39.659999999999997</v>
      </c>
      <c r="DW80">
        <v>40.020000000000003</v>
      </c>
      <c r="DX80">
        <v>39.85</v>
      </c>
      <c r="DY80">
        <v>39.69</v>
      </c>
      <c r="DZ80">
        <v>39.78</v>
      </c>
      <c r="EA80">
        <v>39.6</v>
      </c>
      <c r="EB80">
        <v>39.799999999999997</v>
      </c>
      <c r="EC80">
        <v>39.74</v>
      </c>
      <c r="ED80">
        <v>39.79</v>
      </c>
      <c r="EE80">
        <v>39.97</v>
      </c>
      <c r="EF80">
        <v>39.53</v>
      </c>
      <c r="EG80">
        <v>39.76</v>
      </c>
      <c r="EH80">
        <v>39.65</v>
      </c>
      <c r="EI80">
        <v>39.69</v>
      </c>
      <c r="EJ80">
        <v>39.82</v>
      </c>
      <c r="EK80">
        <v>39.590000000000003</v>
      </c>
      <c r="EL80">
        <v>39.85</v>
      </c>
      <c r="EM80">
        <v>39.39</v>
      </c>
      <c r="EN80">
        <v>39.520000000000003</v>
      </c>
      <c r="EO80">
        <v>39.6</v>
      </c>
      <c r="EP80">
        <v>39.53</v>
      </c>
      <c r="EQ80">
        <v>39.53</v>
      </c>
      <c r="ER80">
        <v>39.840000000000003</v>
      </c>
      <c r="ES80">
        <v>39.26</v>
      </c>
      <c r="ET80">
        <v>39.479999999999997</v>
      </c>
      <c r="EU80">
        <v>39.58</v>
      </c>
      <c r="EV80">
        <v>39.549999999999997</v>
      </c>
      <c r="EW80">
        <v>39.5</v>
      </c>
      <c r="EX80">
        <v>39.69</v>
      </c>
      <c r="EY80">
        <v>39.43</v>
      </c>
      <c r="EZ80">
        <v>39.74</v>
      </c>
      <c r="FA80">
        <v>39.44</v>
      </c>
      <c r="FB80">
        <v>39.47</v>
      </c>
      <c r="FC80">
        <v>39.49</v>
      </c>
      <c r="FD80">
        <v>39.520000000000003</v>
      </c>
      <c r="FE80">
        <v>39.29</v>
      </c>
      <c r="FF80">
        <v>39.42</v>
      </c>
      <c r="FG80">
        <v>39.47</v>
      </c>
      <c r="FH80">
        <v>39.35</v>
      </c>
      <c r="FI80">
        <v>39.340000000000003</v>
      </c>
      <c r="FJ80">
        <v>39.4</v>
      </c>
      <c r="FK80">
        <v>39.549999999999997</v>
      </c>
      <c r="FL80">
        <v>39.28</v>
      </c>
      <c r="FM80">
        <v>39.49</v>
      </c>
      <c r="FN80">
        <v>39.35</v>
      </c>
      <c r="FO80">
        <v>39.270000000000003</v>
      </c>
      <c r="FP80">
        <v>39.299999999999997</v>
      </c>
      <c r="FQ80">
        <v>39.28</v>
      </c>
      <c r="FR80">
        <v>39.229999999999997</v>
      </c>
      <c r="FS80">
        <v>39.409999999999997</v>
      </c>
      <c r="FT80">
        <v>39.46</v>
      </c>
      <c r="FU80">
        <v>39.22</v>
      </c>
      <c r="FV80">
        <v>39.479999999999997</v>
      </c>
      <c r="FW80">
        <v>39.39</v>
      </c>
      <c r="FX80">
        <v>39.1</v>
      </c>
      <c r="FY80">
        <v>39.369999999999997</v>
      </c>
      <c r="FZ80">
        <v>39.26</v>
      </c>
      <c r="GA80">
        <v>39.15</v>
      </c>
      <c r="GB80">
        <v>39.19</v>
      </c>
      <c r="GC80">
        <v>39.14</v>
      </c>
      <c r="GD80">
        <v>39.159999999999997</v>
      </c>
      <c r="GE80">
        <v>39.270000000000003</v>
      </c>
      <c r="GF80">
        <v>38.99</v>
      </c>
      <c r="GG80">
        <v>39.08</v>
      </c>
      <c r="GH80">
        <v>38.99</v>
      </c>
      <c r="GI80">
        <v>39.19</v>
      </c>
      <c r="GJ80">
        <v>39.090000000000003</v>
      </c>
      <c r="GK80">
        <v>39.07</v>
      </c>
      <c r="GL80">
        <v>39.270000000000003</v>
      </c>
      <c r="GM80">
        <v>39.090000000000003</v>
      </c>
      <c r="GN80">
        <v>39.229999999999997</v>
      </c>
      <c r="GO80">
        <v>39.06</v>
      </c>
      <c r="GP80">
        <v>39.119999999999997</v>
      </c>
      <c r="GQ80">
        <v>38.93</v>
      </c>
      <c r="GR80">
        <v>38.92</v>
      </c>
      <c r="GS80">
        <v>38.979999999999997</v>
      </c>
      <c r="GT80">
        <v>39.25</v>
      </c>
      <c r="GU80">
        <v>38.909999999999997</v>
      </c>
      <c r="GV80">
        <v>39.130000000000003</v>
      </c>
      <c r="GW80">
        <v>39.130000000000003</v>
      </c>
      <c r="GX80">
        <v>39.03</v>
      </c>
      <c r="GY80">
        <v>39.15</v>
      </c>
      <c r="GZ80">
        <v>38.92</v>
      </c>
      <c r="HA80">
        <v>38.979999999999997</v>
      </c>
      <c r="HB80">
        <v>39.06</v>
      </c>
      <c r="HC80">
        <v>38.97</v>
      </c>
      <c r="HD80">
        <v>38.869999999999997</v>
      </c>
      <c r="HE80">
        <v>39.119999999999997</v>
      </c>
      <c r="HF80">
        <v>38.979999999999997</v>
      </c>
      <c r="HG80">
        <v>38.659999999999997</v>
      </c>
      <c r="HH80">
        <v>38.68</v>
      </c>
      <c r="HI80">
        <v>38.81</v>
      </c>
      <c r="HJ80">
        <v>38.76</v>
      </c>
      <c r="HK80">
        <v>39.06</v>
      </c>
      <c r="HL80">
        <v>38.700000000000003</v>
      </c>
      <c r="HM80">
        <v>38.78</v>
      </c>
      <c r="HN80">
        <v>38.81</v>
      </c>
      <c r="HO80">
        <v>38.72</v>
      </c>
      <c r="HP80">
        <v>38.78</v>
      </c>
      <c r="HQ80">
        <v>38.9</v>
      </c>
      <c r="HR80">
        <v>38.74</v>
      </c>
      <c r="HS80">
        <v>38.5</v>
      </c>
      <c r="HT80">
        <v>38.840000000000003</v>
      </c>
      <c r="HU80">
        <v>38.590000000000003</v>
      </c>
      <c r="HV80">
        <v>38.770000000000003</v>
      </c>
      <c r="HW80">
        <v>38.69</v>
      </c>
      <c r="HX80">
        <v>38.65</v>
      </c>
      <c r="HY80">
        <v>38.56</v>
      </c>
      <c r="HZ80">
        <v>38.700000000000003</v>
      </c>
      <c r="IA80">
        <v>38.78</v>
      </c>
      <c r="IB80">
        <v>38.6</v>
      </c>
      <c r="IC80">
        <v>38.630000000000003</v>
      </c>
      <c r="ID80">
        <v>38.96</v>
      </c>
      <c r="IE80">
        <v>38.61</v>
      </c>
      <c r="IF80">
        <v>38.85</v>
      </c>
      <c r="IG80">
        <v>38.82</v>
      </c>
      <c r="IH80">
        <v>38.590000000000003</v>
      </c>
      <c r="II80">
        <v>38.619999999999997</v>
      </c>
      <c r="IJ80">
        <v>38.549999999999997</v>
      </c>
      <c r="IK80">
        <v>38.31</v>
      </c>
      <c r="IL80">
        <v>38.61</v>
      </c>
      <c r="IM80">
        <v>38.549999999999997</v>
      </c>
      <c r="IN80">
        <v>38.630000000000003</v>
      </c>
      <c r="IO80">
        <v>38.58</v>
      </c>
      <c r="IP80">
        <v>38.46</v>
      </c>
      <c r="IQ80">
        <v>38.549999999999997</v>
      </c>
      <c r="IR80">
        <v>38.51</v>
      </c>
      <c r="IS80">
        <v>38.69</v>
      </c>
      <c r="IT80">
        <v>38.619999999999997</v>
      </c>
      <c r="IU80">
        <v>38.619999999999997</v>
      </c>
      <c r="IV80">
        <v>38.659999999999997</v>
      </c>
      <c r="IW80">
        <v>38.619999999999997</v>
      </c>
      <c r="IX80">
        <v>38.549999999999997</v>
      </c>
      <c r="IY80">
        <v>38.51</v>
      </c>
      <c r="IZ80">
        <v>38.69</v>
      </c>
      <c r="JA80">
        <v>38.58</v>
      </c>
      <c r="JB80">
        <v>38.6</v>
      </c>
      <c r="JC80">
        <v>38.53</v>
      </c>
      <c r="JD80">
        <v>38.700000000000003</v>
      </c>
      <c r="JE80">
        <v>38.54</v>
      </c>
      <c r="JF80">
        <v>38.56</v>
      </c>
      <c r="JG80">
        <v>38.549999999999997</v>
      </c>
      <c r="JH80">
        <v>38.43</v>
      </c>
      <c r="JI80">
        <v>38.549999999999997</v>
      </c>
      <c r="JJ80">
        <v>38.53</v>
      </c>
      <c r="JK80">
        <v>38.450000000000003</v>
      </c>
      <c r="JL80">
        <v>38.299999999999997</v>
      </c>
      <c r="JM80">
        <v>38.5</v>
      </c>
      <c r="JN80">
        <v>38.28</v>
      </c>
      <c r="JO80">
        <v>38.549999999999997</v>
      </c>
      <c r="JP80">
        <v>38.5</v>
      </c>
      <c r="JQ80">
        <v>38.11</v>
      </c>
      <c r="JR80">
        <v>38.47</v>
      </c>
      <c r="JS80">
        <v>38.17</v>
      </c>
      <c r="JT80">
        <v>38.39</v>
      </c>
      <c r="JU80">
        <v>38.43</v>
      </c>
      <c r="JV80">
        <v>38.42</v>
      </c>
      <c r="JW80">
        <v>38.130000000000003</v>
      </c>
      <c r="JX80">
        <v>38.29</v>
      </c>
      <c r="JY80">
        <v>38.450000000000003</v>
      </c>
      <c r="JZ80">
        <v>38.1</v>
      </c>
      <c r="KA80">
        <v>38.409999999999997</v>
      </c>
      <c r="KB80">
        <v>38.47</v>
      </c>
      <c r="KC80">
        <v>38.340000000000003</v>
      </c>
      <c r="KD80">
        <v>38.32</v>
      </c>
      <c r="KE80">
        <v>38.369999999999997</v>
      </c>
      <c r="KF80">
        <v>38.42</v>
      </c>
      <c r="KG80">
        <v>38.32</v>
      </c>
      <c r="KH80">
        <v>38.659999999999997</v>
      </c>
      <c r="KI80">
        <v>38.28</v>
      </c>
      <c r="KJ80">
        <v>38.299999999999997</v>
      </c>
      <c r="KK80">
        <v>38.5</v>
      </c>
      <c r="KL80">
        <v>38.18</v>
      </c>
      <c r="KM80">
        <v>38.090000000000003</v>
      </c>
      <c r="KN80">
        <v>38.21</v>
      </c>
      <c r="KO80">
        <v>38.15</v>
      </c>
      <c r="KP80">
        <v>38.22</v>
      </c>
      <c r="KQ80">
        <v>38.19</v>
      </c>
      <c r="KR80">
        <v>38.28</v>
      </c>
      <c r="KS80">
        <v>38.21</v>
      </c>
      <c r="KT80">
        <v>38.49</v>
      </c>
      <c r="KU80">
        <v>38.36</v>
      </c>
      <c r="KV80">
        <v>38.19</v>
      </c>
      <c r="KW80">
        <v>38.1</v>
      </c>
      <c r="KX80">
        <v>38.200000000000003</v>
      </c>
      <c r="KY80">
        <v>38.4</v>
      </c>
      <c r="KZ80">
        <v>38.200000000000003</v>
      </c>
      <c r="LA80">
        <v>38.049999999999997</v>
      </c>
      <c r="LB80">
        <v>38.200000000000003</v>
      </c>
      <c r="LC80">
        <v>38.15</v>
      </c>
      <c r="LD80">
        <v>38.11</v>
      </c>
      <c r="LE80">
        <v>38.21</v>
      </c>
      <c r="LF80">
        <v>38.32</v>
      </c>
      <c r="LG80">
        <v>38.200000000000003</v>
      </c>
      <c r="LH80">
        <v>38.25</v>
      </c>
      <c r="LI80">
        <v>38.119999999999997</v>
      </c>
      <c r="LJ80">
        <v>37.97</v>
      </c>
      <c r="LK80">
        <v>38.17</v>
      </c>
      <c r="LL80">
        <v>38.33</v>
      </c>
      <c r="LM80">
        <v>38.04</v>
      </c>
      <c r="LN80">
        <v>38.21</v>
      </c>
      <c r="LO80">
        <v>38.08</v>
      </c>
      <c r="LP80">
        <v>38.17</v>
      </c>
      <c r="LQ80">
        <v>38.01</v>
      </c>
      <c r="LR80">
        <v>38.04</v>
      </c>
      <c r="LS80">
        <v>38.22</v>
      </c>
      <c r="LT80">
        <v>38.03</v>
      </c>
      <c r="LU80">
        <v>38.1</v>
      </c>
      <c r="LV80">
        <v>38.11</v>
      </c>
      <c r="LW80">
        <v>38</v>
      </c>
      <c r="LX80">
        <v>37.96</v>
      </c>
      <c r="LY80">
        <v>38.159999999999997</v>
      </c>
      <c r="LZ80">
        <v>38.130000000000003</v>
      </c>
      <c r="MA80">
        <v>38.18</v>
      </c>
      <c r="MB80">
        <v>38.01</v>
      </c>
      <c r="MC80">
        <v>37.92</v>
      </c>
      <c r="MD80">
        <v>37.67</v>
      </c>
      <c r="ME80">
        <v>37.979999999999997</v>
      </c>
      <c r="MF80">
        <v>38.130000000000003</v>
      </c>
      <c r="MG80">
        <v>37.96</v>
      </c>
      <c r="MH80">
        <v>38.17</v>
      </c>
      <c r="MI80">
        <v>37.979999999999997</v>
      </c>
      <c r="MJ80">
        <v>37.979999999999997</v>
      </c>
      <c r="MK80">
        <v>37.76</v>
      </c>
      <c r="ML80">
        <v>37.78</v>
      </c>
      <c r="MM80">
        <v>38.119999999999997</v>
      </c>
      <c r="MN80">
        <v>37.94</v>
      </c>
      <c r="MO80">
        <v>38.06</v>
      </c>
      <c r="MP80">
        <v>37.880000000000003</v>
      </c>
      <c r="MQ80">
        <v>37.76</v>
      </c>
      <c r="MR80">
        <v>37.92</v>
      </c>
      <c r="MS80">
        <v>38.03</v>
      </c>
    </row>
    <row r="81" spans="1:357" x14ac:dyDescent="0.3">
      <c r="A81">
        <v>103.08</v>
      </c>
      <c r="B81">
        <v>103.16</v>
      </c>
      <c r="C81">
        <v>104.78</v>
      </c>
      <c r="D81">
        <v>104.63</v>
      </c>
      <c r="E81">
        <v>104.1</v>
      </c>
      <c r="F81">
        <v>104.43</v>
      </c>
      <c r="G81">
        <v>103.92</v>
      </c>
      <c r="H81">
        <v>104.87</v>
      </c>
      <c r="I81">
        <v>101.39</v>
      </c>
      <c r="J81">
        <v>101.21</v>
      </c>
      <c r="K81">
        <v>100.79</v>
      </c>
      <c r="L81">
        <v>101.01</v>
      </c>
      <c r="M81">
        <v>101.38</v>
      </c>
      <c r="N81">
        <v>101.88</v>
      </c>
      <c r="O81">
        <v>101.06</v>
      </c>
      <c r="P81">
        <v>100.37</v>
      </c>
      <c r="Q81">
        <v>110.85</v>
      </c>
      <c r="R81">
        <v>112.75</v>
      </c>
      <c r="S81">
        <v>107.32</v>
      </c>
      <c r="T81">
        <v>113.72</v>
      </c>
      <c r="U81">
        <v>110.34</v>
      </c>
      <c r="V81">
        <v>109.27</v>
      </c>
      <c r="W81">
        <v>107.88</v>
      </c>
      <c r="X81">
        <v>106.34</v>
      </c>
      <c r="Y81">
        <v>111.95</v>
      </c>
      <c r="Z81">
        <v>113.41</v>
      </c>
      <c r="AA81">
        <v>99.54</v>
      </c>
      <c r="AB81">
        <v>114.11</v>
      </c>
      <c r="AC81">
        <v>112.34</v>
      </c>
      <c r="AD81">
        <v>115.11</v>
      </c>
      <c r="AE81">
        <v>113.68</v>
      </c>
      <c r="AF81">
        <v>110.34</v>
      </c>
      <c r="AG81">
        <v>92.32</v>
      </c>
      <c r="AH81">
        <v>99.54</v>
      </c>
      <c r="AI81">
        <v>97.01</v>
      </c>
      <c r="AJ81">
        <v>94.13</v>
      </c>
      <c r="AK81">
        <v>96.17</v>
      </c>
      <c r="AL81">
        <v>91.98</v>
      </c>
      <c r="AM81">
        <v>98.83</v>
      </c>
      <c r="AN81">
        <v>98.26</v>
      </c>
      <c r="AO81">
        <v>24.35</v>
      </c>
      <c r="AP81">
        <v>39.74</v>
      </c>
      <c r="AQ81">
        <v>8.1</v>
      </c>
      <c r="AR81">
        <v>8.57</v>
      </c>
      <c r="AS81">
        <v>9.11</v>
      </c>
      <c r="AT81">
        <v>33.26</v>
      </c>
      <c r="AU81">
        <v>45.63</v>
      </c>
      <c r="AV81">
        <v>67.510000000000005</v>
      </c>
      <c r="AW81">
        <v>67.88</v>
      </c>
      <c r="AX81">
        <v>70.540000000000006</v>
      </c>
      <c r="AY81">
        <v>71.89</v>
      </c>
      <c r="AZ81">
        <v>72.010000000000005</v>
      </c>
      <c r="BA81">
        <v>71.959999999999994</v>
      </c>
      <c r="BB81">
        <v>71.739999999999995</v>
      </c>
      <c r="BC81">
        <v>71.739999999999995</v>
      </c>
      <c r="BD81">
        <v>71.739999999999995</v>
      </c>
      <c r="BE81">
        <v>71.790000000000006</v>
      </c>
      <c r="BF81">
        <v>71.62</v>
      </c>
      <c r="BG81">
        <v>71.33</v>
      </c>
      <c r="BH81">
        <v>69.59</v>
      </c>
      <c r="BI81">
        <v>67.510000000000005</v>
      </c>
      <c r="BJ81">
        <v>65.92</v>
      </c>
      <c r="BK81">
        <v>64.489999999999995</v>
      </c>
      <c r="BL81">
        <v>63.09</v>
      </c>
      <c r="BM81">
        <v>61.97</v>
      </c>
      <c r="BN81">
        <v>60.84</v>
      </c>
      <c r="BO81">
        <v>59.76</v>
      </c>
      <c r="BP81">
        <v>58.69</v>
      </c>
      <c r="BQ81">
        <v>57.73</v>
      </c>
      <c r="BR81">
        <v>56.74</v>
      </c>
      <c r="BS81">
        <v>55.83</v>
      </c>
      <c r="BT81">
        <v>55.17</v>
      </c>
      <c r="BU81">
        <v>54.33</v>
      </c>
      <c r="BV81">
        <v>53.82</v>
      </c>
      <c r="BW81">
        <v>52.99</v>
      </c>
      <c r="BX81">
        <v>52.69</v>
      </c>
      <c r="BY81">
        <v>52.09</v>
      </c>
      <c r="BZ81">
        <v>51.57</v>
      </c>
      <c r="CA81">
        <v>50.91</v>
      </c>
      <c r="CB81">
        <v>44.76</v>
      </c>
      <c r="CC81">
        <v>43.85</v>
      </c>
      <c r="CD81">
        <v>43.31</v>
      </c>
      <c r="CE81">
        <v>42.84</v>
      </c>
      <c r="CF81">
        <v>42.63</v>
      </c>
      <c r="CG81">
        <v>42.1</v>
      </c>
      <c r="CH81">
        <v>41.97</v>
      </c>
      <c r="CI81">
        <v>41.77</v>
      </c>
      <c r="CJ81">
        <v>41.57</v>
      </c>
      <c r="CK81">
        <v>41.41</v>
      </c>
      <c r="CL81">
        <v>41.4</v>
      </c>
      <c r="CM81">
        <v>41.46</v>
      </c>
      <c r="CN81">
        <v>41.24</v>
      </c>
      <c r="CO81">
        <v>41.13</v>
      </c>
      <c r="CP81">
        <v>41.18</v>
      </c>
      <c r="CQ81">
        <v>41.28</v>
      </c>
      <c r="CR81">
        <v>41.08</v>
      </c>
      <c r="CS81">
        <v>41.02</v>
      </c>
      <c r="CT81">
        <v>41.03</v>
      </c>
      <c r="CU81">
        <v>40.96</v>
      </c>
      <c r="CV81">
        <v>40.81</v>
      </c>
      <c r="CW81">
        <v>41.04</v>
      </c>
      <c r="CX81">
        <v>40.869999999999997</v>
      </c>
      <c r="CY81">
        <v>40.79</v>
      </c>
      <c r="CZ81">
        <v>40.74</v>
      </c>
      <c r="DA81">
        <v>40.67</v>
      </c>
      <c r="DB81">
        <v>40.770000000000003</v>
      </c>
      <c r="DC81">
        <v>40.6</v>
      </c>
      <c r="DD81">
        <v>40.58</v>
      </c>
      <c r="DE81">
        <v>40.42</v>
      </c>
      <c r="DF81">
        <v>40.47</v>
      </c>
      <c r="DG81">
        <v>40.380000000000003</v>
      </c>
      <c r="DH81">
        <v>40.43</v>
      </c>
      <c r="DI81">
        <v>40.39</v>
      </c>
      <c r="DJ81">
        <v>40.56</v>
      </c>
      <c r="DK81">
        <v>40.6</v>
      </c>
      <c r="DL81">
        <v>40.369999999999997</v>
      </c>
      <c r="DM81">
        <v>40.46</v>
      </c>
      <c r="DN81">
        <v>40.17</v>
      </c>
      <c r="DO81">
        <v>40.26</v>
      </c>
      <c r="DP81">
        <v>40.31</v>
      </c>
      <c r="DQ81">
        <v>40.57</v>
      </c>
      <c r="DR81">
        <v>40.26</v>
      </c>
      <c r="DS81">
        <v>40.090000000000003</v>
      </c>
      <c r="DT81">
        <v>40.18</v>
      </c>
      <c r="DU81">
        <v>39.950000000000003</v>
      </c>
      <c r="DV81">
        <v>40.15</v>
      </c>
      <c r="DW81">
        <v>40.18</v>
      </c>
      <c r="DX81">
        <v>40.03</v>
      </c>
      <c r="DY81">
        <v>40.22</v>
      </c>
      <c r="DZ81">
        <v>40.42</v>
      </c>
      <c r="EA81">
        <v>40.18</v>
      </c>
      <c r="EB81">
        <v>40.020000000000003</v>
      </c>
      <c r="EC81">
        <v>39.94</v>
      </c>
      <c r="ED81">
        <v>39.950000000000003</v>
      </c>
      <c r="EE81">
        <v>40.159999999999997</v>
      </c>
      <c r="EF81">
        <v>40.11</v>
      </c>
      <c r="EG81">
        <v>39.979999999999997</v>
      </c>
      <c r="EH81">
        <v>40.159999999999997</v>
      </c>
      <c r="EI81">
        <v>39.909999999999997</v>
      </c>
      <c r="EJ81">
        <v>39.85</v>
      </c>
      <c r="EK81">
        <v>40</v>
      </c>
      <c r="EL81">
        <v>40.03</v>
      </c>
      <c r="EM81">
        <v>39.96</v>
      </c>
      <c r="EN81">
        <v>40.03</v>
      </c>
      <c r="EO81">
        <v>39.97</v>
      </c>
      <c r="EP81">
        <v>40.04</v>
      </c>
      <c r="EQ81">
        <v>39.86</v>
      </c>
      <c r="ER81">
        <v>39.81</v>
      </c>
      <c r="ES81">
        <v>39.78</v>
      </c>
      <c r="ET81">
        <v>39.81</v>
      </c>
      <c r="EU81">
        <v>39.979999999999997</v>
      </c>
      <c r="EV81">
        <v>39.729999999999997</v>
      </c>
      <c r="EW81">
        <v>39.840000000000003</v>
      </c>
      <c r="EX81">
        <v>40.03</v>
      </c>
      <c r="EY81">
        <v>39.99</v>
      </c>
      <c r="EZ81">
        <v>39.69</v>
      </c>
      <c r="FA81">
        <v>39.950000000000003</v>
      </c>
      <c r="FB81">
        <v>39.869999999999997</v>
      </c>
      <c r="FC81">
        <v>39.869999999999997</v>
      </c>
      <c r="FD81">
        <v>39.67</v>
      </c>
      <c r="FE81">
        <v>39.75</v>
      </c>
      <c r="FF81">
        <v>39.82</v>
      </c>
      <c r="FG81">
        <v>39.729999999999997</v>
      </c>
      <c r="FH81">
        <v>39.6</v>
      </c>
      <c r="FI81">
        <v>39.909999999999997</v>
      </c>
      <c r="FJ81">
        <v>39.76</v>
      </c>
      <c r="FK81">
        <v>39.79</v>
      </c>
      <c r="FL81">
        <v>39.58</v>
      </c>
      <c r="FM81">
        <v>39.799999999999997</v>
      </c>
      <c r="FN81">
        <v>39.83</v>
      </c>
      <c r="FO81">
        <v>39.67</v>
      </c>
      <c r="FP81">
        <v>39.57</v>
      </c>
      <c r="FQ81">
        <v>39.68</v>
      </c>
      <c r="FR81">
        <v>39.79</v>
      </c>
      <c r="FS81">
        <v>39.659999999999997</v>
      </c>
      <c r="FT81">
        <v>39.659999999999997</v>
      </c>
      <c r="FU81">
        <v>39.65</v>
      </c>
      <c r="FV81">
        <v>39.729999999999997</v>
      </c>
      <c r="FW81">
        <v>39.51</v>
      </c>
      <c r="FX81">
        <v>39.520000000000003</v>
      </c>
      <c r="FY81">
        <v>39.67</v>
      </c>
      <c r="FZ81">
        <v>39.659999999999997</v>
      </c>
      <c r="GA81">
        <v>39.700000000000003</v>
      </c>
      <c r="GB81">
        <v>39.590000000000003</v>
      </c>
      <c r="GC81">
        <v>39.83</v>
      </c>
      <c r="GD81">
        <v>39.56</v>
      </c>
      <c r="GE81">
        <v>39.479999999999997</v>
      </c>
      <c r="GF81">
        <v>39.67</v>
      </c>
      <c r="GG81">
        <v>39.630000000000003</v>
      </c>
      <c r="GH81">
        <v>39.35</v>
      </c>
      <c r="GI81">
        <v>39.69</v>
      </c>
      <c r="GJ81">
        <v>39.53</v>
      </c>
      <c r="GK81">
        <v>39.51</v>
      </c>
      <c r="GL81">
        <v>39.46</v>
      </c>
      <c r="GM81">
        <v>39.630000000000003</v>
      </c>
      <c r="GN81">
        <v>39.53</v>
      </c>
      <c r="GO81">
        <v>39.369999999999997</v>
      </c>
      <c r="GP81">
        <v>39.590000000000003</v>
      </c>
      <c r="GQ81">
        <v>39.6</v>
      </c>
      <c r="GR81">
        <v>39.229999999999997</v>
      </c>
      <c r="GS81">
        <v>39.42</v>
      </c>
      <c r="GT81">
        <v>39.44</v>
      </c>
      <c r="GU81">
        <v>39.520000000000003</v>
      </c>
      <c r="GV81">
        <v>39.479999999999997</v>
      </c>
      <c r="GW81">
        <v>39.520000000000003</v>
      </c>
      <c r="GX81">
        <v>39.35</v>
      </c>
      <c r="GY81">
        <v>39.32</v>
      </c>
      <c r="GZ81">
        <v>39.44</v>
      </c>
      <c r="HA81">
        <v>39.44</v>
      </c>
      <c r="HB81">
        <v>39.43</v>
      </c>
      <c r="HC81">
        <v>39.49</v>
      </c>
      <c r="HD81">
        <v>39.47</v>
      </c>
      <c r="HE81">
        <v>39.33</v>
      </c>
      <c r="HF81">
        <v>39.200000000000003</v>
      </c>
      <c r="HG81">
        <v>39.11</v>
      </c>
      <c r="HH81">
        <v>39.270000000000003</v>
      </c>
      <c r="HI81">
        <v>39.22</v>
      </c>
      <c r="HJ81">
        <v>39.17</v>
      </c>
      <c r="HK81">
        <v>39.26</v>
      </c>
      <c r="HL81">
        <v>39.39</v>
      </c>
      <c r="HM81">
        <v>39.200000000000003</v>
      </c>
      <c r="HN81">
        <v>39.24</v>
      </c>
      <c r="HO81">
        <v>39.340000000000003</v>
      </c>
      <c r="HP81">
        <v>39.07</v>
      </c>
      <c r="HQ81">
        <v>39.24</v>
      </c>
      <c r="HR81">
        <v>39.119999999999997</v>
      </c>
      <c r="HS81">
        <v>39.07</v>
      </c>
      <c r="HT81">
        <v>39.22</v>
      </c>
      <c r="HU81">
        <v>39.1</v>
      </c>
      <c r="HV81">
        <v>39.15</v>
      </c>
      <c r="HW81">
        <v>39.06</v>
      </c>
      <c r="HX81">
        <v>39.08</v>
      </c>
      <c r="HY81">
        <v>39.01</v>
      </c>
      <c r="HZ81">
        <v>39.19</v>
      </c>
      <c r="IA81">
        <v>39.1</v>
      </c>
      <c r="IB81">
        <v>39.25</v>
      </c>
      <c r="IC81">
        <v>38.99</v>
      </c>
      <c r="ID81">
        <v>39.159999999999997</v>
      </c>
      <c r="IE81">
        <v>39.270000000000003</v>
      </c>
      <c r="IF81">
        <v>39.06</v>
      </c>
      <c r="IG81">
        <v>39.26</v>
      </c>
      <c r="IH81">
        <v>39.22</v>
      </c>
      <c r="II81">
        <v>39.119999999999997</v>
      </c>
      <c r="IJ81">
        <v>39.11</v>
      </c>
      <c r="IK81">
        <v>39.15</v>
      </c>
      <c r="IL81">
        <v>39.07</v>
      </c>
      <c r="IM81">
        <v>39.04</v>
      </c>
      <c r="IN81">
        <v>39.15</v>
      </c>
      <c r="IO81">
        <v>39.119999999999997</v>
      </c>
      <c r="IP81">
        <v>38.9</v>
      </c>
      <c r="IQ81">
        <v>39.06</v>
      </c>
      <c r="IR81">
        <v>39.08</v>
      </c>
      <c r="IS81">
        <v>39.01</v>
      </c>
      <c r="IT81">
        <v>39.21</v>
      </c>
      <c r="IU81">
        <v>39.090000000000003</v>
      </c>
      <c r="IV81">
        <v>39.119999999999997</v>
      </c>
      <c r="IW81">
        <v>39.07</v>
      </c>
      <c r="IX81">
        <v>38.96</v>
      </c>
      <c r="IY81">
        <v>39.07</v>
      </c>
      <c r="IZ81">
        <v>38.92</v>
      </c>
      <c r="JA81">
        <v>38.93</v>
      </c>
      <c r="JB81">
        <v>38.950000000000003</v>
      </c>
      <c r="JC81">
        <v>39.049999999999997</v>
      </c>
      <c r="JD81">
        <v>38.909999999999997</v>
      </c>
      <c r="JE81">
        <v>38.99</v>
      </c>
      <c r="JF81">
        <v>39.119999999999997</v>
      </c>
      <c r="JG81">
        <v>38.83</v>
      </c>
      <c r="JH81">
        <v>39.08</v>
      </c>
      <c r="JI81">
        <v>38.799999999999997</v>
      </c>
      <c r="JJ81">
        <v>38.96</v>
      </c>
      <c r="JK81">
        <v>38.96</v>
      </c>
      <c r="JL81">
        <v>38.76</v>
      </c>
      <c r="JM81">
        <v>38.97</v>
      </c>
      <c r="JN81">
        <v>38.86</v>
      </c>
      <c r="JO81">
        <v>38.880000000000003</v>
      </c>
      <c r="JP81">
        <v>38.869999999999997</v>
      </c>
      <c r="JQ81">
        <v>38.74</v>
      </c>
      <c r="JR81">
        <v>38.909999999999997</v>
      </c>
      <c r="JS81">
        <v>38.909999999999997</v>
      </c>
      <c r="JT81">
        <v>38.83</v>
      </c>
      <c r="JU81">
        <v>38.74</v>
      </c>
      <c r="JV81">
        <v>38.89</v>
      </c>
      <c r="JW81">
        <v>38.85</v>
      </c>
      <c r="JX81">
        <v>38.880000000000003</v>
      </c>
      <c r="JY81">
        <v>38.75</v>
      </c>
      <c r="JZ81">
        <v>38.79</v>
      </c>
      <c r="KA81">
        <v>38.700000000000003</v>
      </c>
      <c r="KB81">
        <v>38.78</v>
      </c>
      <c r="KC81">
        <v>38.869999999999997</v>
      </c>
      <c r="KD81">
        <v>38.75</v>
      </c>
      <c r="KE81">
        <v>38.799999999999997</v>
      </c>
      <c r="KF81">
        <v>38.72</v>
      </c>
      <c r="KG81">
        <v>38.86</v>
      </c>
      <c r="KH81">
        <v>38.68</v>
      </c>
      <c r="KI81">
        <v>38.79</v>
      </c>
      <c r="KJ81">
        <v>38.83</v>
      </c>
      <c r="KK81">
        <v>38.74</v>
      </c>
      <c r="KL81">
        <v>38.619999999999997</v>
      </c>
      <c r="KM81">
        <v>38.58</v>
      </c>
      <c r="KN81">
        <v>38.64</v>
      </c>
      <c r="KO81">
        <v>38.74</v>
      </c>
      <c r="KP81">
        <v>38.85</v>
      </c>
      <c r="KQ81">
        <v>38.659999999999997</v>
      </c>
      <c r="KR81">
        <v>38.51</v>
      </c>
      <c r="KS81">
        <v>38.67</v>
      </c>
      <c r="KT81">
        <v>38.54</v>
      </c>
      <c r="KU81">
        <v>38.770000000000003</v>
      </c>
      <c r="KV81">
        <v>38.700000000000003</v>
      </c>
      <c r="KW81">
        <v>38.68</v>
      </c>
      <c r="KX81">
        <v>38.72</v>
      </c>
      <c r="KY81">
        <v>38.81</v>
      </c>
      <c r="KZ81">
        <v>38.74</v>
      </c>
      <c r="LA81">
        <v>38.76</v>
      </c>
      <c r="LB81">
        <v>38.659999999999997</v>
      </c>
      <c r="LC81">
        <v>38.86</v>
      </c>
      <c r="LD81">
        <v>38.619999999999997</v>
      </c>
      <c r="LE81">
        <v>38.72</v>
      </c>
      <c r="LF81">
        <v>38.81</v>
      </c>
      <c r="LG81">
        <v>38.85</v>
      </c>
      <c r="LH81">
        <v>38.630000000000003</v>
      </c>
      <c r="LI81">
        <v>38.71</v>
      </c>
      <c r="LJ81">
        <v>38.549999999999997</v>
      </c>
      <c r="LK81">
        <v>38.659999999999997</v>
      </c>
      <c r="LL81">
        <v>38.770000000000003</v>
      </c>
      <c r="LM81">
        <v>38.549999999999997</v>
      </c>
      <c r="LN81">
        <v>38.54</v>
      </c>
      <c r="LO81">
        <v>38.61</v>
      </c>
      <c r="LP81">
        <v>38.42</v>
      </c>
      <c r="LQ81">
        <v>38.450000000000003</v>
      </c>
      <c r="LR81">
        <v>38.35</v>
      </c>
      <c r="LS81">
        <v>38.479999999999997</v>
      </c>
      <c r="LT81">
        <v>38.51</v>
      </c>
      <c r="LU81">
        <v>38.71</v>
      </c>
      <c r="LV81">
        <v>38.35</v>
      </c>
      <c r="LW81">
        <v>38.65</v>
      </c>
      <c r="LX81">
        <v>38.6</v>
      </c>
      <c r="LY81">
        <v>38.549999999999997</v>
      </c>
      <c r="LZ81">
        <v>38.54</v>
      </c>
      <c r="MA81">
        <v>38.46</v>
      </c>
      <c r="MB81">
        <v>38.56</v>
      </c>
      <c r="MC81">
        <v>38.5</v>
      </c>
      <c r="MD81">
        <v>38.6</v>
      </c>
      <c r="ME81">
        <v>38.6</v>
      </c>
      <c r="MF81">
        <v>38.4</v>
      </c>
      <c r="MG81">
        <v>38.57</v>
      </c>
      <c r="MH81">
        <v>38.49</v>
      </c>
      <c r="MI81">
        <v>38.450000000000003</v>
      </c>
      <c r="MJ81">
        <v>38.67</v>
      </c>
      <c r="MK81">
        <v>38.57</v>
      </c>
      <c r="ML81">
        <v>38.450000000000003</v>
      </c>
      <c r="MM81">
        <v>38.57</v>
      </c>
      <c r="MN81">
        <v>38.22</v>
      </c>
      <c r="MO81">
        <v>38.56</v>
      </c>
      <c r="MP81">
        <v>38.549999999999997</v>
      </c>
      <c r="MQ81">
        <v>38.549999999999997</v>
      </c>
      <c r="MR81">
        <v>38.36</v>
      </c>
      <c r="MS81">
        <v>38.56</v>
      </c>
    </row>
    <row r="82" spans="1:357" x14ac:dyDescent="0.3">
      <c r="A82">
        <v>102.63</v>
      </c>
      <c r="B82">
        <v>102.6</v>
      </c>
      <c r="C82">
        <v>104.03</v>
      </c>
      <c r="D82">
        <v>104.38</v>
      </c>
      <c r="E82">
        <v>103.48</v>
      </c>
      <c r="F82">
        <v>103.77</v>
      </c>
      <c r="G82">
        <v>103.91</v>
      </c>
      <c r="H82">
        <v>102.72</v>
      </c>
      <c r="I82">
        <v>100.36</v>
      </c>
      <c r="J82">
        <v>101.19</v>
      </c>
      <c r="K82">
        <v>101.43</v>
      </c>
      <c r="L82">
        <v>101.08</v>
      </c>
      <c r="M82">
        <v>101.19</v>
      </c>
      <c r="N82">
        <v>101.17</v>
      </c>
      <c r="O82">
        <v>99.91</v>
      </c>
      <c r="P82">
        <v>101.68</v>
      </c>
      <c r="Q82">
        <v>111.4</v>
      </c>
      <c r="R82">
        <v>113.19</v>
      </c>
      <c r="S82">
        <v>108.07</v>
      </c>
      <c r="T82">
        <v>113.33</v>
      </c>
      <c r="U82">
        <v>109.1</v>
      </c>
      <c r="V82">
        <v>110.39</v>
      </c>
      <c r="W82">
        <v>108.5</v>
      </c>
      <c r="X82">
        <v>107.09</v>
      </c>
      <c r="Y82">
        <v>110.66</v>
      </c>
      <c r="Z82">
        <v>114.74</v>
      </c>
      <c r="AA82">
        <v>100.01</v>
      </c>
      <c r="AB82">
        <v>114.53</v>
      </c>
      <c r="AC82">
        <v>112.3</v>
      </c>
      <c r="AD82">
        <v>115.16</v>
      </c>
      <c r="AE82">
        <v>113.43</v>
      </c>
      <c r="AF82">
        <v>111.29</v>
      </c>
      <c r="AG82">
        <v>93.35</v>
      </c>
      <c r="AH82">
        <v>101.28</v>
      </c>
      <c r="AI82">
        <v>97.09</v>
      </c>
      <c r="AJ82">
        <v>96.83</v>
      </c>
      <c r="AK82">
        <v>97.32</v>
      </c>
      <c r="AL82">
        <v>93.05</v>
      </c>
      <c r="AM82">
        <v>100.07</v>
      </c>
      <c r="AN82">
        <v>98.83</v>
      </c>
      <c r="AO82">
        <v>27.38</v>
      </c>
      <c r="AP82">
        <v>44.07</v>
      </c>
      <c r="AQ82">
        <v>7.85</v>
      </c>
      <c r="AR82">
        <v>8.1999999999999993</v>
      </c>
      <c r="AS82">
        <v>9.0399999999999991</v>
      </c>
      <c r="AT82">
        <v>38.15</v>
      </c>
      <c r="AU82">
        <v>49.91</v>
      </c>
      <c r="AV82">
        <v>70.69</v>
      </c>
      <c r="AW82">
        <v>41.89</v>
      </c>
      <c r="AX82">
        <v>41.84</v>
      </c>
      <c r="AY82">
        <v>41.65</v>
      </c>
      <c r="AZ82">
        <v>41.9</v>
      </c>
      <c r="BA82">
        <v>41.98</v>
      </c>
      <c r="BB82">
        <v>41.7</v>
      </c>
      <c r="BC82">
        <v>41.76</v>
      </c>
      <c r="BD82">
        <v>41.89</v>
      </c>
      <c r="BE82">
        <v>41.72</v>
      </c>
      <c r="BF82">
        <v>41.62</v>
      </c>
      <c r="BG82">
        <v>41.6</v>
      </c>
      <c r="BH82">
        <v>41.74</v>
      </c>
      <c r="BI82">
        <v>41.77</v>
      </c>
      <c r="BJ82">
        <v>41.49</v>
      </c>
      <c r="BK82">
        <v>41.64</v>
      </c>
      <c r="BL82">
        <v>41.77</v>
      </c>
      <c r="BM82">
        <v>41.48</v>
      </c>
      <c r="BN82">
        <v>41.59</v>
      </c>
      <c r="BO82">
        <v>41.43</v>
      </c>
      <c r="BP82">
        <v>41.66</v>
      </c>
      <c r="BQ82">
        <v>41.48</v>
      </c>
      <c r="BR82">
        <v>41.56</v>
      </c>
      <c r="BS82">
        <v>41.44</v>
      </c>
      <c r="BT82">
        <v>41.71</v>
      </c>
      <c r="BU82">
        <v>41.65</v>
      </c>
      <c r="BV82">
        <v>41.46</v>
      </c>
      <c r="BW82">
        <v>41.4</v>
      </c>
      <c r="BX82">
        <v>41.61</v>
      </c>
      <c r="BY82">
        <v>41.4</v>
      </c>
      <c r="BZ82">
        <v>41.46</v>
      </c>
      <c r="CA82">
        <v>41.52</v>
      </c>
      <c r="CB82">
        <v>41.41</v>
      </c>
      <c r="CC82">
        <v>41.49</v>
      </c>
      <c r="CD82">
        <v>41.52</v>
      </c>
      <c r="CE82">
        <v>41.47</v>
      </c>
      <c r="CF82">
        <v>41.5</v>
      </c>
      <c r="CG82">
        <v>41.45</v>
      </c>
      <c r="CH82">
        <v>41.52</v>
      </c>
      <c r="CI82">
        <v>41.26</v>
      </c>
      <c r="CJ82">
        <v>41.32</v>
      </c>
      <c r="CK82">
        <v>41.58</v>
      </c>
      <c r="CL82">
        <v>41.33</v>
      </c>
      <c r="CM82">
        <v>41.38</v>
      </c>
      <c r="CN82">
        <v>41.5</v>
      </c>
      <c r="CO82">
        <v>41.45</v>
      </c>
      <c r="CP82">
        <v>41.53</v>
      </c>
      <c r="CQ82">
        <v>41.5</v>
      </c>
      <c r="CR82">
        <v>41.47</v>
      </c>
      <c r="CS82">
        <v>41.43</v>
      </c>
      <c r="CT82">
        <v>41.49</v>
      </c>
      <c r="CU82">
        <v>41.44</v>
      </c>
      <c r="CV82">
        <v>41.38</v>
      </c>
      <c r="CW82">
        <v>41.1</v>
      </c>
      <c r="CX82">
        <v>41.42</v>
      </c>
      <c r="CY82">
        <v>41.24</v>
      </c>
      <c r="CZ82">
        <v>41.55</v>
      </c>
      <c r="DA82">
        <v>41.16</v>
      </c>
      <c r="DB82">
        <v>41.28</v>
      </c>
      <c r="DC82">
        <v>41.33</v>
      </c>
      <c r="DD82">
        <v>41.47</v>
      </c>
      <c r="DE82">
        <v>41.28</v>
      </c>
      <c r="DF82">
        <v>41.28</v>
      </c>
      <c r="DG82">
        <v>41.44</v>
      </c>
      <c r="DH82">
        <v>41.33</v>
      </c>
      <c r="DI82">
        <v>41.4</v>
      </c>
      <c r="DJ82">
        <v>41.47</v>
      </c>
      <c r="DK82">
        <v>41.37</v>
      </c>
      <c r="DL82">
        <v>41.39</v>
      </c>
      <c r="DM82">
        <v>41.29</v>
      </c>
      <c r="DN82">
        <v>41.42</v>
      </c>
      <c r="DO82">
        <v>41.57</v>
      </c>
      <c r="DP82">
        <v>41.45</v>
      </c>
      <c r="DQ82">
        <v>41.55</v>
      </c>
      <c r="DR82">
        <v>41.36</v>
      </c>
      <c r="DS82">
        <v>41.25</v>
      </c>
      <c r="DT82">
        <v>41.63</v>
      </c>
      <c r="DU82">
        <v>41.48</v>
      </c>
      <c r="DV82">
        <v>41.31</v>
      </c>
      <c r="DW82">
        <v>41.28</v>
      </c>
      <c r="DX82">
        <v>41.37</v>
      </c>
      <c r="DY82">
        <v>41.25</v>
      </c>
      <c r="DZ82">
        <v>41.45</v>
      </c>
      <c r="EA82">
        <v>41.49</v>
      </c>
      <c r="EB82">
        <v>41.47</v>
      </c>
      <c r="EC82">
        <v>41.52</v>
      </c>
      <c r="ED82">
        <v>41.38</v>
      </c>
      <c r="EE82">
        <v>41.58</v>
      </c>
      <c r="EF82">
        <v>41.4</v>
      </c>
      <c r="EG82">
        <v>41.42</v>
      </c>
      <c r="EH82">
        <v>41.41</v>
      </c>
      <c r="EI82">
        <v>41.51</v>
      </c>
      <c r="EJ82">
        <v>41.48</v>
      </c>
      <c r="EK82">
        <v>41.14</v>
      </c>
      <c r="EL82">
        <v>41.29</v>
      </c>
      <c r="EM82">
        <v>41.54</v>
      </c>
      <c r="EN82">
        <v>41.13</v>
      </c>
      <c r="EO82">
        <v>41.18</v>
      </c>
      <c r="EP82">
        <v>41.46</v>
      </c>
      <c r="EQ82">
        <v>41.4</v>
      </c>
      <c r="ER82">
        <v>41.44</v>
      </c>
      <c r="ES82">
        <v>41.34</v>
      </c>
      <c r="ET82">
        <v>41.35</v>
      </c>
      <c r="EU82">
        <v>41.39</v>
      </c>
      <c r="EV82">
        <v>41.41</v>
      </c>
      <c r="EW82">
        <v>41.12</v>
      </c>
      <c r="EX82">
        <v>41.28</v>
      </c>
      <c r="EY82">
        <v>41.36</v>
      </c>
      <c r="EZ82">
        <v>41.34</v>
      </c>
      <c r="FA82">
        <v>41.27</v>
      </c>
      <c r="FB82">
        <v>41.43</v>
      </c>
      <c r="FC82">
        <v>41.37</v>
      </c>
      <c r="FD82">
        <v>41.37</v>
      </c>
      <c r="FE82">
        <v>41.3</v>
      </c>
      <c r="FF82">
        <v>41.43</v>
      </c>
      <c r="FG82">
        <v>41.37</v>
      </c>
      <c r="FH82">
        <v>41.14</v>
      </c>
      <c r="FI82">
        <v>41.39</v>
      </c>
      <c r="FJ82">
        <v>41.42</v>
      </c>
      <c r="FK82">
        <v>41.28</v>
      </c>
      <c r="FL82">
        <v>41.19</v>
      </c>
      <c r="FM82">
        <v>41.27</v>
      </c>
      <c r="FN82">
        <v>41.53</v>
      </c>
      <c r="FO82">
        <v>41.45</v>
      </c>
      <c r="FP82">
        <v>41.25</v>
      </c>
      <c r="FQ82">
        <v>41.33</v>
      </c>
      <c r="FR82">
        <v>41.22</v>
      </c>
      <c r="FS82">
        <v>41.38</v>
      </c>
      <c r="FT82">
        <v>41.29</v>
      </c>
      <c r="FU82">
        <v>41.38</v>
      </c>
      <c r="FV82">
        <v>41.15</v>
      </c>
      <c r="FW82">
        <v>41.35</v>
      </c>
      <c r="FX82">
        <v>41.29</v>
      </c>
      <c r="FY82">
        <v>41.36</v>
      </c>
      <c r="FZ82">
        <v>41.36</v>
      </c>
      <c r="GA82">
        <v>41.36</v>
      </c>
      <c r="GB82">
        <v>41.56</v>
      </c>
      <c r="GC82">
        <v>41.27</v>
      </c>
      <c r="GD82">
        <v>41.34</v>
      </c>
      <c r="GE82">
        <v>41.28</v>
      </c>
      <c r="GF82">
        <v>41.22</v>
      </c>
      <c r="GG82">
        <v>41.25</v>
      </c>
      <c r="GH82">
        <v>41.46</v>
      </c>
      <c r="GI82">
        <v>41.32</v>
      </c>
      <c r="GJ82">
        <v>41.34</v>
      </c>
      <c r="GK82">
        <v>41.16</v>
      </c>
      <c r="GL82">
        <v>41.31</v>
      </c>
      <c r="GM82">
        <v>41.18</v>
      </c>
      <c r="GN82">
        <v>41.14</v>
      </c>
      <c r="GO82">
        <v>41.26</v>
      </c>
      <c r="GP82">
        <v>41.38</v>
      </c>
      <c r="GQ82">
        <v>41.32</v>
      </c>
      <c r="GR82">
        <v>41.17</v>
      </c>
      <c r="GS82">
        <v>41.22</v>
      </c>
      <c r="GT82">
        <v>41.24</v>
      </c>
      <c r="GU82">
        <v>41.27</v>
      </c>
      <c r="GV82">
        <v>41.42</v>
      </c>
      <c r="GW82">
        <v>41.34</v>
      </c>
      <c r="GX82">
        <v>41.38</v>
      </c>
      <c r="GY82">
        <v>41.25</v>
      </c>
      <c r="GZ82">
        <v>41.36</v>
      </c>
      <c r="HA82">
        <v>41.38</v>
      </c>
      <c r="HB82">
        <v>41.03</v>
      </c>
      <c r="HC82">
        <v>41.4</v>
      </c>
      <c r="HD82">
        <v>41.3</v>
      </c>
      <c r="HE82">
        <v>41.26</v>
      </c>
      <c r="HF82">
        <v>41.3</v>
      </c>
      <c r="HG82">
        <v>41.19</v>
      </c>
      <c r="HH82">
        <v>41.22</v>
      </c>
      <c r="HI82">
        <v>41.5</v>
      </c>
      <c r="HJ82">
        <v>41.22</v>
      </c>
      <c r="HK82">
        <v>41.31</v>
      </c>
      <c r="HL82">
        <v>41.34</v>
      </c>
      <c r="HM82">
        <v>41.19</v>
      </c>
      <c r="HN82">
        <v>41.12</v>
      </c>
      <c r="HO82">
        <v>41.27</v>
      </c>
      <c r="HP82">
        <v>41.26</v>
      </c>
      <c r="HQ82">
        <v>41</v>
      </c>
      <c r="HR82">
        <v>41.28</v>
      </c>
      <c r="HS82">
        <v>41.13</v>
      </c>
      <c r="HT82">
        <v>41.15</v>
      </c>
      <c r="HU82">
        <v>41.22</v>
      </c>
      <c r="HV82">
        <v>41.04</v>
      </c>
      <c r="HW82">
        <v>41.25</v>
      </c>
      <c r="HX82">
        <v>41.15</v>
      </c>
      <c r="HY82">
        <v>41.3</v>
      </c>
      <c r="HZ82">
        <v>41.23</v>
      </c>
      <c r="IA82">
        <v>41.34</v>
      </c>
      <c r="IB82">
        <v>41.42</v>
      </c>
      <c r="IC82">
        <v>41.41</v>
      </c>
      <c r="ID82">
        <v>41.26</v>
      </c>
      <c r="IE82">
        <v>41.15</v>
      </c>
      <c r="IF82">
        <v>41.43</v>
      </c>
      <c r="IG82">
        <v>41.43</v>
      </c>
      <c r="IH82">
        <v>41.01</v>
      </c>
      <c r="II82">
        <v>41.34</v>
      </c>
      <c r="IJ82">
        <v>41.27</v>
      </c>
      <c r="IK82">
        <v>41.39</v>
      </c>
      <c r="IL82">
        <v>41.35</v>
      </c>
      <c r="IM82">
        <v>41.22</v>
      </c>
      <c r="IN82">
        <v>41.28</v>
      </c>
      <c r="IO82">
        <v>41.08</v>
      </c>
      <c r="IP82">
        <v>41.27</v>
      </c>
      <c r="IQ82">
        <v>41.2</v>
      </c>
      <c r="IR82">
        <v>41.09</v>
      </c>
      <c r="IS82">
        <v>41.2</v>
      </c>
      <c r="IT82">
        <v>41.25</v>
      </c>
      <c r="IU82">
        <v>41.33</v>
      </c>
      <c r="IV82">
        <v>41.24</v>
      </c>
      <c r="IW82">
        <v>41.28</v>
      </c>
      <c r="IX82">
        <v>41.37</v>
      </c>
      <c r="IY82">
        <v>41.21</v>
      </c>
      <c r="IZ82">
        <v>41.28</v>
      </c>
      <c r="JA82">
        <v>41.06</v>
      </c>
      <c r="JB82">
        <v>41.27</v>
      </c>
      <c r="JC82">
        <v>41.35</v>
      </c>
      <c r="JD82">
        <v>41.23</v>
      </c>
      <c r="JE82">
        <v>41.25</v>
      </c>
      <c r="JF82">
        <v>41.34</v>
      </c>
      <c r="JG82">
        <v>41.35</v>
      </c>
      <c r="JH82">
        <v>41.22</v>
      </c>
      <c r="JI82">
        <v>41.23</v>
      </c>
      <c r="JJ82">
        <v>41.15</v>
      </c>
      <c r="JK82">
        <v>41.26</v>
      </c>
      <c r="JL82">
        <v>41.28</v>
      </c>
      <c r="JM82">
        <v>41.29</v>
      </c>
      <c r="JN82">
        <v>41.24</v>
      </c>
      <c r="JO82">
        <v>41.11</v>
      </c>
      <c r="JP82">
        <v>41.12</v>
      </c>
      <c r="JQ82">
        <v>41.27</v>
      </c>
      <c r="JR82">
        <v>41.08</v>
      </c>
      <c r="JS82">
        <v>41.09</v>
      </c>
      <c r="JT82">
        <v>41.37</v>
      </c>
      <c r="JU82">
        <v>41.1</v>
      </c>
      <c r="JV82">
        <v>41.15</v>
      </c>
      <c r="JW82">
        <v>41.06</v>
      </c>
      <c r="JX82">
        <v>41.08</v>
      </c>
      <c r="JY82">
        <v>41.28</v>
      </c>
      <c r="JZ82">
        <v>41.11</v>
      </c>
      <c r="KA82">
        <v>41.09</v>
      </c>
      <c r="KB82">
        <v>41.14</v>
      </c>
      <c r="KC82">
        <v>41.26</v>
      </c>
      <c r="KD82">
        <v>41.32</v>
      </c>
      <c r="KE82">
        <v>41.12</v>
      </c>
      <c r="KF82">
        <v>41</v>
      </c>
      <c r="KG82">
        <v>41.5</v>
      </c>
      <c r="KH82">
        <v>40.98</v>
      </c>
      <c r="KI82">
        <v>41.12</v>
      </c>
      <c r="KJ82">
        <v>41.16</v>
      </c>
      <c r="KK82">
        <v>41.29</v>
      </c>
      <c r="KL82">
        <v>41.25</v>
      </c>
      <c r="KM82">
        <v>41.13</v>
      </c>
      <c r="KN82">
        <v>41.06</v>
      </c>
      <c r="KO82">
        <v>41.24</v>
      </c>
      <c r="KP82">
        <v>41.11</v>
      </c>
      <c r="KQ82">
        <v>41.18</v>
      </c>
      <c r="KR82">
        <v>41.19</v>
      </c>
      <c r="KS82">
        <v>41.22</v>
      </c>
      <c r="KT82">
        <v>41.15</v>
      </c>
      <c r="KU82">
        <v>41.14</v>
      </c>
      <c r="KV82">
        <v>41.24</v>
      </c>
      <c r="KW82">
        <v>41.09</v>
      </c>
      <c r="KX82">
        <v>41.08</v>
      </c>
      <c r="KY82">
        <v>41.08</v>
      </c>
      <c r="KZ82">
        <v>41.2</v>
      </c>
      <c r="LA82">
        <v>41.19</v>
      </c>
      <c r="LB82">
        <v>41.11</v>
      </c>
      <c r="LC82">
        <v>41.21</v>
      </c>
      <c r="LD82">
        <v>41.19</v>
      </c>
      <c r="LE82">
        <v>41.04</v>
      </c>
      <c r="LF82">
        <v>41.11</v>
      </c>
      <c r="LG82">
        <v>41.29</v>
      </c>
      <c r="LH82">
        <v>41.18</v>
      </c>
      <c r="LI82">
        <v>41.16</v>
      </c>
      <c r="LJ82">
        <v>41.06</v>
      </c>
      <c r="LK82">
        <v>41.19</v>
      </c>
      <c r="LL82">
        <v>41.3</v>
      </c>
      <c r="LM82">
        <v>41.15</v>
      </c>
      <c r="LN82">
        <v>41.16</v>
      </c>
      <c r="LO82">
        <v>40.98</v>
      </c>
      <c r="LP82">
        <v>41.21</v>
      </c>
      <c r="LQ82">
        <v>41.13</v>
      </c>
      <c r="LR82">
        <v>41.22</v>
      </c>
      <c r="LS82">
        <v>41.32</v>
      </c>
      <c r="LT82">
        <v>41.16</v>
      </c>
      <c r="LU82">
        <v>41.09</v>
      </c>
      <c r="LV82">
        <v>41.19</v>
      </c>
      <c r="LW82">
        <v>41.23</v>
      </c>
      <c r="LX82">
        <v>41.18</v>
      </c>
      <c r="LY82">
        <v>41.06</v>
      </c>
      <c r="LZ82">
        <v>41.2</v>
      </c>
      <c r="MA82">
        <v>41.23</v>
      </c>
      <c r="MB82">
        <v>41.13</v>
      </c>
      <c r="MC82">
        <v>41.12</v>
      </c>
      <c r="MD82">
        <v>41.17</v>
      </c>
      <c r="ME82">
        <v>41.32</v>
      </c>
      <c r="MF82">
        <v>41.23</v>
      </c>
      <c r="MG82">
        <v>41.24</v>
      </c>
      <c r="MH82">
        <v>41.03</v>
      </c>
      <c r="MI82">
        <v>41.08</v>
      </c>
      <c r="MJ82">
        <v>41.16</v>
      </c>
      <c r="MK82">
        <v>40.98</v>
      </c>
      <c r="ML82">
        <v>41.25</v>
      </c>
      <c r="MM82">
        <v>41.15</v>
      </c>
      <c r="MN82">
        <v>41.09</v>
      </c>
      <c r="MO82">
        <v>41.06</v>
      </c>
      <c r="MP82">
        <v>41.15</v>
      </c>
      <c r="MQ82">
        <v>41.16</v>
      </c>
      <c r="MR82">
        <v>41.12</v>
      </c>
      <c r="MS82">
        <v>40.97</v>
      </c>
    </row>
    <row r="83" spans="1:357" x14ac:dyDescent="0.3">
      <c r="A83">
        <v>102.2</v>
      </c>
      <c r="B83">
        <v>103.33</v>
      </c>
      <c r="C83">
        <v>103.9</v>
      </c>
      <c r="D83">
        <v>103.78</v>
      </c>
      <c r="E83">
        <v>103.83</v>
      </c>
      <c r="F83">
        <v>102.93</v>
      </c>
      <c r="G83">
        <v>102.68</v>
      </c>
      <c r="H83">
        <v>104.26</v>
      </c>
      <c r="I83">
        <v>100.93</v>
      </c>
      <c r="J83">
        <v>101.2</v>
      </c>
      <c r="K83">
        <v>100.68</v>
      </c>
      <c r="L83">
        <v>102.19</v>
      </c>
      <c r="M83">
        <v>101.03</v>
      </c>
      <c r="N83">
        <v>100.97</v>
      </c>
      <c r="O83">
        <v>99.51</v>
      </c>
      <c r="P83">
        <v>100.86</v>
      </c>
      <c r="Q83">
        <v>111.27</v>
      </c>
      <c r="R83">
        <v>113.51</v>
      </c>
      <c r="S83">
        <v>107.88</v>
      </c>
      <c r="T83">
        <v>112.84</v>
      </c>
      <c r="U83">
        <v>109.6</v>
      </c>
      <c r="V83">
        <v>108.68</v>
      </c>
      <c r="W83">
        <v>109.03</v>
      </c>
      <c r="X83">
        <v>108.23</v>
      </c>
      <c r="Y83">
        <v>111.12</v>
      </c>
      <c r="Z83">
        <v>113.42</v>
      </c>
      <c r="AA83">
        <v>101.76</v>
      </c>
      <c r="AB83">
        <v>114.73</v>
      </c>
      <c r="AC83">
        <v>111.22</v>
      </c>
      <c r="AD83">
        <v>114.21</v>
      </c>
      <c r="AE83">
        <v>113.55</v>
      </c>
      <c r="AF83">
        <v>111.73</v>
      </c>
      <c r="AG83">
        <v>94.03</v>
      </c>
      <c r="AH83">
        <v>101.21</v>
      </c>
      <c r="AI83">
        <v>98.74</v>
      </c>
      <c r="AJ83">
        <v>97.07</v>
      </c>
      <c r="AK83">
        <v>98.99</v>
      </c>
      <c r="AL83">
        <v>94.27</v>
      </c>
      <c r="AM83">
        <v>100.73</v>
      </c>
      <c r="AN83">
        <v>99.17</v>
      </c>
      <c r="AO83">
        <v>31.62</v>
      </c>
      <c r="AP83">
        <v>48.9</v>
      </c>
      <c r="AQ83">
        <v>7.85</v>
      </c>
      <c r="AR83">
        <v>8.1999999999999993</v>
      </c>
      <c r="AS83">
        <v>8.99</v>
      </c>
      <c r="AT83">
        <v>42.61</v>
      </c>
      <c r="AU83">
        <v>70.02</v>
      </c>
      <c r="AV83">
        <v>74.09</v>
      </c>
      <c r="AW83">
        <v>41.76</v>
      </c>
      <c r="AX83">
        <v>41.66</v>
      </c>
      <c r="AY83">
        <v>41.78</v>
      </c>
      <c r="AZ83">
        <v>41.88</v>
      </c>
      <c r="BA83">
        <v>41.65</v>
      </c>
      <c r="BB83">
        <v>41.71</v>
      </c>
      <c r="BC83">
        <v>41.72</v>
      </c>
      <c r="BD83">
        <v>41.75</v>
      </c>
      <c r="BE83">
        <v>41.82</v>
      </c>
      <c r="BF83">
        <v>41.67</v>
      </c>
      <c r="BG83">
        <v>41.55</v>
      </c>
      <c r="BH83">
        <v>41.63</v>
      </c>
      <c r="BI83">
        <v>41.47</v>
      </c>
      <c r="BJ83">
        <v>41.55</v>
      </c>
      <c r="BK83">
        <v>41.47</v>
      </c>
      <c r="BL83">
        <v>41.48</v>
      </c>
      <c r="BM83">
        <v>41.61</v>
      </c>
      <c r="BN83">
        <v>41.45</v>
      </c>
      <c r="BO83">
        <v>41.56</v>
      </c>
      <c r="BP83">
        <v>41.6</v>
      </c>
      <c r="BQ83">
        <v>41.66</v>
      </c>
      <c r="BR83">
        <v>41.49</v>
      </c>
      <c r="BS83">
        <v>41.61</v>
      </c>
      <c r="BT83">
        <v>41.61</v>
      </c>
      <c r="BU83">
        <v>41.58</v>
      </c>
      <c r="BV83">
        <v>41.58</v>
      </c>
      <c r="BW83">
        <v>41.65</v>
      </c>
      <c r="BX83">
        <v>41.56</v>
      </c>
      <c r="BY83">
        <v>41.63</v>
      </c>
      <c r="BZ83">
        <v>41.7</v>
      </c>
      <c r="CA83">
        <v>41.43</v>
      </c>
      <c r="CB83">
        <v>41.32</v>
      </c>
      <c r="CC83">
        <v>41.4</v>
      </c>
      <c r="CD83">
        <v>41.49</v>
      </c>
      <c r="CE83">
        <v>41.44</v>
      </c>
      <c r="CF83">
        <v>41.32</v>
      </c>
      <c r="CG83">
        <v>41.25</v>
      </c>
      <c r="CH83">
        <v>41.41</v>
      </c>
      <c r="CI83">
        <v>41.3</v>
      </c>
      <c r="CJ83">
        <v>41.38</v>
      </c>
      <c r="CK83">
        <v>41.44</v>
      </c>
      <c r="CL83">
        <v>41.2</v>
      </c>
      <c r="CM83">
        <v>41.28</v>
      </c>
      <c r="CN83">
        <v>41.49</v>
      </c>
      <c r="CO83">
        <v>41.39</v>
      </c>
      <c r="CP83">
        <v>41.33</v>
      </c>
      <c r="CQ83">
        <v>41.33</v>
      </c>
      <c r="CR83">
        <v>41.25</v>
      </c>
      <c r="CS83">
        <v>41.35</v>
      </c>
      <c r="CT83">
        <v>41.33</v>
      </c>
      <c r="CU83">
        <v>41.38</v>
      </c>
      <c r="CV83">
        <v>41.35</v>
      </c>
      <c r="CW83">
        <v>41.39</v>
      </c>
      <c r="CX83">
        <v>41.38</v>
      </c>
      <c r="CY83">
        <v>41.21</v>
      </c>
      <c r="CZ83">
        <v>41.33</v>
      </c>
      <c r="DA83">
        <v>41.4</v>
      </c>
      <c r="DB83">
        <v>41.39</v>
      </c>
      <c r="DC83">
        <v>41.41</v>
      </c>
      <c r="DD83">
        <v>41.45</v>
      </c>
      <c r="DE83">
        <v>41.48</v>
      </c>
      <c r="DF83">
        <v>41.31</v>
      </c>
      <c r="DG83">
        <v>41.47</v>
      </c>
      <c r="DH83">
        <v>41.65</v>
      </c>
      <c r="DI83">
        <v>41.39</v>
      </c>
      <c r="DJ83">
        <v>41.64</v>
      </c>
      <c r="DK83">
        <v>41.54</v>
      </c>
      <c r="DL83">
        <v>41.36</v>
      </c>
      <c r="DM83">
        <v>41.45</v>
      </c>
      <c r="DN83">
        <v>41.47</v>
      </c>
      <c r="DO83">
        <v>41.27</v>
      </c>
      <c r="DP83">
        <v>41.54</v>
      </c>
      <c r="DQ83">
        <v>41.33</v>
      </c>
      <c r="DR83">
        <v>41.49</v>
      </c>
      <c r="DS83">
        <v>41.46</v>
      </c>
      <c r="DT83">
        <v>41.37</v>
      </c>
      <c r="DU83">
        <v>41.2</v>
      </c>
      <c r="DV83">
        <v>41.11</v>
      </c>
      <c r="DW83">
        <v>41.41</v>
      </c>
      <c r="DX83">
        <v>41.16</v>
      </c>
      <c r="DY83">
        <v>41.27</v>
      </c>
      <c r="DZ83">
        <v>41.49</v>
      </c>
      <c r="EA83">
        <v>41.31</v>
      </c>
      <c r="EB83">
        <v>41.36</v>
      </c>
      <c r="EC83">
        <v>41.26</v>
      </c>
      <c r="ED83">
        <v>41.32</v>
      </c>
      <c r="EE83">
        <v>41.27</v>
      </c>
      <c r="EF83">
        <v>41.42</v>
      </c>
      <c r="EG83">
        <v>41.29</v>
      </c>
      <c r="EH83">
        <v>41.41</v>
      </c>
      <c r="EI83">
        <v>41.48</v>
      </c>
      <c r="EJ83">
        <v>41.47</v>
      </c>
      <c r="EK83">
        <v>41.09</v>
      </c>
      <c r="EL83">
        <v>41.44</v>
      </c>
      <c r="EM83">
        <v>41.28</v>
      </c>
      <c r="EN83">
        <v>41.44</v>
      </c>
      <c r="EO83">
        <v>41.39</v>
      </c>
      <c r="EP83">
        <v>41.25</v>
      </c>
      <c r="EQ83">
        <v>41.41</v>
      </c>
      <c r="ER83">
        <v>41.24</v>
      </c>
      <c r="ES83">
        <v>41.34</v>
      </c>
      <c r="ET83">
        <v>41.47</v>
      </c>
      <c r="EU83">
        <v>41.35</v>
      </c>
      <c r="EV83">
        <v>41.3</v>
      </c>
      <c r="EW83">
        <v>41.35</v>
      </c>
      <c r="EX83">
        <v>41.14</v>
      </c>
      <c r="EY83">
        <v>41.27</v>
      </c>
      <c r="EZ83">
        <v>41.29</v>
      </c>
      <c r="FA83">
        <v>41.31</v>
      </c>
      <c r="FB83">
        <v>41.43</v>
      </c>
      <c r="FC83">
        <v>41.25</v>
      </c>
      <c r="FD83">
        <v>41.39</v>
      </c>
      <c r="FE83">
        <v>41.19</v>
      </c>
      <c r="FF83">
        <v>41.37</v>
      </c>
      <c r="FG83">
        <v>41.18</v>
      </c>
      <c r="FH83">
        <v>41.16</v>
      </c>
      <c r="FI83">
        <v>41.4</v>
      </c>
      <c r="FJ83">
        <v>41.46</v>
      </c>
      <c r="FK83">
        <v>41.33</v>
      </c>
      <c r="FL83">
        <v>41.24</v>
      </c>
      <c r="FM83">
        <v>41.31</v>
      </c>
      <c r="FN83">
        <v>41.39</v>
      </c>
      <c r="FO83">
        <v>41.24</v>
      </c>
      <c r="FP83">
        <v>41.45</v>
      </c>
      <c r="FQ83">
        <v>41.27</v>
      </c>
      <c r="FR83">
        <v>41.12</v>
      </c>
      <c r="FS83">
        <v>41.17</v>
      </c>
      <c r="FT83">
        <v>41.48</v>
      </c>
      <c r="FU83">
        <v>41.28</v>
      </c>
      <c r="FV83">
        <v>41.31</v>
      </c>
      <c r="FW83">
        <v>41.49</v>
      </c>
      <c r="FX83">
        <v>41.32</v>
      </c>
      <c r="FY83">
        <v>41.5</v>
      </c>
      <c r="FZ83">
        <v>41.36</v>
      </c>
      <c r="GA83">
        <v>41.5</v>
      </c>
      <c r="GB83">
        <v>41.36</v>
      </c>
      <c r="GC83">
        <v>41.42</v>
      </c>
      <c r="GD83">
        <v>41.48</v>
      </c>
      <c r="GE83">
        <v>41.45</v>
      </c>
      <c r="GF83">
        <v>41.08</v>
      </c>
      <c r="GG83">
        <v>41.49</v>
      </c>
      <c r="GH83">
        <v>41.17</v>
      </c>
      <c r="GI83">
        <v>41.29</v>
      </c>
      <c r="GJ83">
        <v>41.54</v>
      </c>
      <c r="GK83">
        <v>41.25</v>
      </c>
      <c r="GL83">
        <v>41.12</v>
      </c>
      <c r="GM83">
        <v>41.16</v>
      </c>
      <c r="GN83">
        <v>41.19</v>
      </c>
      <c r="GO83">
        <v>41.35</v>
      </c>
      <c r="GP83">
        <v>41.43</v>
      </c>
      <c r="GQ83">
        <v>41.2</v>
      </c>
      <c r="GR83">
        <v>41.36</v>
      </c>
      <c r="GS83">
        <v>41.23</v>
      </c>
      <c r="GT83">
        <v>41.4</v>
      </c>
      <c r="GU83">
        <v>41.48</v>
      </c>
      <c r="GV83">
        <v>41.5</v>
      </c>
      <c r="GW83">
        <v>41.38</v>
      </c>
      <c r="GX83">
        <v>41.41</v>
      </c>
      <c r="GY83">
        <v>41.33</v>
      </c>
      <c r="GZ83">
        <v>41.38</v>
      </c>
      <c r="HA83">
        <v>41.18</v>
      </c>
      <c r="HB83">
        <v>41.3</v>
      </c>
      <c r="HC83">
        <v>41.27</v>
      </c>
      <c r="HD83">
        <v>41.07</v>
      </c>
      <c r="HE83">
        <v>41.31</v>
      </c>
      <c r="HF83">
        <v>41.33</v>
      </c>
      <c r="HG83">
        <v>41.11</v>
      </c>
      <c r="HH83">
        <v>41.27</v>
      </c>
      <c r="HI83">
        <v>41.27</v>
      </c>
      <c r="HJ83">
        <v>41.18</v>
      </c>
      <c r="HK83">
        <v>41.19</v>
      </c>
      <c r="HL83">
        <v>41.04</v>
      </c>
      <c r="HM83">
        <v>41.23</v>
      </c>
      <c r="HN83">
        <v>41.06</v>
      </c>
      <c r="HO83">
        <v>41.18</v>
      </c>
      <c r="HP83">
        <v>40.99</v>
      </c>
      <c r="HQ83">
        <v>41.23</v>
      </c>
      <c r="HR83">
        <v>41.27</v>
      </c>
      <c r="HS83">
        <v>41.27</v>
      </c>
      <c r="HT83">
        <v>41.21</v>
      </c>
      <c r="HU83">
        <v>41.25</v>
      </c>
      <c r="HV83">
        <v>41.18</v>
      </c>
      <c r="HW83">
        <v>41.18</v>
      </c>
      <c r="HX83">
        <v>41.22</v>
      </c>
      <c r="HY83">
        <v>41.18</v>
      </c>
      <c r="HZ83">
        <v>41.23</v>
      </c>
      <c r="IA83">
        <v>41.26</v>
      </c>
      <c r="IB83">
        <v>41.22</v>
      </c>
      <c r="IC83">
        <v>41.19</v>
      </c>
      <c r="ID83">
        <v>41.11</v>
      </c>
      <c r="IE83">
        <v>41.14</v>
      </c>
      <c r="IF83">
        <v>41.35</v>
      </c>
      <c r="IG83">
        <v>41.37</v>
      </c>
      <c r="IH83">
        <v>41.26</v>
      </c>
      <c r="II83">
        <v>41.2</v>
      </c>
      <c r="IJ83">
        <v>41.12</v>
      </c>
      <c r="IK83">
        <v>41.16</v>
      </c>
      <c r="IL83">
        <v>41.22</v>
      </c>
      <c r="IM83">
        <v>41.12</v>
      </c>
      <c r="IN83">
        <v>41.45</v>
      </c>
      <c r="IO83">
        <v>41.12</v>
      </c>
      <c r="IP83">
        <v>41.17</v>
      </c>
      <c r="IQ83">
        <v>41.3</v>
      </c>
      <c r="IR83">
        <v>41.27</v>
      </c>
      <c r="IS83">
        <v>41.26</v>
      </c>
      <c r="IT83">
        <v>41.33</v>
      </c>
      <c r="IU83">
        <v>41.22</v>
      </c>
      <c r="IV83">
        <v>41.16</v>
      </c>
      <c r="IW83">
        <v>41.11</v>
      </c>
      <c r="IX83">
        <v>41.15</v>
      </c>
      <c r="IY83">
        <v>41.28</v>
      </c>
      <c r="IZ83">
        <v>41.39</v>
      </c>
      <c r="JA83">
        <v>41.45</v>
      </c>
      <c r="JB83">
        <v>41.35</v>
      </c>
      <c r="JC83">
        <v>41.34</v>
      </c>
      <c r="JD83">
        <v>41.22</v>
      </c>
      <c r="JE83">
        <v>41.15</v>
      </c>
      <c r="JF83">
        <v>41.29</v>
      </c>
      <c r="JG83">
        <v>41.25</v>
      </c>
      <c r="JH83">
        <v>41.18</v>
      </c>
      <c r="JI83">
        <v>41.1</v>
      </c>
      <c r="JJ83">
        <v>41.17</v>
      </c>
      <c r="JK83">
        <v>41.05</v>
      </c>
      <c r="JL83">
        <v>41.26</v>
      </c>
      <c r="JM83">
        <v>41.14</v>
      </c>
      <c r="JN83">
        <v>41.39</v>
      </c>
      <c r="JO83">
        <v>41.05</v>
      </c>
      <c r="JP83">
        <v>41.39</v>
      </c>
      <c r="JQ83">
        <v>41.14</v>
      </c>
      <c r="JR83">
        <v>41.1</v>
      </c>
      <c r="JS83">
        <v>41.13</v>
      </c>
      <c r="JT83">
        <v>41.22</v>
      </c>
      <c r="JU83">
        <v>41.12</v>
      </c>
      <c r="JV83">
        <v>41.07</v>
      </c>
      <c r="JW83">
        <v>41.28</v>
      </c>
      <c r="JX83">
        <v>41.19</v>
      </c>
      <c r="JY83">
        <v>41.32</v>
      </c>
      <c r="JZ83">
        <v>41.27</v>
      </c>
      <c r="KA83">
        <v>41.36</v>
      </c>
      <c r="KB83">
        <v>40.869999999999997</v>
      </c>
      <c r="KC83">
        <v>41.29</v>
      </c>
      <c r="KD83">
        <v>41.22</v>
      </c>
      <c r="KE83">
        <v>41.08</v>
      </c>
      <c r="KF83">
        <v>40.99</v>
      </c>
      <c r="KG83">
        <v>41.24</v>
      </c>
      <c r="KH83">
        <v>41.13</v>
      </c>
      <c r="KI83">
        <v>41.31</v>
      </c>
      <c r="KJ83">
        <v>41.06</v>
      </c>
      <c r="KK83">
        <v>40.97</v>
      </c>
      <c r="KL83">
        <v>41.18</v>
      </c>
      <c r="KM83">
        <v>41</v>
      </c>
      <c r="KN83">
        <v>41.3</v>
      </c>
      <c r="KO83">
        <v>41.25</v>
      </c>
      <c r="KP83">
        <v>41.17</v>
      </c>
      <c r="KQ83">
        <v>41.34</v>
      </c>
      <c r="KR83">
        <v>41.19</v>
      </c>
      <c r="KS83">
        <v>41.07</v>
      </c>
      <c r="KT83">
        <v>41.17</v>
      </c>
      <c r="KU83">
        <v>41.22</v>
      </c>
      <c r="KV83">
        <v>41.18</v>
      </c>
      <c r="KW83">
        <v>41.12</v>
      </c>
      <c r="KX83">
        <v>41.02</v>
      </c>
      <c r="KY83">
        <v>41.02</v>
      </c>
      <c r="KZ83">
        <v>41.31</v>
      </c>
      <c r="LA83">
        <v>41.1</v>
      </c>
      <c r="LB83">
        <v>41.16</v>
      </c>
      <c r="LC83">
        <v>41.24</v>
      </c>
      <c r="LD83">
        <v>41.06</v>
      </c>
      <c r="LE83">
        <v>41.31</v>
      </c>
      <c r="LF83">
        <v>41.22</v>
      </c>
      <c r="LG83">
        <v>41.17</v>
      </c>
      <c r="LH83">
        <v>41.36</v>
      </c>
      <c r="LI83">
        <v>41.17</v>
      </c>
      <c r="LJ83">
        <v>41.03</v>
      </c>
      <c r="LK83">
        <v>41.15</v>
      </c>
      <c r="LL83">
        <v>41.14</v>
      </c>
      <c r="LM83">
        <v>41.21</v>
      </c>
      <c r="LN83">
        <v>41.05</v>
      </c>
      <c r="LO83">
        <v>41.15</v>
      </c>
      <c r="LP83">
        <v>41.03</v>
      </c>
      <c r="LQ83">
        <v>41.12</v>
      </c>
      <c r="LR83">
        <v>41.19</v>
      </c>
      <c r="LS83">
        <v>40.97</v>
      </c>
      <c r="LT83">
        <v>41.28</v>
      </c>
      <c r="LU83">
        <v>41.14</v>
      </c>
      <c r="LV83">
        <v>41.14</v>
      </c>
      <c r="LW83">
        <v>41.2</v>
      </c>
      <c r="LX83">
        <v>41.05</v>
      </c>
      <c r="LY83">
        <v>41.05</v>
      </c>
      <c r="LZ83">
        <v>41.27</v>
      </c>
      <c r="MA83">
        <v>40.94</v>
      </c>
      <c r="MB83">
        <v>41.38</v>
      </c>
      <c r="MC83">
        <v>41.04</v>
      </c>
      <c r="MD83">
        <v>40.94</v>
      </c>
      <c r="ME83">
        <v>41.17</v>
      </c>
      <c r="MF83">
        <v>41.48</v>
      </c>
      <c r="MG83">
        <v>41.3</v>
      </c>
      <c r="MH83">
        <v>41.01</v>
      </c>
      <c r="MI83">
        <v>41.14</v>
      </c>
      <c r="MJ83">
        <v>41.11</v>
      </c>
      <c r="MK83">
        <v>41.09</v>
      </c>
      <c r="ML83">
        <v>41.19</v>
      </c>
      <c r="MM83">
        <v>41.16</v>
      </c>
      <c r="MN83">
        <v>41.21</v>
      </c>
      <c r="MO83">
        <v>40.89</v>
      </c>
      <c r="MP83">
        <v>41.15</v>
      </c>
      <c r="MQ83">
        <v>41.07</v>
      </c>
      <c r="MR83">
        <v>41.26</v>
      </c>
      <c r="MS83">
        <v>41.09</v>
      </c>
    </row>
    <row r="84" spans="1:357" x14ac:dyDescent="0.3">
      <c r="A84">
        <v>102.49</v>
      </c>
      <c r="B84">
        <v>103.06</v>
      </c>
      <c r="C84">
        <v>104.32</v>
      </c>
      <c r="D84">
        <v>104.64</v>
      </c>
      <c r="E84">
        <v>104.7</v>
      </c>
      <c r="F84">
        <v>102.35</v>
      </c>
      <c r="G84">
        <v>104.35</v>
      </c>
      <c r="H84">
        <v>103.82</v>
      </c>
      <c r="I84">
        <v>100.75</v>
      </c>
      <c r="J84">
        <v>100.94</v>
      </c>
      <c r="K84">
        <v>101.71</v>
      </c>
      <c r="L84">
        <v>100.95</v>
      </c>
      <c r="M84">
        <v>100.2</v>
      </c>
      <c r="N84">
        <v>100.33</v>
      </c>
      <c r="O84">
        <v>99.89</v>
      </c>
      <c r="P84">
        <v>100.48</v>
      </c>
      <c r="Q84">
        <v>111.51</v>
      </c>
      <c r="R84">
        <v>113.05</v>
      </c>
      <c r="S84">
        <v>107.1</v>
      </c>
      <c r="T84">
        <v>114.19</v>
      </c>
      <c r="U84">
        <v>111.98</v>
      </c>
      <c r="V84">
        <v>110.02</v>
      </c>
      <c r="W84">
        <v>108.34</v>
      </c>
      <c r="X84">
        <v>107.16</v>
      </c>
      <c r="Y84">
        <v>113.03</v>
      </c>
      <c r="Z84">
        <v>114.84</v>
      </c>
      <c r="AA84">
        <v>101.21</v>
      </c>
      <c r="AB84">
        <v>115.02</v>
      </c>
      <c r="AC84">
        <v>111.34</v>
      </c>
      <c r="AD84">
        <v>114.61</v>
      </c>
      <c r="AE84">
        <v>114.69</v>
      </c>
      <c r="AF84">
        <v>112.37</v>
      </c>
      <c r="AG84">
        <v>95.24</v>
      </c>
      <c r="AH84">
        <v>101.27</v>
      </c>
      <c r="AI84">
        <v>99.88</v>
      </c>
      <c r="AJ84">
        <v>97.76</v>
      </c>
      <c r="AK84">
        <v>100.32</v>
      </c>
      <c r="AL84">
        <v>94.64</v>
      </c>
      <c r="AM84">
        <v>101.9</v>
      </c>
      <c r="AN84">
        <v>100.82</v>
      </c>
      <c r="AO84">
        <v>35.33</v>
      </c>
      <c r="AP84">
        <v>52.88</v>
      </c>
      <c r="AQ84">
        <v>7.89</v>
      </c>
      <c r="AR84">
        <v>8.3800000000000008</v>
      </c>
      <c r="AS84">
        <v>9.02</v>
      </c>
      <c r="AT84">
        <v>46.81</v>
      </c>
      <c r="AU84">
        <v>74</v>
      </c>
      <c r="AV84">
        <v>76.87</v>
      </c>
      <c r="AW84">
        <v>41.59</v>
      </c>
      <c r="AX84">
        <v>41.66</v>
      </c>
      <c r="AY84">
        <v>41.5</v>
      </c>
      <c r="AZ84">
        <v>41.4</v>
      </c>
      <c r="BA84">
        <v>41.37</v>
      </c>
      <c r="BB84">
        <v>41.32</v>
      </c>
      <c r="BC84">
        <v>41.55</v>
      </c>
      <c r="BD84">
        <v>41.26</v>
      </c>
      <c r="BE84">
        <v>41.68</v>
      </c>
      <c r="BF84">
        <v>41.44</v>
      </c>
      <c r="BG84">
        <v>41.12</v>
      </c>
      <c r="BH84">
        <v>41.49</v>
      </c>
      <c r="BI84">
        <v>41.08</v>
      </c>
      <c r="BJ84">
        <v>41.04</v>
      </c>
      <c r="BK84">
        <v>41.24</v>
      </c>
      <c r="BL84">
        <v>41.33</v>
      </c>
      <c r="BM84">
        <v>41.19</v>
      </c>
      <c r="BN84">
        <v>41.35</v>
      </c>
      <c r="BO84">
        <v>41.2</v>
      </c>
      <c r="BP84">
        <v>41.41</v>
      </c>
      <c r="BQ84">
        <v>41.24</v>
      </c>
      <c r="BR84">
        <v>41.21</v>
      </c>
      <c r="BS84">
        <v>41.44</v>
      </c>
      <c r="BT84">
        <v>41.19</v>
      </c>
      <c r="BU84">
        <v>41.01</v>
      </c>
      <c r="BV84">
        <v>41.1</v>
      </c>
      <c r="BW84">
        <v>40.85</v>
      </c>
      <c r="BX84">
        <v>41.48</v>
      </c>
      <c r="BY84">
        <v>41.18</v>
      </c>
      <c r="BZ84">
        <v>41.22</v>
      </c>
      <c r="CA84">
        <v>41.39</v>
      </c>
      <c r="CB84">
        <v>41.25</v>
      </c>
      <c r="CC84">
        <v>41.2</v>
      </c>
      <c r="CD84">
        <v>41.09</v>
      </c>
      <c r="CE84">
        <v>40.950000000000003</v>
      </c>
      <c r="CF84">
        <v>41.18</v>
      </c>
      <c r="CG84">
        <v>41.11</v>
      </c>
      <c r="CH84">
        <v>41.07</v>
      </c>
      <c r="CI84">
        <v>41.12</v>
      </c>
      <c r="CJ84">
        <v>40.869999999999997</v>
      </c>
      <c r="CK84">
        <v>41.39</v>
      </c>
      <c r="CL84">
        <v>41.05</v>
      </c>
      <c r="CM84">
        <v>40.81</v>
      </c>
      <c r="CN84">
        <v>40.71</v>
      </c>
      <c r="CO84">
        <v>40.9</v>
      </c>
      <c r="CP84">
        <v>41.15</v>
      </c>
      <c r="CQ84">
        <v>41.13</v>
      </c>
      <c r="CR84">
        <v>41.07</v>
      </c>
      <c r="CS84">
        <v>40.99</v>
      </c>
      <c r="CT84">
        <v>40.99</v>
      </c>
      <c r="CU84">
        <v>41.01</v>
      </c>
      <c r="CV84">
        <v>40.89</v>
      </c>
      <c r="CW84">
        <v>40.97</v>
      </c>
      <c r="CX84">
        <v>41</v>
      </c>
      <c r="CY84">
        <v>40.75</v>
      </c>
      <c r="CZ84">
        <v>41</v>
      </c>
      <c r="DA84">
        <v>40.82</v>
      </c>
      <c r="DB84">
        <v>41.14</v>
      </c>
      <c r="DC84">
        <v>40.89</v>
      </c>
      <c r="DD84">
        <v>41</v>
      </c>
      <c r="DE84">
        <v>40.99</v>
      </c>
      <c r="DF84">
        <v>40.97</v>
      </c>
      <c r="DG84">
        <v>41.25</v>
      </c>
      <c r="DH84">
        <v>40.98</v>
      </c>
      <c r="DI84">
        <v>41.13</v>
      </c>
      <c r="DJ84">
        <v>41.1</v>
      </c>
      <c r="DK84">
        <v>41.29</v>
      </c>
      <c r="DL84">
        <v>41.09</v>
      </c>
      <c r="DM84">
        <v>41.09</v>
      </c>
      <c r="DN84">
        <v>41.33</v>
      </c>
      <c r="DO84">
        <v>40.86</v>
      </c>
      <c r="DP84">
        <v>41.02</v>
      </c>
      <c r="DQ84">
        <v>40.909999999999997</v>
      </c>
      <c r="DR84">
        <v>41.06</v>
      </c>
      <c r="DS84">
        <v>40.86</v>
      </c>
      <c r="DT84">
        <v>41.23</v>
      </c>
      <c r="DU84">
        <v>40.98</v>
      </c>
      <c r="DV84">
        <v>41.24</v>
      </c>
      <c r="DW84">
        <v>40.9</v>
      </c>
      <c r="DX84">
        <v>40.909999999999997</v>
      </c>
      <c r="DY84">
        <v>41.01</v>
      </c>
      <c r="DZ84">
        <v>41.18</v>
      </c>
      <c r="EA84">
        <v>41.09</v>
      </c>
      <c r="EB84">
        <v>41.02</v>
      </c>
      <c r="EC84">
        <v>41.2</v>
      </c>
      <c r="ED84">
        <v>40.86</v>
      </c>
      <c r="EE84">
        <v>41.18</v>
      </c>
      <c r="EF84">
        <v>40.869999999999997</v>
      </c>
      <c r="EG84">
        <v>41.04</v>
      </c>
      <c r="EH84">
        <v>40.97</v>
      </c>
      <c r="EI84">
        <v>40.97</v>
      </c>
      <c r="EJ84">
        <v>41.04</v>
      </c>
      <c r="EK84">
        <v>41</v>
      </c>
      <c r="EL84">
        <v>40.89</v>
      </c>
      <c r="EM84">
        <v>41.09</v>
      </c>
      <c r="EN84">
        <v>41.03</v>
      </c>
      <c r="EO84">
        <v>40.950000000000003</v>
      </c>
      <c r="EP84">
        <v>41.07</v>
      </c>
      <c r="EQ84">
        <v>40.950000000000003</v>
      </c>
      <c r="ER84">
        <v>40.96</v>
      </c>
      <c r="ES84">
        <v>41.2</v>
      </c>
      <c r="ET84">
        <v>40.93</v>
      </c>
      <c r="EU84">
        <v>41</v>
      </c>
      <c r="EV84">
        <v>40.96</v>
      </c>
      <c r="EW84">
        <v>40.98</v>
      </c>
      <c r="EX84">
        <v>40.98</v>
      </c>
      <c r="EY84">
        <v>41.02</v>
      </c>
      <c r="EZ84">
        <v>41.01</v>
      </c>
      <c r="FA84">
        <v>40.869999999999997</v>
      </c>
      <c r="FB84">
        <v>41.28</v>
      </c>
      <c r="FC84">
        <v>40.659999999999997</v>
      </c>
      <c r="FD84">
        <v>41.1</v>
      </c>
      <c r="FE84">
        <v>40.840000000000003</v>
      </c>
      <c r="FF84">
        <v>41.03</v>
      </c>
      <c r="FG84">
        <v>40.89</v>
      </c>
      <c r="FH84">
        <v>40.74</v>
      </c>
      <c r="FI84">
        <v>41.02</v>
      </c>
      <c r="FJ84">
        <v>41.02</v>
      </c>
      <c r="FK84">
        <v>41</v>
      </c>
      <c r="FL84">
        <v>40.880000000000003</v>
      </c>
      <c r="FM84">
        <v>41.14</v>
      </c>
      <c r="FN84">
        <v>40.75</v>
      </c>
      <c r="FO84">
        <v>40.74</v>
      </c>
      <c r="FP84">
        <v>40.9</v>
      </c>
      <c r="FQ84">
        <v>40.94</v>
      </c>
      <c r="FR84">
        <v>40.85</v>
      </c>
      <c r="FS84">
        <v>40.76</v>
      </c>
      <c r="FT84">
        <v>40.85</v>
      </c>
      <c r="FU84">
        <v>40.96</v>
      </c>
      <c r="FV84">
        <v>41.16</v>
      </c>
      <c r="FW84">
        <v>41.07</v>
      </c>
      <c r="FX84">
        <v>41.03</v>
      </c>
      <c r="FY84">
        <v>40.79</v>
      </c>
      <c r="FZ84">
        <v>41.03</v>
      </c>
      <c r="GA84">
        <v>40.93</v>
      </c>
      <c r="GB84">
        <v>41.15</v>
      </c>
      <c r="GC84">
        <v>40.94</v>
      </c>
      <c r="GD84">
        <v>40.99</v>
      </c>
      <c r="GE84">
        <v>40.94</v>
      </c>
      <c r="GF84">
        <v>41.03</v>
      </c>
      <c r="GG84">
        <v>40.909999999999997</v>
      </c>
      <c r="GH84">
        <v>41.07</v>
      </c>
      <c r="GI84">
        <v>40.94</v>
      </c>
      <c r="GJ84">
        <v>40.630000000000003</v>
      </c>
      <c r="GK84">
        <v>41.07</v>
      </c>
      <c r="GL84">
        <v>41</v>
      </c>
      <c r="GM84">
        <v>40.86</v>
      </c>
      <c r="GN84">
        <v>40.950000000000003</v>
      </c>
      <c r="GO84">
        <v>41.02</v>
      </c>
      <c r="GP84">
        <v>41.07</v>
      </c>
      <c r="GQ84">
        <v>41.24</v>
      </c>
      <c r="GR84">
        <v>40.97</v>
      </c>
      <c r="GS84">
        <v>40.840000000000003</v>
      </c>
      <c r="GT84">
        <v>41.07</v>
      </c>
      <c r="GU84">
        <v>40.840000000000003</v>
      </c>
      <c r="GV84">
        <v>40.72</v>
      </c>
      <c r="GW84">
        <v>40.92</v>
      </c>
      <c r="GX84">
        <v>40.97</v>
      </c>
      <c r="GY84">
        <v>41.13</v>
      </c>
      <c r="GZ84">
        <v>41</v>
      </c>
      <c r="HA84">
        <v>40.94</v>
      </c>
      <c r="HB84">
        <v>40.89</v>
      </c>
      <c r="HC84">
        <v>41.09</v>
      </c>
      <c r="HD84">
        <v>41.22</v>
      </c>
      <c r="HE84">
        <v>40.85</v>
      </c>
      <c r="HF84">
        <v>41.1</v>
      </c>
      <c r="HG84">
        <v>41.02</v>
      </c>
      <c r="HH84">
        <v>41</v>
      </c>
      <c r="HI84">
        <v>40.93</v>
      </c>
      <c r="HJ84">
        <v>40.81</v>
      </c>
      <c r="HK84">
        <v>40.869999999999997</v>
      </c>
      <c r="HL84">
        <v>41.02</v>
      </c>
      <c r="HM84">
        <v>40.78</v>
      </c>
      <c r="HN84">
        <v>40.71</v>
      </c>
      <c r="HO84">
        <v>40.75</v>
      </c>
      <c r="HP84">
        <v>41.02</v>
      </c>
      <c r="HQ84">
        <v>41.1</v>
      </c>
      <c r="HR84">
        <v>40.64</v>
      </c>
      <c r="HS84">
        <v>40.94</v>
      </c>
      <c r="HT84">
        <v>40.86</v>
      </c>
      <c r="HU84">
        <v>40.85</v>
      </c>
      <c r="HV84">
        <v>40.9</v>
      </c>
      <c r="HW84">
        <v>41.19</v>
      </c>
      <c r="HX84">
        <v>41.01</v>
      </c>
      <c r="HY84">
        <v>40.68</v>
      </c>
      <c r="HZ84">
        <v>40.98</v>
      </c>
      <c r="IA84">
        <v>40.85</v>
      </c>
      <c r="IB84">
        <v>41.03</v>
      </c>
      <c r="IC84">
        <v>40.700000000000003</v>
      </c>
      <c r="ID84">
        <v>40.97</v>
      </c>
      <c r="IE84">
        <v>40.96</v>
      </c>
      <c r="IF84">
        <v>40.869999999999997</v>
      </c>
      <c r="IG84">
        <v>41.15</v>
      </c>
      <c r="IH84">
        <v>40.92</v>
      </c>
      <c r="II84">
        <v>41.11</v>
      </c>
      <c r="IJ84">
        <v>40.94</v>
      </c>
      <c r="IK84">
        <v>40.72</v>
      </c>
      <c r="IL84">
        <v>40.9</v>
      </c>
      <c r="IM84">
        <v>41.21</v>
      </c>
      <c r="IN84">
        <v>40.76</v>
      </c>
      <c r="IO84">
        <v>41.06</v>
      </c>
      <c r="IP84">
        <v>41</v>
      </c>
      <c r="IQ84">
        <v>41.02</v>
      </c>
      <c r="IR84">
        <v>41.04</v>
      </c>
      <c r="IS84">
        <v>40.9</v>
      </c>
      <c r="IT84">
        <v>40.9</v>
      </c>
      <c r="IU84">
        <v>40.78</v>
      </c>
      <c r="IV84">
        <v>40.89</v>
      </c>
      <c r="IW84">
        <v>40.74</v>
      </c>
      <c r="IX84">
        <v>40.83</v>
      </c>
      <c r="IY84">
        <v>41</v>
      </c>
      <c r="IZ84">
        <v>40.99</v>
      </c>
      <c r="JA84">
        <v>40.86</v>
      </c>
      <c r="JB84">
        <v>40.92</v>
      </c>
      <c r="JC84">
        <v>40.909999999999997</v>
      </c>
      <c r="JD84">
        <v>40.98</v>
      </c>
      <c r="JE84">
        <v>40.799999999999997</v>
      </c>
      <c r="JF84">
        <v>41.1</v>
      </c>
      <c r="JG84">
        <v>40.92</v>
      </c>
      <c r="JH84">
        <v>40.450000000000003</v>
      </c>
      <c r="JI84">
        <v>40.950000000000003</v>
      </c>
      <c r="JJ84">
        <v>40.869999999999997</v>
      </c>
      <c r="JK84">
        <v>40.9</v>
      </c>
      <c r="JL84">
        <v>40.9</v>
      </c>
      <c r="JM84">
        <v>41.03</v>
      </c>
      <c r="JN84">
        <v>40.78</v>
      </c>
      <c r="JO84">
        <v>40.78</v>
      </c>
      <c r="JP84">
        <v>41.13</v>
      </c>
      <c r="JQ84">
        <v>40.94</v>
      </c>
      <c r="JR84">
        <v>41</v>
      </c>
      <c r="JS84">
        <v>40.76</v>
      </c>
      <c r="JT84">
        <v>40.58</v>
      </c>
      <c r="JU84">
        <v>40.880000000000003</v>
      </c>
      <c r="JV84">
        <v>40.880000000000003</v>
      </c>
      <c r="JW84">
        <v>40.85</v>
      </c>
      <c r="JX84">
        <v>40.590000000000003</v>
      </c>
      <c r="JY84">
        <v>40.74</v>
      </c>
      <c r="JZ84">
        <v>40.659999999999997</v>
      </c>
      <c r="KA84">
        <v>40.61</v>
      </c>
      <c r="KB84">
        <v>40.659999999999997</v>
      </c>
      <c r="KC84">
        <v>40.72</v>
      </c>
      <c r="KD84">
        <v>40.78</v>
      </c>
      <c r="KE84">
        <v>40.909999999999997</v>
      </c>
      <c r="KF84">
        <v>40.69</v>
      </c>
      <c r="KG84">
        <v>40.71</v>
      </c>
      <c r="KH84">
        <v>40.92</v>
      </c>
      <c r="KI84">
        <v>40.69</v>
      </c>
      <c r="KJ84">
        <v>40.79</v>
      </c>
      <c r="KK84">
        <v>40.81</v>
      </c>
      <c r="KL84">
        <v>40.76</v>
      </c>
      <c r="KM84">
        <v>40.74</v>
      </c>
      <c r="KN84">
        <v>40.64</v>
      </c>
      <c r="KO84">
        <v>40.950000000000003</v>
      </c>
      <c r="KP84">
        <v>40.65</v>
      </c>
      <c r="KQ84">
        <v>40.98</v>
      </c>
      <c r="KR84">
        <v>40.700000000000003</v>
      </c>
      <c r="KS84">
        <v>40.71</v>
      </c>
      <c r="KT84">
        <v>40.869999999999997</v>
      </c>
      <c r="KU84">
        <v>40.56</v>
      </c>
      <c r="KV84">
        <v>41.05</v>
      </c>
      <c r="KW84">
        <v>40.76</v>
      </c>
      <c r="KX84">
        <v>40.57</v>
      </c>
      <c r="KY84">
        <v>40.9</v>
      </c>
      <c r="KZ84">
        <v>40.9</v>
      </c>
      <c r="LA84">
        <v>40.74</v>
      </c>
      <c r="LB84">
        <v>40.700000000000003</v>
      </c>
      <c r="LC84">
        <v>40.82</v>
      </c>
      <c r="LD84">
        <v>40.78</v>
      </c>
      <c r="LE84">
        <v>40.840000000000003</v>
      </c>
      <c r="LF84">
        <v>41.14</v>
      </c>
      <c r="LG84">
        <v>41.12</v>
      </c>
      <c r="LH84">
        <v>40.840000000000003</v>
      </c>
      <c r="LI84">
        <v>40.81</v>
      </c>
      <c r="LJ84">
        <v>40.89</v>
      </c>
      <c r="LK84">
        <v>40.68</v>
      </c>
      <c r="LL84">
        <v>40.69</v>
      </c>
      <c r="LM84">
        <v>40.799999999999997</v>
      </c>
      <c r="LN84">
        <v>40.880000000000003</v>
      </c>
      <c r="LO84">
        <v>40.89</v>
      </c>
      <c r="LP84">
        <v>40.79</v>
      </c>
      <c r="LQ84">
        <v>40.76</v>
      </c>
      <c r="LR84">
        <v>40.65</v>
      </c>
      <c r="LS84">
        <v>40.799999999999997</v>
      </c>
      <c r="LT84">
        <v>40.93</v>
      </c>
      <c r="LU84">
        <v>41.05</v>
      </c>
      <c r="LV84">
        <v>40.950000000000003</v>
      </c>
      <c r="LW84">
        <v>40.81</v>
      </c>
      <c r="LX84">
        <v>40.74</v>
      </c>
      <c r="LY84">
        <v>40.76</v>
      </c>
      <c r="LZ84">
        <v>40.770000000000003</v>
      </c>
      <c r="MA84">
        <v>40.93</v>
      </c>
      <c r="MB84">
        <v>40.72</v>
      </c>
      <c r="MC84">
        <v>41.08</v>
      </c>
      <c r="MD84">
        <v>40.799999999999997</v>
      </c>
      <c r="ME84">
        <v>40.869999999999997</v>
      </c>
      <c r="MF84">
        <v>40.659999999999997</v>
      </c>
      <c r="MG84">
        <v>40.92</v>
      </c>
      <c r="MH84">
        <v>40.51</v>
      </c>
      <c r="MI84">
        <v>40.75</v>
      </c>
      <c r="MJ84">
        <v>40.69</v>
      </c>
      <c r="MK84">
        <v>40.479999999999997</v>
      </c>
      <c r="ML84">
        <v>40.67</v>
      </c>
      <c r="MM84">
        <v>40.71</v>
      </c>
      <c r="MN84">
        <v>40.93</v>
      </c>
      <c r="MO84">
        <v>40.799999999999997</v>
      </c>
      <c r="MP84">
        <v>40.82</v>
      </c>
      <c r="MQ84">
        <v>40.549999999999997</v>
      </c>
      <c r="MR84">
        <v>40.83</v>
      </c>
      <c r="MS84">
        <v>40.83</v>
      </c>
    </row>
    <row r="85" spans="1:357" x14ac:dyDescent="0.3">
      <c r="A85">
        <v>102.37</v>
      </c>
      <c r="B85">
        <v>103.05</v>
      </c>
      <c r="C85">
        <v>103.33</v>
      </c>
      <c r="D85">
        <v>104.34</v>
      </c>
      <c r="E85">
        <v>104.79</v>
      </c>
      <c r="F85">
        <v>102.69</v>
      </c>
      <c r="G85">
        <v>104.01</v>
      </c>
      <c r="H85">
        <v>103.31</v>
      </c>
      <c r="I85">
        <v>100.35</v>
      </c>
      <c r="J85">
        <v>100.71</v>
      </c>
      <c r="K85">
        <v>100.35</v>
      </c>
      <c r="L85">
        <v>101.53</v>
      </c>
      <c r="M85">
        <v>101.34</v>
      </c>
      <c r="N85">
        <v>101.2</v>
      </c>
      <c r="O85">
        <v>100.75</v>
      </c>
      <c r="P85">
        <v>99.98</v>
      </c>
      <c r="Q85">
        <v>111.48</v>
      </c>
      <c r="R85">
        <v>113.75</v>
      </c>
      <c r="S85">
        <v>108.04</v>
      </c>
      <c r="T85">
        <v>113.75</v>
      </c>
      <c r="U85">
        <v>110.1</v>
      </c>
      <c r="V85">
        <v>108.07</v>
      </c>
      <c r="W85">
        <v>108.12</v>
      </c>
      <c r="X85">
        <v>107.87</v>
      </c>
      <c r="Y85">
        <v>111.55</v>
      </c>
      <c r="Z85">
        <v>115.2</v>
      </c>
      <c r="AA85">
        <v>103.37</v>
      </c>
      <c r="AB85">
        <v>115.63</v>
      </c>
      <c r="AC85">
        <v>111.38</v>
      </c>
      <c r="AD85">
        <v>115.1</v>
      </c>
      <c r="AE85">
        <v>113.79</v>
      </c>
      <c r="AF85">
        <v>112.92</v>
      </c>
      <c r="AG85">
        <v>96.26</v>
      </c>
      <c r="AH85">
        <v>101.96</v>
      </c>
      <c r="AI85">
        <v>100.76</v>
      </c>
      <c r="AJ85">
        <v>99.39</v>
      </c>
      <c r="AK85">
        <v>100.82</v>
      </c>
      <c r="AL85">
        <v>96.43</v>
      </c>
      <c r="AM85">
        <v>101.21</v>
      </c>
      <c r="AN85">
        <v>100.86</v>
      </c>
      <c r="AO85">
        <v>39.35</v>
      </c>
      <c r="AP85">
        <v>49.98</v>
      </c>
      <c r="AQ85">
        <v>8.51</v>
      </c>
      <c r="AR85">
        <v>8.23</v>
      </c>
      <c r="AS85">
        <v>9.09</v>
      </c>
      <c r="AT85">
        <v>66.5</v>
      </c>
      <c r="AU85">
        <v>76.48</v>
      </c>
      <c r="AV85">
        <v>79.569999999999993</v>
      </c>
      <c r="AW85">
        <v>41.53</v>
      </c>
      <c r="AX85">
        <v>41.75</v>
      </c>
      <c r="AY85">
        <v>41.79</v>
      </c>
      <c r="AZ85">
        <v>41.7</v>
      </c>
      <c r="BA85">
        <v>41.69</v>
      </c>
      <c r="BB85">
        <v>41.65</v>
      </c>
      <c r="BC85">
        <v>41.6</v>
      </c>
      <c r="BD85">
        <v>41.61</v>
      </c>
      <c r="BE85">
        <v>41.82</v>
      </c>
      <c r="BF85">
        <v>41.79</v>
      </c>
      <c r="BG85">
        <v>41.75</v>
      </c>
      <c r="BH85">
        <v>41.59</v>
      </c>
      <c r="BI85">
        <v>41.58</v>
      </c>
      <c r="BJ85">
        <v>41.45</v>
      </c>
      <c r="BK85">
        <v>41.36</v>
      </c>
      <c r="BL85">
        <v>41.59</v>
      </c>
      <c r="BM85">
        <v>41.36</v>
      </c>
      <c r="BN85">
        <v>41.68</v>
      </c>
      <c r="BO85">
        <v>41.36</v>
      </c>
      <c r="BP85">
        <v>41.5</v>
      </c>
      <c r="BQ85">
        <v>41.41</v>
      </c>
      <c r="BR85">
        <v>41.53</v>
      </c>
      <c r="BS85">
        <v>41.38</v>
      </c>
      <c r="BT85">
        <v>41.46</v>
      </c>
      <c r="BU85">
        <v>41.51</v>
      </c>
      <c r="BV85">
        <v>41.46</v>
      </c>
      <c r="BW85">
        <v>41.52</v>
      </c>
      <c r="BX85">
        <v>41.33</v>
      </c>
      <c r="BY85">
        <v>41.42</v>
      </c>
      <c r="BZ85">
        <v>41.34</v>
      </c>
      <c r="CA85">
        <v>41.44</v>
      </c>
      <c r="CB85">
        <v>41.52</v>
      </c>
      <c r="CC85">
        <v>41.5</v>
      </c>
      <c r="CD85">
        <v>41.42</v>
      </c>
      <c r="CE85">
        <v>41.25</v>
      </c>
      <c r="CF85">
        <v>41.36</v>
      </c>
      <c r="CG85">
        <v>41.45</v>
      </c>
      <c r="CH85">
        <v>41.43</v>
      </c>
      <c r="CI85">
        <v>41.56</v>
      </c>
      <c r="CJ85">
        <v>41.5</v>
      </c>
      <c r="CK85">
        <v>41.29</v>
      </c>
      <c r="CL85">
        <v>41.33</v>
      </c>
      <c r="CM85">
        <v>41.67</v>
      </c>
      <c r="CN85">
        <v>41.47</v>
      </c>
      <c r="CO85">
        <v>41.51</v>
      </c>
      <c r="CP85">
        <v>41.17</v>
      </c>
      <c r="CQ85">
        <v>41.05</v>
      </c>
      <c r="CR85">
        <v>41.39</v>
      </c>
      <c r="CS85">
        <v>41.25</v>
      </c>
      <c r="CT85">
        <v>41.27</v>
      </c>
      <c r="CU85">
        <v>41.36</v>
      </c>
      <c r="CV85">
        <v>41.41</v>
      </c>
      <c r="CW85">
        <v>41.52</v>
      </c>
      <c r="CX85">
        <v>41.3</v>
      </c>
      <c r="CY85">
        <v>41.27</v>
      </c>
      <c r="CZ85">
        <v>41.36</v>
      </c>
      <c r="DA85">
        <v>41.21</v>
      </c>
      <c r="DB85">
        <v>41.21</v>
      </c>
      <c r="DC85">
        <v>41.19</v>
      </c>
      <c r="DD85">
        <v>41.37</v>
      </c>
      <c r="DE85">
        <v>41.2</v>
      </c>
      <c r="DF85">
        <v>41.31</v>
      </c>
      <c r="DG85">
        <v>41.38</v>
      </c>
      <c r="DH85">
        <v>41.35</v>
      </c>
      <c r="DI85">
        <v>41.44</v>
      </c>
      <c r="DJ85">
        <v>41.48</v>
      </c>
      <c r="DK85">
        <v>41.55</v>
      </c>
      <c r="DL85">
        <v>41.37</v>
      </c>
      <c r="DM85">
        <v>41.42</v>
      </c>
      <c r="DN85">
        <v>41.26</v>
      </c>
      <c r="DO85">
        <v>41.18</v>
      </c>
      <c r="DP85">
        <v>41.37</v>
      </c>
      <c r="DQ85">
        <v>41.29</v>
      </c>
      <c r="DR85">
        <v>41.16</v>
      </c>
      <c r="DS85">
        <v>41.23</v>
      </c>
      <c r="DT85">
        <v>41.21</v>
      </c>
      <c r="DU85">
        <v>41.31</v>
      </c>
      <c r="DV85">
        <v>41.36</v>
      </c>
      <c r="DW85">
        <v>41.6</v>
      </c>
      <c r="DX85">
        <v>41.35</v>
      </c>
      <c r="DY85">
        <v>41.39</v>
      </c>
      <c r="DZ85">
        <v>41.45</v>
      </c>
      <c r="EA85">
        <v>41.22</v>
      </c>
      <c r="EB85">
        <v>41.28</v>
      </c>
      <c r="EC85">
        <v>41.45</v>
      </c>
      <c r="ED85">
        <v>41.46</v>
      </c>
      <c r="EE85">
        <v>41.38</v>
      </c>
      <c r="EF85">
        <v>41.2</v>
      </c>
      <c r="EG85">
        <v>41.15</v>
      </c>
      <c r="EH85">
        <v>41.46</v>
      </c>
      <c r="EI85">
        <v>41.62</v>
      </c>
      <c r="EJ85">
        <v>41.28</v>
      </c>
      <c r="EK85">
        <v>41.18</v>
      </c>
      <c r="EL85">
        <v>41.37</v>
      </c>
      <c r="EM85">
        <v>41.26</v>
      </c>
      <c r="EN85">
        <v>41.2</v>
      </c>
      <c r="EO85">
        <v>41.24</v>
      </c>
      <c r="EP85">
        <v>41.21</v>
      </c>
      <c r="EQ85">
        <v>41.3</v>
      </c>
      <c r="ER85">
        <v>41.38</v>
      </c>
      <c r="ES85">
        <v>41.31</v>
      </c>
      <c r="ET85">
        <v>41.5</v>
      </c>
      <c r="EU85">
        <v>41.22</v>
      </c>
      <c r="EV85">
        <v>41.11</v>
      </c>
      <c r="EW85">
        <v>41.41</v>
      </c>
      <c r="EX85">
        <v>41.46</v>
      </c>
      <c r="EY85">
        <v>41.33</v>
      </c>
      <c r="EZ85">
        <v>41.22</v>
      </c>
      <c r="FA85">
        <v>41.37</v>
      </c>
      <c r="FB85">
        <v>41.26</v>
      </c>
      <c r="FC85">
        <v>41.39</v>
      </c>
      <c r="FD85">
        <v>41.08</v>
      </c>
      <c r="FE85">
        <v>41.41</v>
      </c>
      <c r="FF85">
        <v>41.41</v>
      </c>
      <c r="FG85">
        <v>41.41</v>
      </c>
      <c r="FH85">
        <v>41.41</v>
      </c>
      <c r="FI85">
        <v>41.58</v>
      </c>
      <c r="FJ85">
        <v>41.28</v>
      </c>
      <c r="FK85">
        <v>41.33</v>
      </c>
      <c r="FL85">
        <v>41.16</v>
      </c>
      <c r="FM85">
        <v>41.37</v>
      </c>
      <c r="FN85">
        <v>41.17</v>
      </c>
      <c r="FO85">
        <v>41.2</v>
      </c>
      <c r="FP85">
        <v>41.11</v>
      </c>
      <c r="FQ85">
        <v>41.21</v>
      </c>
      <c r="FR85">
        <v>41.37</v>
      </c>
      <c r="FS85">
        <v>41.07</v>
      </c>
      <c r="FT85">
        <v>41.22</v>
      </c>
      <c r="FU85">
        <v>41.38</v>
      </c>
      <c r="FV85">
        <v>41.38</v>
      </c>
      <c r="FW85">
        <v>41.32</v>
      </c>
      <c r="FX85">
        <v>41.34</v>
      </c>
      <c r="FY85">
        <v>41.2</v>
      </c>
      <c r="FZ85">
        <v>41.29</v>
      </c>
      <c r="GA85">
        <v>41.18</v>
      </c>
      <c r="GB85">
        <v>41.48</v>
      </c>
      <c r="GC85">
        <v>41.4</v>
      </c>
      <c r="GD85">
        <v>41.48</v>
      </c>
      <c r="GE85">
        <v>41.21</v>
      </c>
      <c r="GF85">
        <v>41.5</v>
      </c>
      <c r="GG85">
        <v>41.19</v>
      </c>
      <c r="GH85">
        <v>41.47</v>
      </c>
      <c r="GI85">
        <v>41.29</v>
      </c>
      <c r="GJ85">
        <v>41.05</v>
      </c>
      <c r="GK85">
        <v>41</v>
      </c>
      <c r="GL85">
        <v>41.18</v>
      </c>
      <c r="GM85">
        <v>41.34</v>
      </c>
      <c r="GN85">
        <v>41.37</v>
      </c>
      <c r="GO85">
        <v>41.31</v>
      </c>
      <c r="GP85">
        <v>41.24</v>
      </c>
      <c r="GQ85">
        <v>41.34</v>
      </c>
      <c r="GR85">
        <v>41.45</v>
      </c>
      <c r="GS85">
        <v>41.12</v>
      </c>
      <c r="GT85">
        <v>41.23</v>
      </c>
      <c r="GU85">
        <v>41.32</v>
      </c>
      <c r="GV85">
        <v>41.27</v>
      </c>
      <c r="GW85">
        <v>41.44</v>
      </c>
      <c r="GX85">
        <v>41.42</v>
      </c>
      <c r="GY85">
        <v>41.24</v>
      </c>
      <c r="GZ85">
        <v>41.29</v>
      </c>
      <c r="HA85">
        <v>41.21</v>
      </c>
      <c r="HB85">
        <v>41.4</v>
      </c>
      <c r="HC85">
        <v>41</v>
      </c>
      <c r="HD85">
        <v>40.909999999999997</v>
      </c>
      <c r="HE85">
        <v>41.06</v>
      </c>
      <c r="HF85">
        <v>41.2</v>
      </c>
      <c r="HG85">
        <v>41.16</v>
      </c>
      <c r="HH85">
        <v>41.03</v>
      </c>
      <c r="HI85">
        <v>41.11</v>
      </c>
      <c r="HJ85">
        <v>41.44</v>
      </c>
      <c r="HK85">
        <v>41.4</v>
      </c>
      <c r="HL85">
        <v>41.08</v>
      </c>
      <c r="HM85">
        <v>41.15</v>
      </c>
      <c r="HN85">
        <v>41.02</v>
      </c>
      <c r="HO85">
        <v>41.15</v>
      </c>
      <c r="HP85">
        <v>41.13</v>
      </c>
      <c r="HQ85">
        <v>41.16</v>
      </c>
      <c r="HR85">
        <v>41.16</v>
      </c>
      <c r="HS85">
        <v>40.94</v>
      </c>
      <c r="HT85">
        <v>41.15</v>
      </c>
      <c r="HU85">
        <v>41.19</v>
      </c>
      <c r="HV85">
        <v>41.02</v>
      </c>
      <c r="HW85">
        <v>41.03</v>
      </c>
      <c r="HX85">
        <v>40.94</v>
      </c>
      <c r="HY85">
        <v>41.24</v>
      </c>
      <c r="HZ85">
        <v>41.03</v>
      </c>
      <c r="IA85">
        <v>41.17</v>
      </c>
      <c r="IB85">
        <v>41.23</v>
      </c>
      <c r="IC85">
        <v>41.14</v>
      </c>
      <c r="ID85">
        <v>41.25</v>
      </c>
      <c r="IE85">
        <v>40.869999999999997</v>
      </c>
      <c r="IF85">
        <v>41.06</v>
      </c>
      <c r="IG85">
        <v>41.21</v>
      </c>
      <c r="IH85">
        <v>41.24</v>
      </c>
      <c r="II85">
        <v>41</v>
      </c>
      <c r="IJ85">
        <v>41.02</v>
      </c>
      <c r="IK85">
        <v>41.21</v>
      </c>
      <c r="IL85">
        <v>41.01</v>
      </c>
      <c r="IM85">
        <v>41.11</v>
      </c>
      <c r="IN85">
        <v>41.21</v>
      </c>
      <c r="IO85">
        <v>41.12</v>
      </c>
      <c r="IP85">
        <v>41.14</v>
      </c>
      <c r="IQ85">
        <v>40.98</v>
      </c>
      <c r="IR85">
        <v>41.14</v>
      </c>
      <c r="IS85">
        <v>41.34</v>
      </c>
      <c r="IT85">
        <v>41.15</v>
      </c>
      <c r="IU85">
        <v>41.07</v>
      </c>
      <c r="IV85">
        <v>41.21</v>
      </c>
      <c r="IW85">
        <v>41.27</v>
      </c>
      <c r="IX85">
        <v>41.22</v>
      </c>
      <c r="IY85">
        <v>41.11</v>
      </c>
      <c r="IZ85">
        <v>41.04</v>
      </c>
      <c r="JA85">
        <v>41.3</v>
      </c>
      <c r="JB85">
        <v>41.17</v>
      </c>
      <c r="JC85">
        <v>40.83</v>
      </c>
      <c r="JD85">
        <v>41.24</v>
      </c>
      <c r="JE85">
        <v>41.11</v>
      </c>
      <c r="JF85">
        <v>41.17</v>
      </c>
      <c r="JG85">
        <v>41.18</v>
      </c>
      <c r="JH85">
        <v>41.12</v>
      </c>
      <c r="JI85">
        <v>40.97</v>
      </c>
      <c r="JJ85">
        <v>40.909999999999997</v>
      </c>
      <c r="JK85">
        <v>41.04</v>
      </c>
      <c r="JL85">
        <v>41.04</v>
      </c>
      <c r="JM85">
        <v>41.17</v>
      </c>
      <c r="JN85">
        <v>41.14</v>
      </c>
      <c r="JO85">
        <v>41.18</v>
      </c>
      <c r="JP85">
        <v>41.05</v>
      </c>
      <c r="JQ85">
        <v>41.1</v>
      </c>
      <c r="JR85">
        <v>41.08</v>
      </c>
      <c r="JS85">
        <v>41.23</v>
      </c>
      <c r="JT85">
        <v>41.2</v>
      </c>
      <c r="JU85">
        <v>41.17</v>
      </c>
      <c r="JV85">
        <v>41</v>
      </c>
      <c r="JW85">
        <v>41.23</v>
      </c>
      <c r="JX85">
        <v>41.13</v>
      </c>
      <c r="JY85">
        <v>41.1</v>
      </c>
      <c r="JZ85">
        <v>41.07</v>
      </c>
      <c r="KA85">
        <v>41.15</v>
      </c>
      <c r="KB85">
        <v>41.01</v>
      </c>
      <c r="KC85">
        <v>41.01</v>
      </c>
      <c r="KD85">
        <v>41.02</v>
      </c>
      <c r="KE85">
        <v>41.18</v>
      </c>
      <c r="KF85">
        <v>41.13</v>
      </c>
      <c r="KG85">
        <v>41.04</v>
      </c>
      <c r="KH85">
        <v>40.98</v>
      </c>
      <c r="KI85">
        <v>41.01</v>
      </c>
      <c r="KJ85">
        <v>41.23</v>
      </c>
      <c r="KK85">
        <v>41.2</v>
      </c>
      <c r="KL85">
        <v>41.28</v>
      </c>
      <c r="KM85">
        <v>41.04</v>
      </c>
      <c r="KN85">
        <v>41.06</v>
      </c>
      <c r="KO85">
        <v>40.94</v>
      </c>
      <c r="KP85">
        <v>41.21</v>
      </c>
      <c r="KQ85">
        <v>41.03</v>
      </c>
      <c r="KR85">
        <v>40.99</v>
      </c>
      <c r="KS85">
        <v>41.19</v>
      </c>
      <c r="KT85">
        <v>40.99</v>
      </c>
      <c r="KU85">
        <v>41.04</v>
      </c>
      <c r="KV85">
        <v>41.09</v>
      </c>
      <c r="KW85">
        <v>41.18</v>
      </c>
      <c r="KX85">
        <v>41.06</v>
      </c>
      <c r="KY85">
        <v>41.15</v>
      </c>
      <c r="KZ85">
        <v>41.2</v>
      </c>
      <c r="LA85">
        <v>41.17</v>
      </c>
      <c r="LB85">
        <v>41.04</v>
      </c>
      <c r="LC85">
        <v>41.03</v>
      </c>
      <c r="LD85">
        <v>40.94</v>
      </c>
      <c r="LE85">
        <v>41.13</v>
      </c>
      <c r="LF85">
        <v>40.93</v>
      </c>
      <c r="LG85">
        <v>41.06</v>
      </c>
      <c r="LH85">
        <v>41.08</v>
      </c>
      <c r="LI85">
        <v>41.26</v>
      </c>
      <c r="LJ85">
        <v>40.81</v>
      </c>
      <c r="LK85">
        <v>41.08</v>
      </c>
      <c r="LL85">
        <v>40.92</v>
      </c>
      <c r="LM85">
        <v>41.12</v>
      </c>
      <c r="LN85">
        <v>40.93</v>
      </c>
      <c r="LO85">
        <v>40.97</v>
      </c>
      <c r="LP85">
        <v>40.98</v>
      </c>
      <c r="LQ85">
        <v>40.96</v>
      </c>
      <c r="LR85">
        <v>40.86</v>
      </c>
      <c r="LS85">
        <v>41.17</v>
      </c>
      <c r="LT85">
        <v>41.1</v>
      </c>
      <c r="LU85">
        <v>41.11</v>
      </c>
      <c r="LV85">
        <v>40.770000000000003</v>
      </c>
      <c r="LW85">
        <v>41.07</v>
      </c>
      <c r="LX85">
        <v>40.869999999999997</v>
      </c>
      <c r="LY85">
        <v>40.99</v>
      </c>
      <c r="LZ85">
        <v>41.08</v>
      </c>
      <c r="MA85">
        <v>40.96</v>
      </c>
      <c r="MB85">
        <v>41.07</v>
      </c>
      <c r="MC85">
        <v>41.08</v>
      </c>
      <c r="MD85">
        <v>41.01</v>
      </c>
      <c r="ME85">
        <v>41.09</v>
      </c>
      <c r="MF85">
        <v>41.04</v>
      </c>
      <c r="MG85">
        <v>40.98</v>
      </c>
      <c r="MH85">
        <v>41.04</v>
      </c>
      <c r="MI85">
        <v>40.92</v>
      </c>
      <c r="MJ85">
        <v>40.96</v>
      </c>
      <c r="MK85">
        <v>41.07</v>
      </c>
      <c r="ML85">
        <v>40.880000000000003</v>
      </c>
      <c r="MM85">
        <v>40.9</v>
      </c>
      <c r="MN85">
        <v>41.23</v>
      </c>
      <c r="MO85">
        <v>40.83</v>
      </c>
      <c r="MP85">
        <v>41.24</v>
      </c>
      <c r="MQ85">
        <v>41.06</v>
      </c>
      <c r="MR85">
        <v>40.79</v>
      </c>
      <c r="MS85">
        <v>40.93</v>
      </c>
    </row>
    <row r="86" spans="1:357" x14ac:dyDescent="0.3">
      <c r="A86">
        <v>101.6</v>
      </c>
      <c r="B86">
        <v>103.55</v>
      </c>
      <c r="C86">
        <v>104.41</v>
      </c>
      <c r="D86">
        <v>104.2</v>
      </c>
      <c r="E86">
        <v>103.49</v>
      </c>
      <c r="F86">
        <v>102.72</v>
      </c>
      <c r="G86">
        <v>103.64</v>
      </c>
      <c r="H86">
        <v>102.24</v>
      </c>
      <c r="I86">
        <v>100.32</v>
      </c>
      <c r="J86">
        <v>101.65</v>
      </c>
      <c r="K86">
        <v>101.95</v>
      </c>
      <c r="L86">
        <v>102.68</v>
      </c>
      <c r="M86">
        <v>100.81</v>
      </c>
      <c r="N86">
        <v>101.02</v>
      </c>
      <c r="O86">
        <v>100.86</v>
      </c>
      <c r="P86">
        <v>100.67</v>
      </c>
      <c r="Q86">
        <v>111.44</v>
      </c>
      <c r="R86">
        <v>113.14</v>
      </c>
      <c r="S86">
        <v>107.71</v>
      </c>
      <c r="T86">
        <v>112.4</v>
      </c>
      <c r="U86">
        <v>110.94</v>
      </c>
      <c r="V86">
        <v>108.93</v>
      </c>
      <c r="W86">
        <v>107.65</v>
      </c>
      <c r="X86">
        <v>107.43</v>
      </c>
      <c r="Y86">
        <v>111.52</v>
      </c>
      <c r="Z86">
        <v>115.06</v>
      </c>
      <c r="AA86">
        <v>104.3</v>
      </c>
      <c r="AB86">
        <v>114.95</v>
      </c>
      <c r="AC86">
        <v>112.08</v>
      </c>
      <c r="AD86">
        <v>115.15</v>
      </c>
      <c r="AE86">
        <v>113.93</v>
      </c>
      <c r="AF86">
        <v>112.97</v>
      </c>
      <c r="AG86">
        <v>96.72</v>
      </c>
      <c r="AH86">
        <v>102.73</v>
      </c>
      <c r="AI86">
        <v>102.13</v>
      </c>
      <c r="AJ86">
        <v>100</v>
      </c>
      <c r="AK86">
        <v>101.84</v>
      </c>
      <c r="AL86">
        <v>96.76</v>
      </c>
      <c r="AM86">
        <v>102.89</v>
      </c>
      <c r="AN86">
        <v>100.83</v>
      </c>
      <c r="AO86">
        <v>42.96</v>
      </c>
      <c r="AP86">
        <v>52.54</v>
      </c>
      <c r="AQ86">
        <v>8.1999999999999993</v>
      </c>
      <c r="AR86">
        <v>8.3699999999999992</v>
      </c>
      <c r="AS86">
        <v>9.2899999999999991</v>
      </c>
      <c r="AT86">
        <v>71.12</v>
      </c>
      <c r="AU86">
        <v>79.400000000000006</v>
      </c>
      <c r="AV86">
        <v>82.05</v>
      </c>
      <c r="AW86">
        <v>41.83</v>
      </c>
      <c r="AX86">
        <v>41.61</v>
      </c>
      <c r="AY86">
        <v>41.71</v>
      </c>
      <c r="AZ86">
        <v>41.46</v>
      </c>
      <c r="BA86">
        <v>41.53</v>
      </c>
      <c r="BB86">
        <v>41.59</v>
      </c>
      <c r="BC86">
        <v>41.49</v>
      </c>
      <c r="BD86">
        <v>41.6</v>
      </c>
      <c r="BE86">
        <v>41.54</v>
      </c>
      <c r="BF86">
        <v>41.51</v>
      </c>
      <c r="BG86">
        <v>41.35</v>
      </c>
      <c r="BH86">
        <v>41.35</v>
      </c>
      <c r="BI86">
        <v>41.43</v>
      </c>
      <c r="BJ86">
        <v>41.39</v>
      </c>
      <c r="BK86">
        <v>41.36</v>
      </c>
      <c r="BL86">
        <v>41.37</v>
      </c>
      <c r="BM86">
        <v>41.34</v>
      </c>
      <c r="BN86">
        <v>41.49</v>
      </c>
      <c r="BO86">
        <v>41.14</v>
      </c>
      <c r="BP86">
        <v>41.44</v>
      </c>
      <c r="BQ86">
        <v>41.38</v>
      </c>
      <c r="BR86">
        <v>41.24</v>
      </c>
      <c r="BS86">
        <v>41.23</v>
      </c>
      <c r="BT86">
        <v>41.24</v>
      </c>
      <c r="BU86">
        <v>41.15</v>
      </c>
      <c r="BV86">
        <v>41.14</v>
      </c>
      <c r="BW86">
        <v>41.13</v>
      </c>
      <c r="BX86">
        <v>41.29</v>
      </c>
      <c r="BY86">
        <v>41.42</v>
      </c>
      <c r="BZ86">
        <v>41.33</v>
      </c>
      <c r="CA86">
        <v>41.18</v>
      </c>
      <c r="CB86">
        <v>41.25</v>
      </c>
      <c r="CC86">
        <v>41.12</v>
      </c>
      <c r="CD86">
        <v>41.24</v>
      </c>
      <c r="CE86">
        <v>41.15</v>
      </c>
      <c r="CF86">
        <v>41.25</v>
      </c>
      <c r="CG86">
        <v>41.17</v>
      </c>
      <c r="CH86">
        <v>41.14</v>
      </c>
      <c r="CI86">
        <v>40.869999999999997</v>
      </c>
      <c r="CJ86">
        <v>41.2</v>
      </c>
      <c r="CK86">
        <v>41.37</v>
      </c>
      <c r="CL86">
        <v>41.24</v>
      </c>
      <c r="CM86">
        <v>41</v>
      </c>
      <c r="CN86">
        <v>40.93</v>
      </c>
      <c r="CO86">
        <v>41.09</v>
      </c>
      <c r="CP86">
        <v>41.03</v>
      </c>
      <c r="CQ86">
        <v>41.12</v>
      </c>
      <c r="CR86">
        <v>41.02</v>
      </c>
      <c r="CS86">
        <v>41.14</v>
      </c>
      <c r="CT86">
        <v>41.17</v>
      </c>
      <c r="CU86">
        <v>40.93</v>
      </c>
      <c r="CV86">
        <v>41.18</v>
      </c>
      <c r="CW86">
        <v>41.29</v>
      </c>
      <c r="CX86">
        <v>41.07</v>
      </c>
      <c r="CY86">
        <v>40.840000000000003</v>
      </c>
      <c r="CZ86">
        <v>41.04</v>
      </c>
      <c r="DA86">
        <v>41.25</v>
      </c>
      <c r="DB86">
        <v>40.74</v>
      </c>
      <c r="DC86">
        <v>41.02</v>
      </c>
      <c r="DD86">
        <v>40.94</v>
      </c>
      <c r="DE86">
        <v>41.1</v>
      </c>
      <c r="DF86">
        <v>41.12</v>
      </c>
      <c r="DG86">
        <v>41.19</v>
      </c>
      <c r="DH86">
        <v>41.18</v>
      </c>
      <c r="DI86">
        <v>41.23</v>
      </c>
      <c r="DJ86">
        <v>40.93</v>
      </c>
      <c r="DK86">
        <v>41.17</v>
      </c>
      <c r="DL86">
        <v>41.05</v>
      </c>
      <c r="DM86">
        <v>41</v>
      </c>
      <c r="DN86">
        <v>41.12</v>
      </c>
      <c r="DO86">
        <v>40.840000000000003</v>
      </c>
      <c r="DP86">
        <v>41</v>
      </c>
      <c r="DQ86">
        <v>40.98</v>
      </c>
      <c r="DR86">
        <v>40.950000000000003</v>
      </c>
      <c r="DS86">
        <v>41.25</v>
      </c>
      <c r="DT86">
        <v>40.950000000000003</v>
      </c>
      <c r="DU86">
        <v>41.08</v>
      </c>
      <c r="DV86">
        <v>40.99</v>
      </c>
      <c r="DW86">
        <v>40.98</v>
      </c>
      <c r="DX86">
        <v>41.16</v>
      </c>
      <c r="DY86">
        <v>40.98</v>
      </c>
      <c r="DZ86">
        <v>41.01</v>
      </c>
      <c r="EA86">
        <v>41.27</v>
      </c>
      <c r="EB86">
        <v>40.99</v>
      </c>
      <c r="EC86">
        <v>40.86</v>
      </c>
      <c r="ED86">
        <v>41.04</v>
      </c>
      <c r="EE86">
        <v>40.96</v>
      </c>
      <c r="EF86">
        <v>41.37</v>
      </c>
      <c r="EG86">
        <v>41.11</v>
      </c>
      <c r="EH86">
        <v>41.29</v>
      </c>
      <c r="EI86">
        <v>41.13</v>
      </c>
      <c r="EJ86">
        <v>41.24</v>
      </c>
      <c r="EK86">
        <v>41.26</v>
      </c>
      <c r="EL86">
        <v>41.13</v>
      </c>
      <c r="EM86">
        <v>41.07</v>
      </c>
      <c r="EN86">
        <v>41.17</v>
      </c>
      <c r="EO86">
        <v>41.07</v>
      </c>
      <c r="EP86">
        <v>40.94</v>
      </c>
      <c r="EQ86">
        <v>41.06</v>
      </c>
      <c r="ER86">
        <v>41.19</v>
      </c>
      <c r="ES86">
        <v>40.98</v>
      </c>
      <c r="ET86">
        <v>41.04</v>
      </c>
      <c r="EU86">
        <v>41.15</v>
      </c>
      <c r="EV86">
        <v>41.08</v>
      </c>
      <c r="EW86">
        <v>41.19</v>
      </c>
      <c r="EX86">
        <v>41.09</v>
      </c>
      <c r="EY86">
        <v>41.16</v>
      </c>
      <c r="EZ86">
        <v>40.92</v>
      </c>
      <c r="FA86">
        <v>41.15</v>
      </c>
      <c r="FB86">
        <v>40.99</v>
      </c>
      <c r="FC86">
        <v>40.97</v>
      </c>
      <c r="FD86">
        <v>40.94</v>
      </c>
      <c r="FE86">
        <v>41.08</v>
      </c>
      <c r="FF86">
        <v>41.21</v>
      </c>
      <c r="FG86">
        <v>41.03</v>
      </c>
      <c r="FH86">
        <v>40.96</v>
      </c>
      <c r="FI86">
        <v>41.01</v>
      </c>
      <c r="FJ86">
        <v>41.1</v>
      </c>
      <c r="FK86">
        <v>41.11</v>
      </c>
      <c r="FL86">
        <v>41.06</v>
      </c>
      <c r="FM86">
        <v>41.01</v>
      </c>
      <c r="FN86">
        <v>41.14</v>
      </c>
      <c r="FO86">
        <v>41.13</v>
      </c>
      <c r="FP86">
        <v>41.08</v>
      </c>
      <c r="FQ86">
        <v>41.14</v>
      </c>
      <c r="FR86">
        <v>40.64</v>
      </c>
      <c r="FS86">
        <v>41.02</v>
      </c>
      <c r="FT86">
        <v>40.869999999999997</v>
      </c>
      <c r="FU86">
        <v>40.99</v>
      </c>
      <c r="FV86">
        <v>40.869999999999997</v>
      </c>
      <c r="FW86">
        <v>40.85</v>
      </c>
      <c r="FX86">
        <v>41.02</v>
      </c>
      <c r="FY86">
        <v>41.05</v>
      </c>
      <c r="FZ86">
        <v>41.19</v>
      </c>
      <c r="GA86">
        <v>41.2</v>
      </c>
      <c r="GB86">
        <v>40.99</v>
      </c>
      <c r="GC86">
        <v>41.15</v>
      </c>
      <c r="GD86">
        <v>41.02</v>
      </c>
      <c r="GE86">
        <v>40.880000000000003</v>
      </c>
      <c r="GF86">
        <v>40.82</v>
      </c>
      <c r="GG86">
        <v>41.08</v>
      </c>
      <c r="GH86">
        <v>40.770000000000003</v>
      </c>
      <c r="GI86">
        <v>40.92</v>
      </c>
      <c r="GJ86">
        <v>41</v>
      </c>
      <c r="GK86">
        <v>41.01</v>
      </c>
      <c r="GL86">
        <v>40.78</v>
      </c>
      <c r="GM86">
        <v>40.86</v>
      </c>
      <c r="GN86">
        <v>41.19</v>
      </c>
      <c r="GO86">
        <v>40.9</v>
      </c>
      <c r="GP86">
        <v>40.94</v>
      </c>
      <c r="GQ86">
        <v>40.92</v>
      </c>
      <c r="GR86">
        <v>41.15</v>
      </c>
      <c r="GS86">
        <v>40.99</v>
      </c>
      <c r="GT86">
        <v>41.12</v>
      </c>
      <c r="GU86">
        <v>41.07</v>
      </c>
      <c r="GV86">
        <v>40.840000000000003</v>
      </c>
      <c r="GW86">
        <v>41.15</v>
      </c>
      <c r="GX86">
        <v>41.07</v>
      </c>
      <c r="GY86">
        <v>41.1</v>
      </c>
      <c r="GZ86">
        <v>40.86</v>
      </c>
      <c r="HA86">
        <v>40.82</v>
      </c>
      <c r="HB86">
        <v>40.93</v>
      </c>
      <c r="HC86">
        <v>41.19</v>
      </c>
      <c r="HD86">
        <v>40.79</v>
      </c>
      <c r="HE86">
        <v>41</v>
      </c>
      <c r="HF86">
        <v>41.11</v>
      </c>
      <c r="HG86">
        <v>41</v>
      </c>
      <c r="HH86">
        <v>40.72</v>
      </c>
      <c r="HI86">
        <v>41.03</v>
      </c>
      <c r="HJ86">
        <v>40.89</v>
      </c>
      <c r="HK86">
        <v>41.04</v>
      </c>
      <c r="HL86">
        <v>40.69</v>
      </c>
      <c r="HM86">
        <v>40.98</v>
      </c>
      <c r="HN86">
        <v>40.9</v>
      </c>
      <c r="HO86">
        <v>40.909999999999997</v>
      </c>
      <c r="HP86">
        <v>40.83</v>
      </c>
      <c r="HQ86">
        <v>40.82</v>
      </c>
      <c r="HR86">
        <v>40.56</v>
      </c>
      <c r="HS86">
        <v>40.869999999999997</v>
      </c>
      <c r="HT86">
        <v>40.75</v>
      </c>
      <c r="HU86">
        <v>40.6</v>
      </c>
      <c r="HV86">
        <v>40.69</v>
      </c>
      <c r="HW86">
        <v>40.98</v>
      </c>
      <c r="HX86">
        <v>40.840000000000003</v>
      </c>
      <c r="HY86">
        <v>40.94</v>
      </c>
      <c r="HZ86">
        <v>40.75</v>
      </c>
      <c r="IA86">
        <v>41.03</v>
      </c>
      <c r="IB86">
        <v>41.01</v>
      </c>
      <c r="IC86">
        <v>40.85</v>
      </c>
      <c r="ID86">
        <v>40.880000000000003</v>
      </c>
      <c r="IE86">
        <v>40.97</v>
      </c>
      <c r="IF86">
        <v>40.909999999999997</v>
      </c>
      <c r="IG86">
        <v>40.81</v>
      </c>
      <c r="IH86">
        <v>40.6</v>
      </c>
      <c r="II86">
        <v>41.2</v>
      </c>
      <c r="IJ86">
        <v>40.94</v>
      </c>
      <c r="IK86">
        <v>40.86</v>
      </c>
      <c r="IL86">
        <v>40.71</v>
      </c>
      <c r="IM86">
        <v>40.76</v>
      </c>
      <c r="IN86">
        <v>40.94</v>
      </c>
      <c r="IO86">
        <v>40.82</v>
      </c>
      <c r="IP86">
        <v>40.729999999999997</v>
      </c>
      <c r="IQ86">
        <v>40.69</v>
      </c>
      <c r="IR86">
        <v>40.729999999999997</v>
      </c>
      <c r="IS86">
        <v>40.79</v>
      </c>
      <c r="IT86">
        <v>40.909999999999997</v>
      </c>
      <c r="IU86">
        <v>40.74</v>
      </c>
      <c r="IV86">
        <v>40.61</v>
      </c>
      <c r="IW86">
        <v>40.71</v>
      </c>
      <c r="IX86">
        <v>40.89</v>
      </c>
      <c r="IY86">
        <v>41.02</v>
      </c>
      <c r="IZ86">
        <v>40.79</v>
      </c>
      <c r="JA86">
        <v>40.909999999999997</v>
      </c>
      <c r="JB86">
        <v>40.98</v>
      </c>
      <c r="JC86">
        <v>40.83</v>
      </c>
      <c r="JD86">
        <v>41.15</v>
      </c>
      <c r="JE86">
        <v>40.83</v>
      </c>
      <c r="JF86">
        <v>40.74</v>
      </c>
      <c r="JG86">
        <v>40.69</v>
      </c>
      <c r="JH86">
        <v>40.909999999999997</v>
      </c>
      <c r="JI86">
        <v>40.729999999999997</v>
      </c>
      <c r="JJ86">
        <v>40.86</v>
      </c>
      <c r="JK86">
        <v>40.85</v>
      </c>
      <c r="JL86">
        <v>40.51</v>
      </c>
      <c r="JM86">
        <v>40.700000000000003</v>
      </c>
      <c r="JN86">
        <v>40.78</v>
      </c>
      <c r="JO86">
        <v>40.74</v>
      </c>
      <c r="JP86">
        <v>40.9</v>
      </c>
      <c r="JQ86">
        <v>40.58</v>
      </c>
      <c r="JR86">
        <v>40.799999999999997</v>
      </c>
      <c r="JS86">
        <v>40.770000000000003</v>
      </c>
      <c r="JT86">
        <v>40.75</v>
      </c>
      <c r="JU86">
        <v>40.81</v>
      </c>
      <c r="JV86">
        <v>40.81</v>
      </c>
      <c r="JW86">
        <v>40.67</v>
      </c>
      <c r="JX86">
        <v>40.85</v>
      </c>
      <c r="JY86">
        <v>40.65</v>
      </c>
      <c r="JZ86">
        <v>40.619999999999997</v>
      </c>
      <c r="KA86">
        <v>40.6</v>
      </c>
      <c r="KB86">
        <v>40.69</v>
      </c>
      <c r="KC86">
        <v>40.89</v>
      </c>
      <c r="KD86">
        <v>40.61</v>
      </c>
      <c r="KE86">
        <v>40.75</v>
      </c>
      <c r="KF86">
        <v>40.869999999999997</v>
      </c>
      <c r="KG86">
        <v>40.619999999999997</v>
      </c>
      <c r="KH86">
        <v>40.6</v>
      </c>
      <c r="KI86">
        <v>40.49</v>
      </c>
      <c r="KJ86">
        <v>40.92</v>
      </c>
      <c r="KK86">
        <v>40.630000000000003</v>
      </c>
      <c r="KL86">
        <v>41.03</v>
      </c>
      <c r="KM86">
        <v>40.68</v>
      </c>
      <c r="KN86">
        <v>40.65</v>
      </c>
      <c r="KO86">
        <v>40.68</v>
      </c>
      <c r="KP86">
        <v>40.98</v>
      </c>
      <c r="KQ86">
        <v>40.909999999999997</v>
      </c>
      <c r="KR86">
        <v>40.72</v>
      </c>
      <c r="KS86">
        <v>40.869999999999997</v>
      </c>
      <c r="KT86">
        <v>40.69</v>
      </c>
      <c r="KU86">
        <v>40.71</v>
      </c>
      <c r="KV86">
        <v>40.93</v>
      </c>
      <c r="KW86">
        <v>40.619999999999997</v>
      </c>
      <c r="KX86">
        <v>40.909999999999997</v>
      </c>
      <c r="KY86">
        <v>40.659999999999997</v>
      </c>
      <c r="KZ86">
        <v>40.549999999999997</v>
      </c>
      <c r="LA86">
        <v>40.93</v>
      </c>
      <c r="LB86">
        <v>40.880000000000003</v>
      </c>
      <c r="LC86">
        <v>41.1</v>
      </c>
      <c r="LD86">
        <v>40.67</v>
      </c>
      <c r="LE86">
        <v>40.79</v>
      </c>
      <c r="LF86">
        <v>40.97</v>
      </c>
      <c r="LG86">
        <v>40.98</v>
      </c>
      <c r="LH86">
        <v>40.659999999999997</v>
      </c>
      <c r="LI86">
        <v>40.46</v>
      </c>
      <c r="LJ86">
        <v>40.840000000000003</v>
      </c>
      <c r="LK86">
        <v>40.630000000000003</v>
      </c>
      <c r="LL86">
        <v>40.72</v>
      </c>
      <c r="LM86">
        <v>40.76</v>
      </c>
      <c r="LN86">
        <v>40.74</v>
      </c>
      <c r="LO86">
        <v>40.549999999999997</v>
      </c>
      <c r="LP86">
        <v>40.659999999999997</v>
      </c>
      <c r="LQ86">
        <v>40.700000000000003</v>
      </c>
      <c r="LR86">
        <v>40.549999999999997</v>
      </c>
      <c r="LS86">
        <v>40.68</v>
      </c>
      <c r="LT86">
        <v>40.799999999999997</v>
      </c>
      <c r="LU86">
        <v>40.61</v>
      </c>
      <c r="LV86">
        <v>40.5</v>
      </c>
      <c r="LW86">
        <v>40.56</v>
      </c>
      <c r="LX86">
        <v>40.950000000000003</v>
      </c>
      <c r="LY86">
        <v>40.65</v>
      </c>
      <c r="LZ86">
        <v>40.6</v>
      </c>
      <c r="MA86">
        <v>40.64</v>
      </c>
      <c r="MB86">
        <v>40.770000000000003</v>
      </c>
      <c r="MC86">
        <v>40.799999999999997</v>
      </c>
      <c r="MD86">
        <v>40.81</v>
      </c>
      <c r="ME86">
        <v>40.64</v>
      </c>
      <c r="MF86">
        <v>40.840000000000003</v>
      </c>
      <c r="MG86">
        <v>40.700000000000003</v>
      </c>
      <c r="MH86">
        <v>40.53</v>
      </c>
      <c r="MI86">
        <v>40.909999999999997</v>
      </c>
      <c r="MJ86">
        <v>40.61</v>
      </c>
      <c r="MK86">
        <v>40.590000000000003</v>
      </c>
      <c r="ML86">
        <v>40.79</v>
      </c>
      <c r="MM86">
        <v>40.520000000000003</v>
      </c>
      <c r="MN86">
        <v>40.65</v>
      </c>
      <c r="MO86">
        <v>40.71</v>
      </c>
      <c r="MP86">
        <v>40.369999999999997</v>
      </c>
      <c r="MQ86">
        <v>40.799999999999997</v>
      </c>
      <c r="MR86">
        <v>40.840000000000003</v>
      </c>
      <c r="MS86">
        <v>40.51</v>
      </c>
    </row>
    <row r="87" spans="1:357" x14ac:dyDescent="0.3">
      <c r="A87">
        <v>102.95</v>
      </c>
      <c r="B87">
        <v>103.49</v>
      </c>
      <c r="C87">
        <v>104.54</v>
      </c>
      <c r="D87">
        <v>105.86</v>
      </c>
      <c r="E87">
        <v>103.28</v>
      </c>
      <c r="F87">
        <v>103.6</v>
      </c>
      <c r="G87">
        <v>103.33</v>
      </c>
      <c r="H87">
        <v>103.58</v>
      </c>
      <c r="I87">
        <v>101.82</v>
      </c>
      <c r="J87">
        <v>100.42</v>
      </c>
      <c r="K87">
        <v>101.44</v>
      </c>
      <c r="L87">
        <v>101.38</v>
      </c>
      <c r="M87">
        <v>100.36</v>
      </c>
      <c r="N87">
        <v>101.06</v>
      </c>
      <c r="O87">
        <v>100.77</v>
      </c>
      <c r="P87">
        <v>101.11</v>
      </c>
      <c r="Q87">
        <v>111.74</v>
      </c>
      <c r="R87">
        <v>112.3</v>
      </c>
      <c r="S87">
        <v>109.52</v>
      </c>
      <c r="T87">
        <v>113.91</v>
      </c>
      <c r="U87">
        <v>111.71</v>
      </c>
      <c r="V87">
        <v>108.27</v>
      </c>
      <c r="W87">
        <v>108.38</v>
      </c>
      <c r="X87">
        <v>107.16</v>
      </c>
      <c r="Y87">
        <v>111.72</v>
      </c>
      <c r="Z87">
        <v>115.53</v>
      </c>
      <c r="AA87">
        <v>104.96</v>
      </c>
      <c r="AB87">
        <v>116.02</v>
      </c>
      <c r="AC87">
        <v>110.66</v>
      </c>
      <c r="AD87">
        <v>115.74</v>
      </c>
      <c r="AE87">
        <v>113.7</v>
      </c>
      <c r="AF87">
        <v>112.09</v>
      </c>
      <c r="AG87">
        <v>97.87</v>
      </c>
      <c r="AH87">
        <v>103.27</v>
      </c>
      <c r="AI87">
        <v>101.24</v>
      </c>
      <c r="AJ87">
        <v>100.43</v>
      </c>
      <c r="AK87">
        <v>101.8</v>
      </c>
      <c r="AL87">
        <v>97.72</v>
      </c>
      <c r="AM87">
        <v>103.29</v>
      </c>
      <c r="AN87">
        <v>102.05</v>
      </c>
      <c r="AO87">
        <v>46.15</v>
      </c>
      <c r="AP87">
        <v>56.11</v>
      </c>
      <c r="AQ87">
        <v>7.9</v>
      </c>
      <c r="AR87">
        <v>9.42</v>
      </c>
      <c r="AS87">
        <v>54.56</v>
      </c>
      <c r="AT87">
        <v>74.52</v>
      </c>
      <c r="AU87">
        <v>82.49</v>
      </c>
      <c r="AV87">
        <v>84.31</v>
      </c>
      <c r="AW87">
        <v>41.97</v>
      </c>
      <c r="AX87">
        <v>41.6</v>
      </c>
      <c r="AY87">
        <v>41.89</v>
      </c>
      <c r="AZ87">
        <v>41.78</v>
      </c>
      <c r="BA87">
        <v>41.87</v>
      </c>
      <c r="BB87">
        <v>41.57</v>
      </c>
      <c r="BC87">
        <v>41.76</v>
      </c>
      <c r="BD87">
        <v>41.64</v>
      </c>
      <c r="BE87">
        <v>41.62</v>
      </c>
      <c r="BF87">
        <v>41.41</v>
      </c>
      <c r="BG87">
        <v>41.69</v>
      </c>
      <c r="BH87">
        <v>41.6</v>
      </c>
      <c r="BI87">
        <v>41.57</v>
      </c>
      <c r="BJ87">
        <v>41.88</v>
      </c>
      <c r="BK87">
        <v>41.69</v>
      </c>
      <c r="BL87">
        <v>41.66</v>
      </c>
      <c r="BM87">
        <v>41.61</v>
      </c>
      <c r="BN87">
        <v>41.46</v>
      </c>
      <c r="BO87">
        <v>41.61</v>
      </c>
      <c r="BP87">
        <v>41.64</v>
      </c>
      <c r="BQ87">
        <v>41.4</v>
      </c>
      <c r="BR87">
        <v>41.56</v>
      </c>
      <c r="BS87">
        <v>41.43</v>
      </c>
      <c r="BT87">
        <v>41.41</v>
      </c>
      <c r="BU87">
        <v>41.43</v>
      </c>
      <c r="BV87">
        <v>41.3</v>
      </c>
      <c r="BW87">
        <v>41.52</v>
      </c>
      <c r="BX87">
        <v>41.5</v>
      </c>
      <c r="BY87">
        <v>41.39</v>
      </c>
      <c r="BZ87">
        <v>41.58</v>
      </c>
      <c r="CA87">
        <v>41.52</v>
      </c>
      <c r="CB87">
        <v>41.29</v>
      </c>
      <c r="CC87">
        <v>41.47</v>
      </c>
      <c r="CD87">
        <v>41.29</v>
      </c>
      <c r="CE87">
        <v>41.37</v>
      </c>
      <c r="CF87">
        <v>41.37</v>
      </c>
      <c r="CG87">
        <v>41.34</v>
      </c>
      <c r="CH87">
        <v>41.48</v>
      </c>
      <c r="CI87">
        <v>41.42</v>
      </c>
      <c r="CJ87">
        <v>41.39</v>
      </c>
      <c r="CK87">
        <v>41.56</v>
      </c>
      <c r="CL87">
        <v>41.26</v>
      </c>
      <c r="CM87">
        <v>41.32</v>
      </c>
      <c r="CN87">
        <v>41.33</v>
      </c>
      <c r="CO87">
        <v>41.44</v>
      </c>
      <c r="CP87">
        <v>41.28</v>
      </c>
      <c r="CQ87">
        <v>41.43</v>
      </c>
      <c r="CR87">
        <v>41.33</v>
      </c>
      <c r="CS87">
        <v>41.38</v>
      </c>
      <c r="CT87">
        <v>41.37</v>
      </c>
      <c r="CU87">
        <v>41.35</v>
      </c>
      <c r="CV87">
        <v>41.23</v>
      </c>
      <c r="CW87">
        <v>41.56</v>
      </c>
      <c r="CX87">
        <v>41.08</v>
      </c>
      <c r="CY87">
        <v>41.56</v>
      </c>
      <c r="CZ87">
        <v>41.29</v>
      </c>
      <c r="DA87">
        <v>41.41</v>
      </c>
      <c r="DB87">
        <v>41.31</v>
      </c>
      <c r="DC87">
        <v>41.44</v>
      </c>
      <c r="DD87">
        <v>41.29</v>
      </c>
      <c r="DE87">
        <v>41.35</v>
      </c>
      <c r="DF87">
        <v>41.29</v>
      </c>
      <c r="DG87">
        <v>41.21</v>
      </c>
      <c r="DH87">
        <v>41.41</v>
      </c>
      <c r="DI87">
        <v>41.34</v>
      </c>
      <c r="DJ87">
        <v>41.35</v>
      </c>
      <c r="DK87">
        <v>41.49</v>
      </c>
      <c r="DL87">
        <v>41.3</v>
      </c>
      <c r="DM87">
        <v>41.47</v>
      </c>
      <c r="DN87">
        <v>41.2</v>
      </c>
      <c r="DO87">
        <v>41.3</v>
      </c>
      <c r="DP87">
        <v>41.31</v>
      </c>
      <c r="DQ87">
        <v>41.27</v>
      </c>
      <c r="DR87">
        <v>41.29</v>
      </c>
      <c r="DS87">
        <v>41.34</v>
      </c>
      <c r="DT87">
        <v>41.27</v>
      </c>
      <c r="DU87">
        <v>41.58</v>
      </c>
      <c r="DV87">
        <v>41.13</v>
      </c>
      <c r="DW87">
        <v>41.36</v>
      </c>
      <c r="DX87">
        <v>41.43</v>
      </c>
      <c r="DY87">
        <v>41.37</v>
      </c>
      <c r="DZ87">
        <v>41.4</v>
      </c>
      <c r="EA87">
        <v>41.36</v>
      </c>
      <c r="EB87">
        <v>41.41</v>
      </c>
      <c r="EC87">
        <v>41.29</v>
      </c>
      <c r="ED87">
        <v>41.35</v>
      </c>
      <c r="EE87">
        <v>41.25</v>
      </c>
      <c r="EF87">
        <v>41.25</v>
      </c>
      <c r="EG87">
        <v>41.35</v>
      </c>
      <c r="EH87">
        <v>41.56</v>
      </c>
      <c r="EI87">
        <v>41.4</v>
      </c>
      <c r="EJ87">
        <v>41.26</v>
      </c>
      <c r="EK87">
        <v>41.15</v>
      </c>
      <c r="EL87">
        <v>41.39</v>
      </c>
      <c r="EM87">
        <v>41.44</v>
      </c>
      <c r="EN87">
        <v>41.4</v>
      </c>
      <c r="EO87">
        <v>41.23</v>
      </c>
      <c r="EP87">
        <v>41.47</v>
      </c>
      <c r="EQ87">
        <v>41.45</v>
      </c>
      <c r="ER87">
        <v>41.37</v>
      </c>
      <c r="ES87">
        <v>41.43</v>
      </c>
      <c r="ET87">
        <v>41.3</v>
      </c>
      <c r="EU87">
        <v>41.5</v>
      </c>
      <c r="EV87">
        <v>41.25</v>
      </c>
      <c r="EW87">
        <v>41.44</v>
      </c>
      <c r="EX87">
        <v>41.61</v>
      </c>
      <c r="EY87">
        <v>41.04</v>
      </c>
      <c r="EZ87">
        <v>41.21</v>
      </c>
      <c r="FA87">
        <v>41.35</v>
      </c>
      <c r="FB87">
        <v>41.4</v>
      </c>
      <c r="FC87">
        <v>41.28</v>
      </c>
      <c r="FD87">
        <v>41.25</v>
      </c>
      <c r="FE87">
        <v>41.24</v>
      </c>
      <c r="FF87">
        <v>41.25</v>
      </c>
      <c r="FG87">
        <v>41.35</v>
      </c>
      <c r="FH87">
        <v>41.23</v>
      </c>
      <c r="FI87">
        <v>41.23</v>
      </c>
      <c r="FJ87">
        <v>41.23</v>
      </c>
      <c r="FK87">
        <v>41.33</v>
      </c>
      <c r="FL87">
        <v>41.17</v>
      </c>
      <c r="FM87">
        <v>41.27</v>
      </c>
      <c r="FN87">
        <v>41.36</v>
      </c>
      <c r="FO87">
        <v>41.37</v>
      </c>
      <c r="FP87">
        <v>41.35</v>
      </c>
      <c r="FQ87">
        <v>41.36</v>
      </c>
      <c r="FR87">
        <v>41.27</v>
      </c>
      <c r="FS87">
        <v>41.25</v>
      </c>
      <c r="FT87">
        <v>41.47</v>
      </c>
      <c r="FU87">
        <v>41.43</v>
      </c>
      <c r="FV87">
        <v>41.36</v>
      </c>
      <c r="FW87">
        <v>41.15</v>
      </c>
      <c r="FX87">
        <v>41.21</v>
      </c>
      <c r="FY87">
        <v>41.23</v>
      </c>
      <c r="FZ87">
        <v>41.06</v>
      </c>
      <c r="GA87">
        <v>41.33</v>
      </c>
      <c r="GB87">
        <v>41.15</v>
      </c>
      <c r="GC87">
        <v>41.15</v>
      </c>
      <c r="GD87">
        <v>41.27</v>
      </c>
      <c r="GE87">
        <v>41.2</v>
      </c>
      <c r="GF87">
        <v>41.39</v>
      </c>
      <c r="GG87">
        <v>41.14</v>
      </c>
      <c r="GH87">
        <v>41.15</v>
      </c>
      <c r="GI87">
        <v>41.39</v>
      </c>
      <c r="GJ87">
        <v>41.17</v>
      </c>
      <c r="GK87">
        <v>41.26</v>
      </c>
      <c r="GL87">
        <v>41.13</v>
      </c>
      <c r="GM87">
        <v>41.3</v>
      </c>
      <c r="GN87">
        <v>41.25</v>
      </c>
      <c r="GO87">
        <v>41.3</v>
      </c>
      <c r="GP87">
        <v>41.18</v>
      </c>
      <c r="GQ87">
        <v>41.29</v>
      </c>
      <c r="GR87">
        <v>41.28</v>
      </c>
      <c r="GS87">
        <v>41.28</v>
      </c>
      <c r="GT87">
        <v>41.38</v>
      </c>
      <c r="GU87">
        <v>41.26</v>
      </c>
      <c r="GV87">
        <v>41.01</v>
      </c>
      <c r="GW87">
        <v>41.13</v>
      </c>
      <c r="GX87">
        <v>41.3</v>
      </c>
      <c r="GY87">
        <v>41.38</v>
      </c>
      <c r="GZ87">
        <v>41.11</v>
      </c>
      <c r="HA87">
        <v>41.26</v>
      </c>
      <c r="HB87">
        <v>41.15</v>
      </c>
      <c r="HC87">
        <v>41.17</v>
      </c>
      <c r="HD87">
        <v>41.3</v>
      </c>
      <c r="HE87">
        <v>41.11</v>
      </c>
      <c r="HF87">
        <v>41.32</v>
      </c>
      <c r="HG87">
        <v>41.19</v>
      </c>
      <c r="HH87">
        <v>41.33</v>
      </c>
      <c r="HI87">
        <v>41.03</v>
      </c>
      <c r="HJ87">
        <v>41.09</v>
      </c>
      <c r="HK87">
        <v>41.08</v>
      </c>
      <c r="HL87">
        <v>41.45</v>
      </c>
      <c r="HM87">
        <v>41.18</v>
      </c>
      <c r="HN87">
        <v>41.19</v>
      </c>
      <c r="HO87">
        <v>41.15</v>
      </c>
      <c r="HP87">
        <v>41.03</v>
      </c>
      <c r="HQ87">
        <v>41.2</v>
      </c>
      <c r="HR87">
        <v>41.15</v>
      </c>
      <c r="HS87">
        <v>41.07</v>
      </c>
      <c r="HT87">
        <v>41.16</v>
      </c>
      <c r="HU87">
        <v>41.27</v>
      </c>
      <c r="HV87">
        <v>41.03</v>
      </c>
      <c r="HW87">
        <v>41.2</v>
      </c>
      <c r="HX87">
        <v>41.24</v>
      </c>
      <c r="HY87">
        <v>40.9</v>
      </c>
      <c r="HZ87">
        <v>41.25</v>
      </c>
      <c r="IA87">
        <v>41.09</v>
      </c>
      <c r="IB87">
        <v>41.02</v>
      </c>
      <c r="IC87">
        <v>41.13</v>
      </c>
      <c r="ID87">
        <v>41.27</v>
      </c>
      <c r="IE87">
        <v>40.98</v>
      </c>
      <c r="IF87">
        <v>41.1</v>
      </c>
      <c r="IG87">
        <v>41.18</v>
      </c>
      <c r="IH87">
        <v>41.12</v>
      </c>
      <c r="II87">
        <v>41.12</v>
      </c>
      <c r="IJ87">
        <v>41.08</v>
      </c>
      <c r="IK87">
        <v>41.3</v>
      </c>
      <c r="IL87">
        <v>41.22</v>
      </c>
      <c r="IM87">
        <v>41.13</v>
      </c>
      <c r="IN87">
        <v>41.32</v>
      </c>
      <c r="IO87">
        <v>41.28</v>
      </c>
      <c r="IP87">
        <v>41.04</v>
      </c>
      <c r="IQ87">
        <v>41.17</v>
      </c>
      <c r="IR87">
        <v>41.29</v>
      </c>
      <c r="IS87">
        <v>41.38</v>
      </c>
      <c r="IT87">
        <v>41.12</v>
      </c>
      <c r="IU87">
        <v>41.09</v>
      </c>
      <c r="IV87">
        <v>41.26</v>
      </c>
      <c r="IW87">
        <v>41.06</v>
      </c>
      <c r="IX87">
        <v>41.27</v>
      </c>
      <c r="IY87">
        <v>41.14</v>
      </c>
      <c r="IZ87">
        <v>41.11</v>
      </c>
      <c r="JA87">
        <v>41.14</v>
      </c>
      <c r="JB87">
        <v>41.13</v>
      </c>
      <c r="JC87">
        <v>41.13</v>
      </c>
      <c r="JD87">
        <v>41.28</v>
      </c>
      <c r="JE87">
        <v>41.12</v>
      </c>
      <c r="JF87">
        <v>41.28</v>
      </c>
      <c r="JG87">
        <v>41.15</v>
      </c>
      <c r="JH87">
        <v>41.06</v>
      </c>
      <c r="JI87">
        <v>41.27</v>
      </c>
      <c r="JJ87">
        <v>41.25</v>
      </c>
      <c r="JK87">
        <v>40.86</v>
      </c>
      <c r="JL87">
        <v>41.07</v>
      </c>
      <c r="JM87">
        <v>41.11</v>
      </c>
      <c r="JN87">
        <v>41.08</v>
      </c>
      <c r="JO87">
        <v>41.01</v>
      </c>
      <c r="JP87">
        <v>41.23</v>
      </c>
      <c r="JQ87">
        <v>41.11</v>
      </c>
      <c r="JR87">
        <v>41.18</v>
      </c>
      <c r="JS87">
        <v>41.25</v>
      </c>
      <c r="JT87">
        <v>41.04</v>
      </c>
      <c r="JU87">
        <v>41.15</v>
      </c>
      <c r="JV87">
        <v>41.17</v>
      </c>
      <c r="JW87">
        <v>41.07</v>
      </c>
      <c r="JX87">
        <v>41.24</v>
      </c>
      <c r="JY87">
        <v>41.28</v>
      </c>
      <c r="JZ87">
        <v>41.36</v>
      </c>
      <c r="KA87">
        <v>41.22</v>
      </c>
      <c r="KB87">
        <v>40.950000000000003</v>
      </c>
      <c r="KC87">
        <v>41.21</v>
      </c>
      <c r="KD87">
        <v>40.880000000000003</v>
      </c>
      <c r="KE87">
        <v>40.82</v>
      </c>
      <c r="KF87">
        <v>41.21</v>
      </c>
      <c r="KG87">
        <v>40.94</v>
      </c>
      <c r="KH87">
        <v>41.09</v>
      </c>
      <c r="KI87">
        <v>41.17</v>
      </c>
      <c r="KJ87">
        <v>41.07</v>
      </c>
      <c r="KK87">
        <v>41.07</v>
      </c>
      <c r="KL87">
        <v>41.08</v>
      </c>
      <c r="KM87">
        <v>40.880000000000003</v>
      </c>
      <c r="KN87">
        <v>40.869999999999997</v>
      </c>
      <c r="KO87">
        <v>40.950000000000003</v>
      </c>
      <c r="KP87">
        <v>41.17</v>
      </c>
      <c r="KQ87">
        <v>41.01</v>
      </c>
      <c r="KR87">
        <v>41.1</v>
      </c>
      <c r="KS87">
        <v>41.03</v>
      </c>
      <c r="KT87">
        <v>40.96</v>
      </c>
      <c r="KU87">
        <v>41.11</v>
      </c>
      <c r="KV87">
        <v>41.04</v>
      </c>
      <c r="KW87">
        <v>41.05</v>
      </c>
      <c r="KX87">
        <v>40.99</v>
      </c>
      <c r="KY87">
        <v>41.05</v>
      </c>
      <c r="KZ87">
        <v>41.22</v>
      </c>
      <c r="LA87">
        <v>41.03</v>
      </c>
      <c r="LB87">
        <v>41</v>
      </c>
      <c r="LC87">
        <v>41.13</v>
      </c>
      <c r="LD87">
        <v>41.01</v>
      </c>
      <c r="LE87">
        <v>41.13</v>
      </c>
      <c r="LF87">
        <v>41.23</v>
      </c>
      <c r="LG87">
        <v>41.01</v>
      </c>
      <c r="LH87">
        <v>41.15</v>
      </c>
      <c r="LI87">
        <v>41.33</v>
      </c>
      <c r="LJ87">
        <v>41.19</v>
      </c>
      <c r="LK87">
        <v>41.09</v>
      </c>
      <c r="LL87">
        <v>41.1</v>
      </c>
      <c r="LM87">
        <v>41.16</v>
      </c>
      <c r="LN87">
        <v>40.82</v>
      </c>
      <c r="LO87">
        <v>41.16</v>
      </c>
      <c r="LP87">
        <v>41</v>
      </c>
      <c r="LQ87">
        <v>41.21</v>
      </c>
      <c r="LR87">
        <v>40.89</v>
      </c>
      <c r="LS87">
        <v>40.93</v>
      </c>
      <c r="LT87">
        <v>41.01</v>
      </c>
      <c r="LU87">
        <v>41.11</v>
      </c>
      <c r="LV87">
        <v>41.01</v>
      </c>
      <c r="LW87">
        <v>41.03</v>
      </c>
      <c r="LX87">
        <v>41.1</v>
      </c>
      <c r="LY87">
        <v>40.98</v>
      </c>
      <c r="LZ87">
        <v>40.950000000000003</v>
      </c>
      <c r="MA87">
        <v>40.9</v>
      </c>
      <c r="MB87">
        <v>40.96</v>
      </c>
      <c r="MC87">
        <v>41.05</v>
      </c>
      <c r="MD87">
        <v>41.09</v>
      </c>
      <c r="ME87">
        <v>41.07</v>
      </c>
      <c r="MF87">
        <v>41.1</v>
      </c>
      <c r="MG87">
        <v>41.02</v>
      </c>
      <c r="MH87">
        <v>40.99</v>
      </c>
      <c r="MI87">
        <v>41.05</v>
      </c>
      <c r="MJ87">
        <v>41.02</v>
      </c>
      <c r="MK87">
        <v>40.950000000000003</v>
      </c>
      <c r="ML87">
        <v>41.02</v>
      </c>
      <c r="MM87">
        <v>40.99</v>
      </c>
      <c r="MN87">
        <v>41.06</v>
      </c>
      <c r="MO87">
        <v>41.16</v>
      </c>
      <c r="MP87">
        <v>41.01</v>
      </c>
      <c r="MQ87">
        <v>40.94</v>
      </c>
      <c r="MR87">
        <v>41</v>
      </c>
      <c r="MS87">
        <v>40.74</v>
      </c>
    </row>
    <row r="88" spans="1:357" x14ac:dyDescent="0.3">
      <c r="A88">
        <v>101.51</v>
      </c>
      <c r="B88">
        <v>102.65</v>
      </c>
      <c r="C88">
        <v>104.86</v>
      </c>
      <c r="D88">
        <v>104.82</v>
      </c>
      <c r="E88">
        <v>103.21</v>
      </c>
      <c r="F88">
        <v>101.75</v>
      </c>
      <c r="G88">
        <v>104.78</v>
      </c>
      <c r="H88">
        <v>103.66</v>
      </c>
      <c r="I88">
        <v>100.03</v>
      </c>
      <c r="J88">
        <v>102.95</v>
      </c>
      <c r="K88">
        <v>101.87</v>
      </c>
      <c r="L88">
        <v>100.74</v>
      </c>
      <c r="M88">
        <v>100.5</v>
      </c>
      <c r="N88">
        <v>101.7</v>
      </c>
      <c r="O88">
        <v>100.42</v>
      </c>
      <c r="P88">
        <v>100.05</v>
      </c>
      <c r="Q88">
        <v>111.2</v>
      </c>
      <c r="R88">
        <v>112.79</v>
      </c>
      <c r="S88">
        <v>108.31</v>
      </c>
      <c r="T88">
        <v>113.34</v>
      </c>
      <c r="U88">
        <v>111.54</v>
      </c>
      <c r="V88">
        <v>109.31</v>
      </c>
      <c r="W88">
        <v>107.66</v>
      </c>
      <c r="X88">
        <v>107.5</v>
      </c>
      <c r="Y88">
        <v>112.2</v>
      </c>
      <c r="Z88">
        <v>115.62</v>
      </c>
      <c r="AA88">
        <v>104.96</v>
      </c>
      <c r="AB88">
        <v>116.55</v>
      </c>
      <c r="AC88">
        <v>112.05</v>
      </c>
      <c r="AD88">
        <v>115.26</v>
      </c>
      <c r="AE88">
        <v>114.32</v>
      </c>
      <c r="AF88">
        <v>112.65</v>
      </c>
      <c r="AG88">
        <v>97.95</v>
      </c>
      <c r="AH88">
        <v>103.13</v>
      </c>
      <c r="AI88">
        <v>103.46</v>
      </c>
      <c r="AJ88">
        <v>101.72</v>
      </c>
      <c r="AK88">
        <v>103.45</v>
      </c>
      <c r="AL88">
        <v>98.32</v>
      </c>
      <c r="AM88">
        <v>103.48</v>
      </c>
      <c r="AN88">
        <v>101.68</v>
      </c>
      <c r="AO88">
        <v>49.37</v>
      </c>
      <c r="AP88">
        <v>59.75</v>
      </c>
      <c r="AQ88">
        <v>8.25</v>
      </c>
      <c r="AR88">
        <v>8.5</v>
      </c>
      <c r="AS88">
        <v>61.06</v>
      </c>
      <c r="AT88">
        <v>77.78</v>
      </c>
      <c r="AU88">
        <v>85.01</v>
      </c>
      <c r="AV88">
        <v>86.09</v>
      </c>
      <c r="AW88">
        <v>41.81</v>
      </c>
      <c r="AX88">
        <v>41.73</v>
      </c>
      <c r="AY88">
        <v>41.76</v>
      </c>
      <c r="AZ88">
        <v>41.92</v>
      </c>
      <c r="BA88">
        <v>41.61</v>
      </c>
      <c r="BB88">
        <v>41.95</v>
      </c>
      <c r="BC88">
        <v>41.67</v>
      </c>
      <c r="BD88">
        <v>41.56</v>
      </c>
      <c r="BE88">
        <v>41.68</v>
      </c>
      <c r="BF88">
        <v>41.55</v>
      </c>
      <c r="BG88">
        <v>41.58</v>
      </c>
      <c r="BH88">
        <v>41.46</v>
      </c>
      <c r="BI88">
        <v>41.6</v>
      </c>
      <c r="BJ88">
        <v>41.41</v>
      </c>
      <c r="BK88">
        <v>41.43</v>
      </c>
      <c r="BL88">
        <v>41.29</v>
      </c>
      <c r="BM88">
        <v>41.34</v>
      </c>
      <c r="BN88">
        <v>41.49</v>
      </c>
      <c r="BO88">
        <v>41.42</v>
      </c>
      <c r="BP88">
        <v>41.34</v>
      </c>
      <c r="BQ88">
        <v>41.46</v>
      </c>
      <c r="BR88">
        <v>41.46</v>
      </c>
      <c r="BS88">
        <v>41.54</v>
      </c>
      <c r="BT88">
        <v>41.38</v>
      </c>
      <c r="BU88">
        <v>41.33</v>
      </c>
      <c r="BV88">
        <v>41.19</v>
      </c>
      <c r="BW88">
        <v>41.15</v>
      </c>
      <c r="BX88">
        <v>41.28</v>
      </c>
      <c r="BY88">
        <v>41.35</v>
      </c>
      <c r="BZ88">
        <v>41.35</v>
      </c>
      <c r="CA88">
        <v>41.27</v>
      </c>
      <c r="CB88">
        <v>41.21</v>
      </c>
      <c r="CC88">
        <v>41.36</v>
      </c>
      <c r="CD88">
        <v>41.36</v>
      </c>
      <c r="CE88">
        <v>41.35</v>
      </c>
      <c r="CF88">
        <v>41.22</v>
      </c>
      <c r="CG88">
        <v>41.18</v>
      </c>
      <c r="CH88">
        <v>41.22</v>
      </c>
      <c r="CI88">
        <v>41.36</v>
      </c>
      <c r="CJ88">
        <v>41.28</v>
      </c>
      <c r="CK88">
        <v>41.41</v>
      </c>
      <c r="CL88">
        <v>41.21</v>
      </c>
      <c r="CM88">
        <v>41.21</v>
      </c>
      <c r="CN88">
        <v>41.13</v>
      </c>
      <c r="CO88">
        <v>41.23</v>
      </c>
      <c r="CP88">
        <v>41.1</v>
      </c>
      <c r="CQ88">
        <v>41.22</v>
      </c>
      <c r="CR88">
        <v>41.11</v>
      </c>
      <c r="CS88">
        <v>41.08</v>
      </c>
      <c r="CT88">
        <v>41.12</v>
      </c>
      <c r="CU88">
        <v>41.33</v>
      </c>
      <c r="CV88">
        <v>41.18</v>
      </c>
      <c r="CW88">
        <v>41.22</v>
      </c>
      <c r="CX88">
        <v>41.24</v>
      </c>
      <c r="CY88">
        <v>41.3</v>
      </c>
      <c r="CZ88">
        <v>41.14</v>
      </c>
      <c r="DA88">
        <v>41.19</v>
      </c>
      <c r="DB88">
        <v>41.27</v>
      </c>
      <c r="DC88">
        <v>41.12</v>
      </c>
      <c r="DD88">
        <v>41.24</v>
      </c>
      <c r="DE88">
        <v>41.24</v>
      </c>
      <c r="DF88">
        <v>41.05</v>
      </c>
      <c r="DG88">
        <v>41.11</v>
      </c>
      <c r="DH88">
        <v>41.2</v>
      </c>
      <c r="DI88">
        <v>41.21</v>
      </c>
      <c r="DJ88">
        <v>41.33</v>
      </c>
      <c r="DK88">
        <v>41.26</v>
      </c>
      <c r="DL88">
        <v>41.31</v>
      </c>
      <c r="DM88">
        <v>41.19</v>
      </c>
      <c r="DN88">
        <v>41.36</v>
      </c>
      <c r="DO88">
        <v>41.08</v>
      </c>
      <c r="DP88">
        <v>41.17</v>
      </c>
      <c r="DQ88">
        <v>41.18</v>
      </c>
      <c r="DR88">
        <v>41.15</v>
      </c>
      <c r="DS88">
        <v>41.2</v>
      </c>
      <c r="DT88">
        <v>41.19</v>
      </c>
      <c r="DU88">
        <v>41.06</v>
      </c>
      <c r="DV88">
        <v>40.98</v>
      </c>
      <c r="DW88">
        <v>40.89</v>
      </c>
      <c r="DX88">
        <v>41.23</v>
      </c>
      <c r="DY88">
        <v>41.13</v>
      </c>
      <c r="DZ88">
        <v>41.04</v>
      </c>
      <c r="EA88">
        <v>41.27</v>
      </c>
      <c r="EB88">
        <v>41.26</v>
      </c>
      <c r="EC88">
        <v>41.18</v>
      </c>
      <c r="ED88">
        <v>41.07</v>
      </c>
      <c r="EE88">
        <v>41.21</v>
      </c>
      <c r="EF88">
        <v>41.06</v>
      </c>
      <c r="EG88">
        <v>40.99</v>
      </c>
      <c r="EH88">
        <v>41.04</v>
      </c>
      <c r="EI88">
        <v>41.32</v>
      </c>
      <c r="EJ88">
        <v>41.19</v>
      </c>
      <c r="EK88">
        <v>41.18</v>
      </c>
      <c r="EL88">
        <v>40.99</v>
      </c>
      <c r="EM88">
        <v>41.1</v>
      </c>
      <c r="EN88">
        <v>41.22</v>
      </c>
      <c r="EO88">
        <v>41.17</v>
      </c>
      <c r="EP88">
        <v>41.04</v>
      </c>
      <c r="EQ88">
        <v>41.15</v>
      </c>
      <c r="ER88">
        <v>41.2</v>
      </c>
      <c r="ES88">
        <v>41.13</v>
      </c>
      <c r="ET88">
        <v>41.1</v>
      </c>
      <c r="EU88">
        <v>41.21</v>
      </c>
      <c r="EV88">
        <v>41.12</v>
      </c>
      <c r="EW88">
        <v>41.08</v>
      </c>
      <c r="EX88">
        <v>41.19</v>
      </c>
      <c r="EY88">
        <v>41.08</v>
      </c>
      <c r="EZ88">
        <v>40.97</v>
      </c>
      <c r="FA88">
        <v>41.25</v>
      </c>
      <c r="FB88">
        <v>41.19</v>
      </c>
      <c r="FC88">
        <v>41.16</v>
      </c>
      <c r="FD88">
        <v>40.869999999999997</v>
      </c>
      <c r="FE88">
        <v>41.02</v>
      </c>
      <c r="FF88">
        <v>41.11</v>
      </c>
      <c r="FG88">
        <v>41.1</v>
      </c>
      <c r="FH88">
        <v>40.880000000000003</v>
      </c>
      <c r="FI88">
        <v>41.05</v>
      </c>
      <c r="FJ88">
        <v>40.93</v>
      </c>
      <c r="FK88">
        <v>40.880000000000003</v>
      </c>
      <c r="FL88">
        <v>41.16</v>
      </c>
      <c r="FM88">
        <v>41.13</v>
      </c>
      <c r="FN88">
        <v>41.05</v>
      </c>
      <c r="FO88">
        <v>41.16</v>
      </c>
      <c r="FP88">
        <v>40.950000000000003</v>
      </c>
      <c r="FQ88">
        <v>41.12</v>
      </c>
      <c r="FR88">
        <v>41.02</v>
      </c>
      <c r="FS88">
        <v>41.11</v>
      </c>
      <c r="FT88">
        <v>41.42</v>
      </c>
      <c r="FU88">
        <v>41</v>
      </c>
      <c r="FV88">
        <v>40.950000000000003</v>
      </c>
      <c r="FW88">
        <v>41</v>
      </c>
      <c r="FX88">
        <v>41.21</v>
      </c>
      <c r="FY88">
        <v>41.24</v>
      </c>
      <c r="FZ88">
        <v>41.06</v>
      </c>
      <c r="GA88">
        <v>40.83</v>
      </c>
      <c r="GB88">
        <v>41.3</v>
      </c>
      <c r="GC88">
        <v>41.06</v>
      </c>
      <c r="GD88">
        <v>41.23</v>
      </c>
      <c r="GE88">
        <v>41.17</v>
      </c>
      <c r="GF88">
        <v>41.25</v>
      </c>
      <c r="GG88">
        <v>41.04</v>
      </c>
      <c r="GH88">
        <v>41.27</v>
      </c>
      <c r="GI88">
        <v>40.909999999999997</v>
      </c>
      <c r="GJ88">
        <v>41.13</v>
      </c>
      <c r="GK88">
        <v>41.03</v>
      </c>
      <c r="GL88">
        <v>41.08</v>
      </c>
      <c r="GM88">
        <v>41.02</v>
      </c>
      <c r="GN88">
        <v>41.22</v>
      </c>
      <c r="GO88">
        <v>41.2</v>
      </c>
      <c r="GP88">
        <v>41.11</v>
      </c>
      <c r="GQ88">
        <v>41.29</v>
      </c>
      <c r="GR88">
        <v>41.2</v>
      </c>
      <c r="GS88">
        <v>40.89</v>
      </c>
      <c r="GT88">
        <v>41.19</v>
      </c>
      <c r="GU88">
        <v>41.06</v>
      </c>
      <c r="GV88">
        <v>41.15</v>
      </c>
      <c r="GW88">
        <v>41.01</v>
      </c>
      <c r="GX88">
        <v>41.19</v>
      </c>
      <c r="GY88">
        <v>41.19</v>
      </c>
      <c r="GZ88">
        <v>41.08</v>
      </c>
      <c r="HA88">
        <v>41.1</v>
      </c>
      <c r="HB88">
        <v>41.11</v>
      </c>
      <c r="HC88">
        <v>41.09</v>
      </c>
      <c r="HD88">
        <v>41.02</v>
      </c>
      <c r="HE88">
        <v>40.94</v>
      </c>
      <c r="HF88">
        <v>41.16</v>
      </c>
      <c r="HG88">
        <v>41.15</v>
      </c>
      <c r="HH88">
        <v>41.09</v>
      </c>
      <c r="HI88">
        <v>40.93</v>
      </c>
      <c r="HJ88">
        <v>41</v>
      </c>
      <c r="HK88">
        <v>41</v>
      </c>
      <c r="HL88">
        <v>40.950000000000003</v>
      </c>
      <c r="HM88">
        <v>41.12</v>
      </c>
      <c r="HN88">
        <v>40.97</v>
      </c>
      <c r="HO88">
        <v>40.99</v>
      </c>
      <c r="HP88">
        <v>41.05</v>
      </c>
      <c r="HQ88">
        <v>40.97</v>
      </c>
      <c r="HR88">
        <v>41.04</v>
      </c>
      <c r="HS88">
        <v>40.82</v>
      </c>
      <c r="HT88">
        <v>40.74</v>
      </c>
      <c r="HU88">
        <v>41.11</v>
      </c>
      <c r="HV88">
        <v>41.12</v>
      </c>
      <c r="HW88">
        <v>40.93</v>
      </c>
      <c r="HX88">
        <v>41.23</v>
      </c>
      <c r="HY88">
        <v>41.18</v>
      </c>
      <c r="HZ88">
        <v>41.19</v>
      </c>
      <c r="IA88">
        <v>41.02</v>
      </c>
      <c r="IB88">
        <v>41.19</v>
      </c>
      <c r="IC88">
        <v>41.12</v>
      </c>
      <c r="ID88">
        <v>40.96</v>
      </c>
      <c r="IE88">
        <v>41.13</v>
      </c>
      <c r="IF88">
        <v>41.26</v>
      </c>
      <c r="IG88">
        <v>41</v>
      </c>
      <c r="IH88">
        <v>40.99</v>
      </c>
      <c r="II88">
        <v>41.14</v>
      </c>
      <c r="IJ88">
        <v>40.89</v>
      </c>
      <c r="IK88">
        <v>41.21</v>
      </c>
      <c r="IL88">
        <v>41.04</v>
      </c>
      <c r="IM88">
        <v>40.99</v>
      </c>
      <c r="IN88">
        <v>41.33</v>
      </c>
      <c r="IO88">
        <v>40.9</v>
      </c>
      <c r="IP88">
        <v>40.98</v>
      </c>
      <c r="IQ88">
        <v>40.909999999999997</v>
      </c>
      <c r="IR88">
        <v>41.18</v>
      </c>
      <c r="IS88">
        <v>40.96</v>
      </c>
      <c r="IT88">
        <v>40.86</v>
      </c>
      <c r="IU88">
        <v>41.09</v>
      </c>
      <c r="IV88">
        <v>40.82</v>
      </c>
      <c r="IW88">
        <v>41.15</v>
      </c>
      <c r="IX88">
        <v>41.12</v>
      </c>
      <c r="IY88">
        <v>40.97</v>
      </c>
      <c r="IZ88">
        <v>40.9</v>
      </c>
      <c r="JA88">
        <v>41.15</v>
      </c>
      <c r="JB88">
        <v>41.18</v>
      </c>
      <c r="JC88">
        <v>41</v>
      </c>
      <c r="JD88">
        <v>40.98</v>
      </c>
      <c r="JE88">
        <v>41</v>
      </c>
      <c r="JF88">
        <v>40.799999999999997</v>
      </c>
      <c r="JG88">
        <v>41.39</v>
      </c>
      <c r="JH88">
        <v>41.01</v>
      </c>
      <c r="JI88">
        <v>41.02</v>
      </c>
      <c r="JJ88">
        <v>41.19</v>
      </c>
      <c r="JK88">
        <v>41.23</v>
      </c>
      <c r="JL88">
        <v>41.08</v>
      </c>
      <c r="JM88">
        <v>40.93</v>
      </c>
      <c r="JN88">
        <v>41.12</v>
      </c>
      <c r="JO88">
        <v>41.16</v>
      </c>
      <c r="JP88">
        <v>41.06</v>
      </c>
      <c r="JQ88">
        <v>41.05</v>
      </c>
      <c r="JR88">
        <v>41.01</v>
      </c>
      <c r="JS88">
        <v>40.92</v>
      </c>
      <c r="JT88">
        <v>41.24</v>
      </c>
      <c r="JU88">
        <v>40.799999999999997</v>
      </c>
      <c r="JV88">
        <v>40.909999999999997</v>
      </c>
      <c r="JW88">
        <v>41.22</v>
      </c>
      <c r="JX88">
        <v>40.98</v>
      </c>
      <c r="JY88">
        <v>41.1</v>
      </c>
      <c r="JZ88">
        <v>41.13</v>
      </c>
      <c r="KA88">
        <v>41</v>
      </c>
      <c r="KB88">
        <v>41.03</v>
      </c>
      <c r="KC88">
        <v>41.04</v>
      </c>
      <c r="KD88">
        <v>40.909999999999997</v>
      </c>
      <c r="KE88">
        <v>41.07</v>
      </c>
      <c r="KF88">
        <v>40.98</v>
      </c>
      <c r="KG88">
        <v>40.94</v>
      </c>
      <c r="KH88">
        <v>41.12</v>
      </c>
      <c r="KI88">
        <v>40.86</v>
      </c>
      <c r="KJ88">
        <v>41.13</v>
      </c>
      <c r="KK88">
        <v>40.74</v>
      </c>
      <c r="KL88">
        <v>40.97</v>
      </c>
      <c r="KM88">
        <v>41.26</v>
      </c>
      <c r="KN88">
        <v>41.07</v>
      </c>
      <c r="KO88">
        <v>40.92</v>
      </c>
      <c r="KP88">
        <v>40.869999999999997</v>
      </c>
      <c r="KQ88">
        <v>41.04</v>
      </c>
      <c r="KR88">
        <v>40.97</v>
      </c>
      <c r="KS88">
        <v>41</v>
      </c>
      <c r="KT88">
        <v>41.13</v>
      </c>
      <c r="KU88">
        <v>41</v>
      </c>
      <c r="KV88">
        <v>41.03</v>
      </c>
      <c r="KW88">
        <v>41</v>
      </c>
      <c r="KX88">
        <v>40.99</v>
      </c>
      <c r="KY88">
        <v>40.98</v>
      </c>
      <c r="KZ88">
        <v>40.880000000000003</v>
      </c>
      <c r="LA88">
        <v>41</v>
      </c>
      <c r="LB88">
        <v>40.97</v>
      </c>
      <c r="LC88">
        <v>40.78</v>
      </c>
      <c r="LD88">
        <v>40.9</v>
      </c>
      <c r="LE88">
        <v>40.909999999999997</v>
      </c>
      <c r="LF88">
        <v>40.97</v>
      </c>
      <c r="LG88">
        <v>41.11</v>
      </c>
      <c r="LH88">
        <v>41.03</v>
      </c>
      <c r="LI88">
        <v>40.86</v>
      </c>
      <c r="LJ88">
        <v>41.05</v>
      </c>
      <c r="LK88">
        <v>41.07</v>
      </c>
      <c r="LL88">
        <v>41.11</v>
      </c>
      <c r="LM88">
        <v>41.1</v>
      </c>
      <c r="LN88">
        <v>40.97</v>
      </c>
      <c r="LO88">
        <v>40.93</v>
      </c>
      <c r="LP88">
        <v>40.99</v>
      </c>
      <c r="LQ88">
        <v>40.78</v>
      </c>
      <c r="LR88">
        <v>40.869999999999997</v>
      </c>
      <c r="LS88">
        <v>40.85</v>
      </c>
      <c r="LT88">
        <v>40.81</v>
      </c>
      <c r="LU88">
        <v>40.880000000000003</v>
      </c>
      <c r="LV88">
        <v>40.89</v>
      </c>
      <c r="LW88">
        <v>40.97</v>
      </c>
      <c r="LX88">
        <v>41.06</v>
      </c>
      <c r="LY88">
        <v>40.89</v>
      </c>
      <c r="LZ88">
        <v>41.27</v>
      </c>
      <c r="MA88">
        <v>40.950000000000003</v>
      </c>
      <c r="MB88">
        <v>40.94</v>
      </c>
      <c r="MC88">
        <v>41.05</v>
      </c>
      <c r="MD88">
        <v>40.96</v>
      </c>
      <c r="ME88">
        <v>41.02</v>
      </c>
      <c r="MF88">
        <v>40.72</v>
      </c>
      <c r="MG88">
        <v>40.98</v>
      </c>
      <c r="MH88">
        <v>40.76</v>
      </c>
      <c r="MI88">
        <v>40.94</v>
      </c>
      <c r="MJ88">
        <v>40.85</v>
      </c>
      <c r="MK88">
        <v>40.86</v>
      </c>
      <c r="ML88">
        <v>41.02</v>
      </c>
      <c r="MM88">
        <v>40.770000000000003</v>
      </c>
      <c r="MN88">
        <v>41.01</v>
      </c>
      <c r="MO88">
        <v>41</v>
      </c>
      <c r="MP88">
        <v>40.85</v>
      </c>
      <c r="MQ88">
        <v>40.770000000000003</v>
      </c>
      <c r="MR88">
        <v>40.86</v>
      </c>
      <c r="MS88">
        <v>40.700000000000003</v>
      </c>
    </row>
    <row r="89" spans="1:357" x14ac:dyDescent="0.3">
      <c r="A89">
        <v>102.44</v>
      </c>
      <c r="B89">
        <v>104.17</v>
      </c>
      <c r="C89">
        <v>105.39</v>
      </c>
      <c r="D89">
        <v>105.52</v>
      </c>
      <c r="E89">
        <v>103.64</v>
      </c>
      <c r="F89">
        <v>103.03</v>
      </c>
      <c r="G89">
        <v>104.12</v>
      </c>
      <c r="H89">
        <v>104.44</v>
      </c>
      <c r="I89">
        <v>100.02</v>
      </c>
      <c r="J89">
        <v>101.18</v>
      </c>
      <c r="K89">
        <v>101.84</v>
      </c>
      <c r="L89">
        <v>100.84</v>
      </c>
      <c r="M89">
        <v>101.1</v>
      </c>
      <c r="N89">
        <v>100.75</v>
      </c>
      <c r="O89">
        <v>101.54</v>
      </c>
      <c r="P89">
        <v>100.46</v>
      </c>
      <c r="Q89">
        <v>111.57</v>
      </c>
      <c r="R89">
        <v>113.59</v>
      </c>
      <c r="S89">
        <v>108.74</v>
      </c>
      <c r="T89">
        <v>113.7</v>
      </c>
      <c r="U89">
        <v>111.76</v>
      </c>
      <c r="V89">
        <v>109.81</v>
      </c>
      <c r="W89">
        <v>108.29</v>
      </c>
      <c r="X89">
        <v>107.77</v>
      </c>
      <c r="Y89">
        <v>112.73</v>
      </c>
      <c r="Z89">
        <v>115.68</v>
      </c>
      <c r="AA89">
        <v>106.37</v>
      </c>
      <c r="AB89">
        <v>116</v>
      </c>
      <c r="AC89">
        <v>111.22</v>
      </c>
      <c r="AD89">
        <v>115.42</v>
      </c>
      <c r="AE89">
        <v>114.97</v>
      </c>
      <c r="AF89">
        <v>111.96</v>
      </c>
      <c r="AG89">
        <v>98.25</v>
      </c>
      <c r="AH89">
        <v>104.05</v>
      </c>
      <c r="AI89">
        <v>104.12</v>
      </c>
      <c r="AJ89">
        <v>102.28</v>
      </c>
      <c r="AK89">
        <v>103.01</v>
      </c>
      <c r="AL89">
        <v>99.2</v>
      </c>
      <c r="AM89">
        <v>104.45</v>
      </c>
      <c r="AN89">
        <v>103.02</v>
      </c>
      <c r="AO89">
        <v>52.56</v>
      </c>
      <c r="AP89">
        <v>73.56</v>
      </c>
      <c r="AQ89">
        <v>8.16</v>
      </c>
      <c r="AR89">
        <v>8.34</v>
      </c>
      <c r="AS89">
        <v>65.78</v>
      </c>
      <c r="AT89">
        <v>80.36</v>
      </c>
      <c r="AU89">
        <v>86.99</v>
      </c>
      <c r="AV89">
        <v>87.69</v>
      </c>
      <c r="AW89">
        <v>41.89</v>
      </c>
      <c r="AX89">
        <v>41.81</v>
      </c>
      <c r="AY89">
        <v>41.82</v>
      </c>
      <c r="AZ89">
        <v>41.88</v>
      </c>
      <c r="BA89">
        <v>41.78</v>
      </c>
      <c r="BB89">
        <v>41.7</v>
      </c>
      <c r="BC89">
        <v>41.82</v>
      </c>
      <c r="BD89">
        <v>41.4</v>
      </c>
      <c r="BE89">
        <v>41.53</v>
      </c>
      <c r="BF89">
        <v>41.65</v>
      </c>
      <c r="BG89">
        <v>41.69</v>
      </c>
      <c r="BH89">
        <v>41.66</v>
      </c>
      <c r="BI89">
        <v>41.3</v>
      </c>
      <c r="BJ89">
        <v>41.51</v>
      </c>
      <c r="BK89">
        <v>41.65</v>
      </c>
      <c r="BL89">
        <v>41.62</v>
      </c>
      <c r="BM89">
        <v>41.32</v>
      </c>
      <c r="BN89">
        <v>41.54</v>
      </c>
      <c r="BO89">
        <v>41.51</v>
      </c>
      <c r="BP89">
        <v>41.36</v>
      </c>
      <c r="BQ89">
        <v>41.28</v>
      </c>
      <c r="BR89">
        <v>41.58</v>
      </c>
      <c r="BS89">
        <v>41.36</v>
      </c>
      <c r="BT89">
        <v>41.44</v>
      </c>
      <c r="BU89">
        <v>41.42</v>
      </c>
      <c r="BV89">
        <v>41.29</v>
      </c>
      <c r="BW89">
        <v>41.2</v>
      </c>
      <c r="BX89">
        <v>41.37</v>
      </c>
      <c r="BY89">
        <v>41.1</v>
      </c>
      <c r="BZ89">
        <v>41.28</v>
      </c>
      <c r="CA89">
        <v>41.51</v>
      </c>
      <c r="CB89">
        <v>41.26</v>
      </c>
      <c r="CC89">
        <v>41.49</v>
      </c>
      <c r="CD89">
        <v>41.26</v>
      </c>
      <c r="CE89">
        <v>41.3</v>
      </c>
      <c r="CF89">
        <v>41.29</v>
      </c>
      <c r="CG89">
        <v>41.18</v>
      </c>
      <c r="CH89">
        <v>41.26</v>
      </c>
      <c r="CI89">
        <v>41.31</v>
      </c>
      <c r="CJ89">
        <v>41.21</v>
      </c>
      <c r="CK89">
        <v>41.12</v>
      </c>
      <c r="CL89">
        <v>41.33</v>
      </c>
      <c r="CM89">
        <v>41.17</v>
      </c>
      <c r="CN89">
        <v>41.37</v>
      </c>
      <c r="CO89">
        <v>41.22</v>
      </c>
      <c r="CP89">
        <v>41.29</v>
      </c>
      <c r="CQ89">
        <v>41.39</v>
      </c>
      <c r="CR89">
        <v>41.08</v>
      </c>
      <c r="CS89">
        <v>41.25</v>
      </c>
      <c r="CT89">
        <v>41.24</v>
      </c>
      <c r="CU89">
        <v>41.24</v>
      </c>
      <c r="CV89">
        <v>41.21</v>
      </c>
      <c r="CW89">
        <v>41.19</v>
      </c>
      <c r="CX89">
        <v>41.26</v>
      </c>
      <c r="CY89">
        <v>41.42</v>
      </c>
      <c r="CZ89">
        <v>41.08</v>
      </c>
      <c r="DA89">
        <v>41.24</v>
      </c>
      <c r="DB89">
        <v>41.04</v>
      </c>
      <c r="DC89">
        <v>41.2</v>
      </c>
      <c r="DD89">
        <v>41.27</v>
      </c>
      <c r="DE89">
        <v>41.28</v>
      </c>
      <c r="DF89">
        <v>41.2</v>
      </c>
      <c r="DG89">
        <v>41.13</v>
      </c>
      <c r="DH89">
        <v>41.15</v>
      </c>
      <c r="DI89">
        <v>41.27</v>
      </c>
      <c r="DJ89">
        <v>41.16</v>
      </c>
      <c r="DK89">
        <v>41.42</v>
      </c>
      <c r="DL89">
        <v>41.28</v>
      </c>
      <c r="DM89">
        <v>41.44</v>
      </c>
      <c r="DN89">
        <v>41.28</v>
      </c>
      <c r="DO89">
        <v>41.27</v>
      </c>
      <c r="DP89">
        <v>41.3</v>
      </c>
      <c r="DQ89">
        <v>41.42</v>
      </c>
      <c r="DR89">
        <v>41.24</v>
      </c>
      <c r="DS89">
        <v>41.11</v>
      </c>
      <c r="DT89">
        <v>41.3</v>
      </c>
      <c r="DU89">
        <v>41.25</v>
      </c>
      <c r="DV89">
        <v>41.35</v>
      </c>
      <c r="DW89">
        <v>41.4</v>
      </c>
      <c r="DX89">
        <v>41.28</v>
      </c>
      <c r="DY89">
        <v>41.27</v>
      </c>
      <c r="DZ89">
        <v>41.27</v>
      </c>
      <c r="EA89">
        <v>41.18</v>
      </c>
      <c r="EB89">
        <v>41.34</v>
      </c>
      <c r="EC89">
        <v>41.04</v>
      </c>
      <c r="ED89">
        <v>41.3</v>
      </c>
      <c r="EE89">
        <v>41.11</v>
      </c>
      <c r="EF89">
        <v>41.22</v>
      </c>
      <c r="EG89">
        <v>41.05</v>
      </c>
      <c r="EH89">
        <v>41.4</v>
      </c>
      <c r="EI89">
        <v>41.31</v>
      </c>
      <c r="EJ89">
        <v>41.28</v>
      </c>
      <c r="EK89">
        <v>41.06</v>
      </c>
      <c r="EL89">
        <v>41.24</v>
      </c>
      <c r="EM89">
        <v>41.17</v>
      </c>
      <c r="EN89">
        <v>41.18</v>
      </c>
      <c r="EO89">
        <v>41.17</v>
      </c>
      <c r="EP89">
        <v>41.35</v>
      </c>
      <c r="EQ89">
        <v>41.26</v>
      </c>
      <c r="ER89">
        <v>41.04</v>
      </c>
      <c r="ES89">
        <v>41.05</v>
      </c>
      <c r="ET89">
        <v>41.18</v>
      </c>
      <c r="EU89">
        <v>41.24</v>
      </c>
      <c r="EV89">
        <v>41.24</v>
      </c>
      <c r="EW89">
        <v>41.12</v>
      </c>
      <c r="EX89">
        <v>41.14</v>
      </c>
      <c r="EY89">
        <v>41.2</v>
      </c>
      <c r="EZ89">
        <v>41.38</v>
      </c>
      <c r="FA89">
        <v>41.1</v>
      </c>
      <c r="FB89">
        <v>41.23</v>
      </c>
      <c r="FC89">
        <v>41.16</v>
      </c>
      <c r="FD89">
        <v>41.3</v>
      </c>
      <c r="FE89">
        <v>41.26</v>
      </c>
      <c r="FF89">
        <v>41.31</v>
      </c>
      <c r="FG89">
        <v>41.16</v>
      </c>
      <c r="FH89">
        <v>41.15</v>
      </c>
      <c r="FI89">
        <v>41.21</v>
      </c>
      <c r="FJ89">
        <v>41.2</v>
      </c>
      <c r="FK89">
        <v>41.38</v>
      </c>
      <c r="FL89">
        <v>41.08</v>
      </c>
      <c r="FM89">
        <v>41.22</v>
      </c>
      <c r="FN89">
        <v>41.27</v>
      </c>
      <c r="FO89">
        <v>41.29</v>
      </c>
      <c r="FP89">
        <v>41.22</v>
      </c>
      <c r="FQ89">
        <v>41.16</v>
      </c>
      <c r="FR89">
        <v>41.36</v>
      </c>
      <c r="FS89">
        <v>41</v>
      </c>
      <c r="FT89">
        <v>41.38</v>
      </c>
      <c r="FU89">
        <v>41.24</v>
      </c>
      <c r="FV89">
        <v>41.28</v>
      </c>
      <c r="FW89">
        <v>41.13</v>
      </c>
      <c r="FX89">
        <v>41.39</v>
      </c>
      <c r="FY89">
        <v>41.27</v>
      </c>
      <c r="FZ89">
        <v>41.04</v>
      </c>
      <c r="GA89">
        <v>41.24</v>
      </c>
      <c r="GB89">
        <v>41.06</v>
      </c>
      <c r="GC89">
        <v>41.21</v>
      </c>
      <c r="GD89">
        <v>41.2</v>
      </c>
      <c r="GE89">
        <v>40.99</v>
      </c>
      <c r="GF89">
        <v>41.09</v>
      </c>
      <c r="GG89">
        <v>41.07</v>
      </c>
      <c r="GH89">
        <v>41.25</v>
      </c>
      <c r="GI89">
        <v>40.9</v>
      </c>
      <c r="GJ89">
        <v>40.94</v>
      </c>
      <c r="GK89">
        <v>41.11</v>
      </c>
      <c r="GL89">
        <v>41.39</v>
      </c>
      <c r="GM89">
        <v>41.04</v>
      </c>
      <c r="GN89">
        <v>41.37</v>
      </c>
      <c r="GO89">
        <v>41.27</v>
      </c>
      <c r="GP89">
        <v>41.35</v>
      </c>
      <c r="GQ89">
        <v>40.92</v>
      </c>
      <c r="GR89">
        <v>41.08</v>
      </c>
      <c r="GS89">
        <v>41.09</v>
      </c>
      <c r="GT89">
        <v>41.28</v>
      </c>
      <c r="GU89">
        <v>41.26</v>
      </c>
      <c r="GV89">
        <v>41.13</v>
      </c>
      <c r="GW89">
        <v>41.16</v>
      </c>
      <c r="GX89">
        <v>41.23</v>
      </c>
      <c r="GY89">
        <v>41.01</v>
      </c>
      <c r="GZ89">
        <v>41.22</v>
      </c>
      <c r="HA89">
        <v>41.13</v>
      </c>
      <c r="HB89">
        <v>41.09</v>
      </c>
      <c r="HC89">
        <v>41.21</v>
      </c>
      <c r="HD89">
        <v>41.04</v>
      </c>
      <c r="HE89">
        <v>41.19</v>
      </c>
      <c r="HF89">
        <v>41.12</v>
      </c>
      <c r="HG89">
        <v>40.98</v>
      </c>
      <c r="HH89">
        <v>41.46</v>
      </c>
      <c r="HI89">
        <v>41.2</v>
      </c>
      <c r="HJ89">
        <v>41</v>
      </c>
      <c r="HK89">
        <v>41.04</v>
      </c>
      <c r="HL89">
        <v>41</v>
      </c>
      <c r="HM89">
        <v>41.09</v>
      </c>
      <c r="HN89">
        <v>41.11</v>
      </c>
      <c r="HO89">
        <v>40.99</v>
      </c>
      <c r="HP89">
        <v>41.02</v>
      </c>
      <c r="HQ89">
        <v>41.11</v>
      </c>
      <c r="HR89">
        <v>41.12</v>
      </c>
      <c r="HS89">
        <v>41.11</v>
      </c>
      <c r="HT89">
        <v>41.06</v>
      </c>
      <c r="HU89">
        <v>40.96</v>
      </c>
      <c r="HV89">
        <v>41.07</v>
      </c>
      <c r="HW89">
        <v>40.98</v>
      </c>
      <c r="HX89">
        <v>41.09</v>
      </c>
      <c r="HY89">
        <v>41.03</v>
      </c>
      <c r="HZ89">
        <v>41.03</v>
      </c>
      <c r="IA89">
        <v>41.18</v>
      </c>
      <c r="IB89">
        <v>41.06</v>
      </c>
      <c r="IC89">
        <v>41</v>
      </c>
      <c r="ID89">
        <v>41.13</v>
      </c>
      <c r="IE89">
        <v>41.22</v>
      </c>
      <c r="IF89">
        <v>41.15</v>
      </c>
      <c r="IG89">
        <v>41.36</v>
      </c>
      <c r="IH89">
        <v>41.32</v>
      </c>
      <c r="II89">
        <v>41.11</v>
      </c>
      <c r="IJ89">
        <v>41.08</v>
      </c>
      <c r="IK89">
        <v>41.17</v>
      </c>
      <c r="IL89">
        <v>41.19</v>
      </c>
      <c r="IM89">
        <v>41.15</v>
      </c>
      <c r="IN89">
        <v>41.06</v>
      </c>
      <c r="IO89">
        <v>41.36</v>
      </c>
      <c r="IP89">
        <v>40.92</v>
      </c>
      <c r="IQ89">
        <v>41.04</v>
      </c>
      <c r="IR89">
        <v>41.01</v>
      </c>
      <c r="IS89">
        <v>41.07</v>
      </c>
      <c r="IT89">
        <v>41.04</v>
      </c>
      <c r="IU89">
        <v>41.05</v>
      </c>
      <c r="IV89">
        <v>41.22</v>
      </c>
      <c r="IW89">
        <v>41.09</v>
      </c>
      <c r="IX89">
        <v>40.94</v>
      </c>
      <c r="IY89">
        <v>40.99</v>
      </c>
      <c r="IZ89">
        <v>40.99</v>
      </c>
      <c r="JA89">
        <v>41.14</v>
      </c>
      <c r="JB89">
        <v>41.2</v>
      </c>
      <c r="JC89">
        <v>41.12</v>
      </c>
      <c r="JD89">
        <v>41.29</v>
      </c>
      <c r="JE89">
        <v>41.23</v>
      </c>
      <c r="JF89">
        <v>41.08</v>
      </c>
      <c r="JG89">
        <v>41.18</v>
      </c>
      <c r="JH89">
        <v>41.21</v>
      </c>
      <c r="JI89">
        <v>41.16</v>
      </c>
      <c r="JJ89">
        <v>41.33</v>
      </c>
      <c r="JK89">
        <v>41.17</v>
      </c>
      <c r="JL89">
        <v>41.01</v>
      </c>
      <c r="JM89">
        <v>41.05</v>
      </c>
      <c r="JN89">
        <v>41.1</v>
      </c>
      <c r="JO89">
        <v>41.24</v>
      </c>
      <c r="JP89">
        <v>41.23</v>
      </c>
      <c r="JQ89">
        <v>40.97</v>
      </c>
      <c r="JR89">
        <v>41.11</v>
      </c>
      <c r="JS89">
        <v>41.07</v>
      </c>
      <c r="JT89">
        <v>41.28</v>
      </c>
      <c r="JU89">
        <v>40.92</v>
      </c>
      <c r="JV89">
        <v>41.09</v>
      </c>
      <c r="JW89">
        <v>40.96</v>
      </c>
      <c r="JX89">
        <v>40.94</v>
      </c>
      <c r="JY89">
        <v>41.11</v>
      </c>
      <c r="JZ89">
        <v>41.22</v>
      </c>
      <c r="KA89">
        <v>41.19</v>
      </c>
      <c r="KB89">
        <v>41.29</v>
      </c>
      <c r="KC89">
        <v>41.02</v>
      </c>
      <c r="KD89">
        <v>41.22</v>
      </c>
      <c r="KE89">
        <v>41.08</v>
      </c>
      <c r="KF89">
        <v>41.2</v>
      </c>
      <c r="KG89">
        <v>41.08</v>
      </c>
      <c r="KH89">
        <v>41</v>
      </c>
      <c r="KI89">
        <v>41.06</v>
      </c>
      <c r="KJ89">
        <v>41.07</v>
      </c>
      <c r="KK89">
        <v>41.01</v>
      </c>
      <c r="KL89">
        <v>41.02</v>
      </c>
      <c r="KM89">
        <v>40.94</v>
      </c>
      <c r="KN89">
        <v>40.81</v>
      </c>
      <c r="KO89">
        <v>41.18</v>
      </c>
      <c r="KP89">
        <v>41.18</v>
      </c>
      <c r="KQ89">
        <v>41.23</v>
      </c>
      <c r="KR89">
        <v>41.02</v>
      </c>
      <c r="KS89">
        <v>41.07</v>
      </c>
      <c r="KT89">
        <v>41.01</v>
      </c>
      <c r="KU89">
        <v>40.93</v>
      </c>
      <c r="KV89">
        <v>41.02</v>
      </c>
      <c r="KW89">
        <v>41.12</v>
      </c>
      <c r="KX89">
        <v>41.1</v>
      </c>
      <c r="KY89">
        <v>40.98</v>
      </c>
      <c r="KZ89">
        <v>41.06</v>
      </c>
      <c r="LA89">
        <v>41.06</v>
      </c>
      <c r="LB89">
        <v>41.03</v>
      </c>
      <c r="LC89">
        <v>41.23</v>
      </c>
      <c r="LD89">
        <v>40.86</v>
      </c>
      <c r="LE89">
        <v>41.19</v>
      </c>
      <c r="LF89">
        <v>41.15</v>
      </c>
      <c r="LG89">
        <v>41.11</v>
      </c>
      <c r="LH89">
        <v>41.08</v>
      </c>
      <c r="LI89">
        <v>41.14</v>
      </c>
      <c r="LJ89">
        <v>41.03</v>
      </c>
      <c r="LK89">
        <v>40.85</v>
      </c>
      <c r="LL89">
        <v>40.98</v>
      </c>
      <c r="LM89">
        <v>41.39</v>
      </c>
      <c r="LN89">
        <v>41.06</v>
      </c>
      <c r="LO89">
        <v>41.34</v>
      </c>
      <c r="LP89">
        <v>41.01</v>
      </c>
      <c r="LQ89">
        <v>41.02</v>
      </c>
      <c r="LR89">
        <v>41.39</v>
      </c>
      <c r="LS89">
        <v>40.86</v>
      </c>
      <c r="LT89">
        <v>41.17</v>
      </c>
      <c r="LU89">
        <v>40.950000000000003</v>
      </c>
      <c r="LV89">
        <v>41.18</v>
      </c>
      <c r="LW89">
        <v>41.02</v>
      </c>
      <c r="LX89">
        <v>41.11</v>
      </c>
      <c r="LY89">
        <v>40.83</v>
      </c>
      <c r="LZ89">
        <v>41.1</v>
      </c>
      <c r="MA89">
        <v>41.28</v>
      </c>
      <c r="MB89">
        <v>41.01</v>
      </c>
      <c r="MC89">
        <v>40.880000000000003</v>
      </c>
      <c r="MD89">
        <v>41.08</v>
      </c>
      <c r="ME89">
        <v>41.01</v>
      </c>
      <c r="MF89">
        <v>41.02</v>
      </c>
      <c r="MG89">
        <v>40.96</v>
      </c>
      <c r="MH89">
        <v>40.97</v>
      </c>
      <c r="MI89">
        <v>40.82</v>
      </c>
      <c r="MJ89">
        <v>40.93</v>
      </c>
      <c r="MK89">
        <v>41.01</v>
      </c>
      <c r="ML89">
        <v>40.97</v>
      </c>
      <c r="MM89">
        <v>41.02</v>
      </c>
      <c r="MN89">
        <v>41.21</v>
      </c>
      <c r="MO89">
        <v>40.840000000000003</v>
      </c>
      <c r="MP89">
        <v>41.01</v>
      </c>
      <c r="MQ89">
        <v>41.1</v>
      </c>
      <c r="MR89">
        <v>41.08</v>
      </c>
      <c r="MS89">
        <v>41.01</v>
      </c>
    </row>
    <row r="90" spans="1:357" x14ac:dyDescent="0.3">
      <c r="A90">
        <v>102.5</v>
      </c>
      <c r="B90">
        <v>102.93</v>
      </c>
      <c r="C90">
        <v>103.61</v>
      </c>
      <c r="D90">
        <v>105.3</v>
      </c>
      <c r="E90">
        <v>104.32</v>
      </c>
      <c r="F90">
        <v>103.93</v>
      </c>
      <c r="G90">
        <v>104.26</v>
      </c>
      <c r="H90">
        <v>103.08</v>
      </c>
      <c r="I90">
        <v>100.66</v>
      </c>
      <c r="J90">
        <v>101.01</v>
      </c>
      <c r="K90">
        <v>101.61</v>
      </c>
      <c r="L90">
        <v>101.1</v>
      </c>
      <c r="M90">
        <v>101.96</v>
      </c>
      <c r="N90">
        <v>101</v>
      </c>
      <c r="O90">
        <v>101.18</v>
      </c>
      <c r="P90">
        <v>100.04</v>
      </c>
      <c r="Q90">
        <v>110.56</v>
      </c>
      <c r="R90">
        <v>113.22</v>
      </c>
      <c r="S90">
        <v>108.94</v>
      </c>
      <c r="T90">
        <v>114.39</v>
      </c>
      <c r="U90">
        <v>110.53</v>
      </c>
      <c r="V90">
        <v>108.3</v>
      </c>
      <c r="W90">
        <v>107.34</v>
      </c>
      <c r="X90">
        <v>106.86</v>
      </c>
      <c r="Y90">
        <v>112.37</v>
      </c>
      <c r="Z90">
        <v>115.77</v>
      </c>
      <c r="AA90">
        <v>106.05</v>
      </c>
      <c r="AB90">
        <v>117.09</v>
      </c>
      <c r="AC90">
        <v>111.99</v>
      </c>
      <c r="AD90">
        <v>114.69</v>
      </c>
      <c r="AE90">
        <v>113.39</v>
      </c>
      <c r="AF90">
        <v>112.39</v>
      </c>
      <c r="AG90">
        <v>100.08</v>
      </c>
      <c r="AH90">
        <v>104.07</v>
      </c>
      <c r="AI90">
        <v>103.41</v>
      </c>
      <c r="AJ90">
        <v>102.91</v>
      </c>
      <c r="AK90">
        <v>104.78</v>
      </c>
      <c r="AL90">
        <v>100.4</v>
      </c>
      <c r="AM90">
        <v>104.22</v>
      </c>
      <c r="AN90">
        <v>103.5</v>
      </c>
      <c r="AO90">
        <v>55.48</v>
      </c>
      <c r="AP90">
        <v>75.45</v>
      </c>
      <c r="AQ90">
        <v>8.18</v>
      </c>
      <c r="AR90">
        <v>8.4499999999999993</v>
      </c>
      <c r="AS90">
        <v>69.19</v>
      </c>
      <c r="AT90">
        <v>82.63</v>
      </c>
      <c r="AU90">
        <v>88.53</v>
      </c>
      <c r="AV90">
        <v>89.59</v>
      </c>
      <c r="AW90">
        <v>63.35</v>
      </c>
      <c r="AX90">
        <v>66.17</v>
      </c>
      <c r="AY90">
        <v>68.95</v>
      </c>
      <c r="AZ90">
        <v>71.62</v>
      </c>
      <c r="BA90">
        <v>61.02</v>
      </c>
      <c r="BB90">
        <v>49.44</v>
      </c>
      <c r="BC90">
        <v>46.63</v>
      </c>
      <c r="BD90">
        <v>45.61</v>
      </c>
      <c r="BE90">
        <v>45.04</v>
      </c>
      <c r="BF90">
        <v>44.21</v>
      </c>
      <c r="BG90">
        <v>43.71</v>
      </c>
      <c r="BH90">
        <v>43.15</v>
      </c>
      <c r="BI90">
        <v>42.9</v>
      </c>
      <c r="BJ90">
        <v>42.78</v>
      </c>
      <c r="BK90">
        <v>42.56</v>
      </c>
      <c r="BL90">
        <v>42.49</v>
      </c>
      <c r="BM90">
        <v>42.19</v>
      </c>
      <c r="BN90">
        <v>42.24</v>
      </c>
      <c r="BO90">
        <v>42.06</v>
      </c>
      <c r="BP90">
        <v>41.98</v>
      </c>
      <c r="BQ90">
        <v>41.94</v>
      </c>
      <c r="BR90">
        <v>41.74</v>
      </c>
      <c r="BS90">
        <v>41.75</v>
      </c>
      <c r="BT90">
        <v>41.89</v>
      </c>
      <c r="BU90">
        <v>41.77</v>
      </c>
      <c r="BV90">
        <v>41.76</v>
      </c>
      <c r="BW90">
        <v>41.78</v>
      </c>
      <c r="BX90">
        <v>41.81</v>
      </c>
      <c r="BY90">
        <v>41.69</v>
      </c>
      <c r="BZ90">
        <v>41.55</v>
      </c>
      <c r="CA90">
        <v>41.51</v>
      </c>
      <c r="CB90">
        <v>41.64</v>
      </c>
      <c r="CC90">
        <v>41.51</v>
      </c>
      <c r="CD90">
        <v>41.47</v>
      </c>
      <c r="CE90">
        <v>41.4</v>
      </c>
      <c r="CF90">
        <v>41.49</v>
      </c>
      <c r="CG90">
        <v>41.35</v>
      </c>
      <c r="CH90">
        <v>41.5</v>
      </c>
      <c r="CI90">
        <v>41.4</v>
      </c>
      <c r="CJ90">
        <v>41.43</v>
      </c>
      <c r="CK90">
        <v>41.28</v>
      </c>
      <c r="CL90">
        <v>41.34</v>
      </c>
      <c r="CM90">
        <v>41.21</v>
      </c>
      <c r="CN90">
        <v>41.19</v>
      </c>
      <c r="CO90">
        <v>41.14</v>
      </c>
      <c r="CP90">
        <v>41.29</v>
      </c>
      <c r="CQ90">
        <v>41.09</v>
      </c>
      <c r="CR90">
        <v>41.01</v>
      </c>
      <c r="CS90">
        <v>41.09</v>
      </c>
      <c r="CT90">
        <v>41.06</v>
      </c>
      <c r="CU90">
        <v>40.98</v>
      </c>
      <c r="CV90">
        <v>41.1</v>
      </c>
      <c r="CW90">
        <v>41.12</v>
      </c>
      <c r="CX90">
        <v>40.97</v>
      </c>
      <c r="CY90">
        <v>41.06</v>
      </c>
      <c r="CZ90">
        <v>41.02</v>
      </c>
      <c r="DA90">
        <v>40.93</v>
      </c>
      <c r="DB90">
        <v>40.92</v>
      </c>
      <c r="DC90">
        <v>40.94</v>
      </c>
      <c r="DD90">
        <v>40.85</v>
      </c>
      <c r="DE90">
        <v>40.85</v>
      </c>
      <c r="DF90">
        <v>40.880000000000003</v>
      </c>
      <c r="DG90">
        <v>40.94</v>
      </c>
      <c r="DH90">
        <v>40.950000000000003</v>
      </c>
      <c r="DI90">
        <v>40.92</v>
      </c>
      <c r="DJ90">
        <v>40.840000000000003</v>
      </c>
      <c r="DK90">
        <v>40.82</v>
      </c>
      <c r="DL90">
        <v>40.92</v>
      </c>
      <c r="DM90">
        <v>40.83</v>
      </c>
      <c r="DN90">
        <v>40.700000000000003</v>
      </c>
      <c r="DO90">
        <v>40.85</v>
      </c>
      <c r="DP90">
        <v>40.61</v>
      </c>
      <c r="DQ90">
        <v>40.78</v>
      </c>
      <c r="DR90">
        <v>40.6</v>
      </c>
      <c r="DS90">
        <v>40.51</v>
      </c>
      <c r="DT90">
        <v>40.71</v>
      </c>
      <c r="DU90">
        <v>40.58</v>
      </c>
      <c r="DV90">
        <v>40.659999999999997</v>
      </c>
      <c r="DW90">
        <v>40.659999999999997</v>
      </c>
      <c r="DX90">
        <v>40.61</v>
      </c>
      <c r="DY90">
        <v>40.71</v>
      </c>
      <c r="DZ90">
        <v>40.75</v>
      </c>
      <c r="EA90">
        <v>40.549999999999997</v>
      </c>
      <c r="EB90">
        <v>40.76</v>
      </c>
      <c r="EC90">
        <v>40.69</v>
      </c>
      <c r="ED90">
        <v>40.549999999999997</v>
      </c>
      <c r="EE90">
        <v>40.56</v>
      </c>
      <c r="EF90">
        <v>40.64</v>
      </c>
      <c r="EG90">
        <v>40.53</v>
      </c>
      <c r="EH90">
        <v>40.4</v>
      </c>
      <c r="EI90">
        <v>40.47</v>
      </c>
      <c r="EJ90">
        <v>40.520000000000003</v>
      </c>
      <c r="EK90">
        <v>40.65</v>
      </c>
      <c r="EL90">
        <v>40.36</v>
      </c>
      <c r="EM90">
        <v>40.450000000000003</v>
      </c>
      <c r="EN90">
        <v>40.68</v>
      </c>
      <c r="EO90">
        <v>40.54</v>
      </c>
      <c r="EP90">
        <v>40.49</v>
      </c>
      <c r="EQ90">
        <v>40.56</v>
      </c>
      <c r="ER90">
        <v>40.44</v>
      </c>
      <c r="ES90">
        <v>40.49</v>
      </c>
      <c r="ET90">
        <v>40.47</v>
      </c>
      <c r="EU90">
        <v>40.43</v>
      </c>
      <c r="EV90">
        <v>40.42</v>
      </c>
      <c r="EW90">
        <v>40.450000000000003</v>
      </c>
      <c r="EX90">
        <v>40.409999999999997</v>
      </c>
      <c r="EY90">
        <v>40.450000000000003</v>
      </c>
      <c r="EZ90">
        <v>40.39</v>
      </c>
      <c r="FA90">
        <v>40.33</v>
      </c>
      <c r="FB90">
        <v>40.26</v>
      </c>
      <c r="FC90">
        <v>40.14</v>
      </c>
      <c r="FD90">
        <v>40.44</v>
      </c>
      <c r="FE90">
        <v>40.39</v>
      </c>
      <c r="FF90">
        <v>40.51</v>
      </c>
      <c r="FG90">
        <v>40.54</v>
      </c>
      <c r="FH90">
        <v>40.33</v>
      </c>
      <c r="FI90">
        <v>40.4</v>
      </c>
      <c r="FJ90">
        <v>40.31</v>
      </c>
      <c r="FK90">
        <v>40.36</v>
      </c>
      <c r="FL90">
        <v>40.5</v>
      </c>
      <c r="FM90">
        <v>40.21</v>
      </c>
      <c r="FN90">
        <v>40.49</v>
      </c>
      <c r="FO90">
        <v>40.33</v>
      </c>
      <c r="FP90">
        <v>40.369999999999997</v>
      </c>
      <c r="FQ90">
        <v>40.630000000000003</v>
      </c>
      <c r="FR90">
        <v>40.33</v>
      </c>
      <c r="FS90">
        <v>40.28</v>
      </c>
      <c r="FT90">
        <v>40.5</v>
      </c>
      <c r="FU90">
        <v>40.229999999999997</v>
      </c>
      <c r="FV90">
        <v>40.409999999999997</v>
      </c>
      <c r="FW90">
        <v>40.21</v>
      </c>
      <c r="FX90">
        <v>40.369999999999997</v>
      </c>
      <c r="FY90">
        <v>40.31</v>
      </c>
      <c r="FZ90">
        <v>40.32</v>
      </c>
      <c r="GA90">
        <v>40.42</v>
      </c>
      <c r="GB90">
        <v>40.15</v>
      </c>
      <c r="GC90">
        <v>40.409999999999997</v>
      </c>
      <c r="GD90">
        <v>40.44</v>
      </c>
      <c r="GE90">
        <v>40.31</v>
      </c>
      <c r="GF90">
        <v>40.299999999999997</v>
      </c>
      <c r="GG90">
        <v>40.42</v>
      </c>
      <c r="GH90">
        <v>40.409999999999997</v>
      </c>
      <c r="GI90">
        <v>40.340000000000003</v>
      </c>
      <c r="GJ90">
        <v>40.4</v>
      </c>
      <c r="GK90">
        <v>40.39</v>
      </c>
      <c r="GL90">
        <v>40.43</v>
      </c>
      <c r="GM90">
        <v>40.4</v>
      </c>
      <c r="GN90">
        <v>40.33</v>
      </c>
      <c r="GO90">
        <v>40.31</v>
      </c>
      <c r="GP90">
        <v>40.25</v>
      </c>
      <c r="GQ90">
        <v>40.28</v>
      </c>
      <c r="GR90">
        <v>40.39</v>
      </c>
      <c r="GS90">
        <v>40.380000000000003</v>
      </c>
      <c r="GT90">
        <v>40.43</v>
      </c>
      <c r="GU90">
        <v>40.42</v>
      </c>
      <c r="GV90">
        <v>40.42</v>
      </c>
      <c r="GW90">
        <v>40.4</v>
      </c>
      <c r="GX90">
        <v>40.39</v>
      </c>
      <c r="GY90">
        <v>40.39</v>
      </c>
      <c r="GZ90">
        <v>40.200000000000003</v>
      </c>
      <c r="HA90">
        <v>40.49</v>
      </c>
      <c r="HB90">
        <v>40.24</v>
      </c>
      <c r="HC90">
        <v>40.18</v>
      </c>
      <c r="HD90">
        <v>40.270000000000003</v>
      </c>
      <c r="HE90">
        <v>40.26</v>
      </c>
      <c r="HF90">
        <v>40.24</v>
      </c>
      <c r="HG90">
        <v>40.36</v>
      </c>
      <c r="HH90">
        <v>40.31</v>
      </c>
      <c r="HI90">
        <v>40.32</v>
      </c>
      <c r="HJ90">
        <v>40.159999999999997</v>
      </c>
      <c r="HK90">
        <v>40.299999999999997</v>
      </c>
      <c r="HL90">
        <v>40.18</v>
      </c>
      <c r="HM90">
        <v>40.299999999999997</v>
      </c>
      <c r="HN90">
        <v>40.43</v>
      </c>
      <c r="HO90">
        <v>40.21</v>
      </c>
      <c r="HP90">
        <v>40.200000000000003</v>
      </c>
      <c r="HQ90">
        <v>40.43</v>
      </c>
      <c r="HR90">
        <v>40.19</v>
      </c>
      <c r="HS90">
        <v>40.06</v>
      </c>
      <c r="HT90">
        <v>40.01</v>
      </c>
      <c r="HU90">
        <v>40.270000000000003</v>
      </c>
      <c r="HV90">
        <v>40.200000000000003</v>
      </c>
      <c r="HW90">
        <v>40.22</v>
      </c>
      <c r="HX90">
        <v>40.14</v>
      </c>
      <c r="HY90">
        <v>39.97</v>
      </c>
      <c r="HZ90">
        <v>40.049999999999997</v>
      </c>
      <c r="IA90">
        <v>40.04</v>
      </c>
      <c r="IB90">
        <v>40.15</v>
      </c>
      <c r="IC90">
        <v>40.08</v>
      </c>
      <c r="ID90">
        <v>40.22</v>
      </c>
      <c r="IE90">
        <v>40.21</v>
      </c>
      <c r="IF90">
        <v>40.21</v>
      </c>
      <c r="IG90">
        <v>40.21</v>
      </c>
      <c r="IH90">
        <v>40.04</v>
      </c>
      <c r="II90">
        <v>40.159999999999997</v>
      </c>
      <c r="IJ90">
        <v>40.020000000000003</v>
      </c>
      <c r="IK90">
        <v>40</v>
      </c>
      <c r="IL90">
        <v>40.21</v>
      </c>
      <c r="IM90">
        <v>39.85</v>
      </c>
      <c r="IN90">
        <v>40.21</v>
      </c>
      <c r="IO90">
        <v>40.130000000000003</v>
      </c>
      <c r="IP90">
        <v>40.1</v>
      </c>
      <c r="IQ90">
        <v>40.06</v>
      </c>
      <c r="IR90">
        <v>40.01</v>
      </c>
      <c r="IS90">
        <v>40.119999999999997</v>
      </c>
      <c r="IT90">
        <v>40.21</v>
      </c>
      <c r="IU90">
        <v>40</v>
      </c>
      <c r="IV90">
        <v>40.049999999999997</v>
      </c>
      <c r="IW90">
        <v>40.159999999999997</v>
      </c>
      <c r="IX90">
        <v>40.119999999999997</v>
      </c>
      <c r="IY90">
        <v>40.03</v>
      </c>
      <c r="IZ90">
        <v>40.020000000000003</v>
      </c>
      <c r="JA90">
        <v>40.130000000000003</v>
      </c>
      <c r="JB90">
        <v>40.24</v>
      </c>
      <c r="JC90">
        <v>40.24</v>
      </c>
      <c r="JD90">
        <v>39.99</v>
      </c>
      <c r="JE90">
        <v>40.1</v>
      </c>
      <c r="JF90">
        <v>39.96</v>
      </c>
      <c r="JG90">
        <v>39.869999999999997</v>
      </c>
      <c r="JH90">
        <v>39.950000000000003</v>
      </c>
      <c r="JI90">
        <v>39.99</v>
      </c>
      <c r="JJ90">
        <v>39.94</v>
      </c>
      <c r="JK90">
        <v>39.950000000000003</v>
      </c>
      <c r="JL90">
        <v>39.81</v>
      </c>
      <c r="JM90">
        <v>39.93</v>
      </c>
      <c r="JN90">
        <v>40.03</v>
      </c>
      <c r="JO90">
        <v>39.869999999999997</v>
      </c>
      <c r="JP90">
        <v>39.9</v>
      </c>
      <c r="JQ90">
        <v>40.01</v>
      </c>
      <c r="JR90">
        <v>40.03</v>
      </c>
      <c r="JS90">
        <v>39.81</v>
      </c>
      <c r="JT90">
        <v>39.85</v>
      </c>
      <c r="JU90">
        <v>39.93</v>
      </c>
      <c r="JV90">
        <v>39.880000000000003</v>
      </c>
      <c r="JW90">
        <v>40</v>
      </c>
      <c r="JX90">
        <v>39.950000000000003</v>
      </c>
      <c r="JY90">
        <v>39.950000000000003</v>
      </c>
      <c r="JZ90">
        <v>40.07</v>
      </c>
      <c r="KA90">
        <v>39.770000000000003</v>
      </c>
      <c r="KB90">
        <v>39.78</v>
      </c>
      <c r="KC90">
        <v>39.81</v>
      </c>
      <c r="KD90">
        <v>39.89</v>
      </c>
      <c r="KE90">
        <v>39.9</v>
      </c>
      <c r="KF90">
        <v>39.729999999999997</v>
      </c>
      <c r="KG90">
        <v>39.99</v>
      </c>
      <c r="KH90">
        <v>39.89</v>
      </c>
      <c r="KI90">
        <v>39.97</v>
      </c>
      <c r="KJ90">
        <v>39.71</v>
      </c>
      <c r="KK90">
        <v>39.68</v>
      </c>
      <c r="KL90">
        <v>39.81</v>
      </c>
      <c r="KM90">
        <v>39.76</v>
      </c>
      <c r="KN90">
        <v>39.700000000000003</v>
      </c>
      <c r="KO90">
        <v>39.909999999999997</v>
      </c>
      <c r="KP90">
        <v>39.799999999999997</v>
      </c>
      <c r="KQ90">
        <v>39.799999999999997</v>
      </c>
      <c r="KR90">
        <v>39.799999999999997</v>
      </c>
      <c r="KS90">
        <v>40</v>
      </c>
      <c r="KT90">
        <v>39.630000000000003</v>
      </c>
      <c r="KU90">
        <v>39.65</v>
      </c>
      <c r="KV90">
        <v>39.71</v>
      </c>
      <c r="KW90">
        <v>39.82</v>
      </c>
      <c r="KX90">
        <v>39.83</v>
      </c>
      <c r="KY90">
        <v>39.89</v>
      </c>
      <c r="KZ90">
        <v>39.99</v>
      </c>
      <c r="LA90">
        <v>39.58</v>
      </c>
      <c r="LB90">
        <v>39.72</v>
      </c>
      <c r="LC90">
        <v>39.64</v>
      </c>
      <c r="LD90">
        <v>39.799999999999997</v>
      </c>
      <c r="LE90">
        <v>39.61</v>
      </c>
      <c r="LF90">
        <v>39.75</v>
      </c>
      <c r="LG90">
        <v>39.64</v>
      </c>
      <c r="LH90">
        <v>39.700000000000003</v>
      </c>
      <c r="LI90">
        <v>39.770000000000003</v>
      </c>
      <c r="LJ90">
        <v>39.770000000000003</v>
      </c>
      <c r="LK90">
        <v>39.89</v>
      </c>
      <c r="LL90">
        <v>39.659999999999997</v>
      </c>
      <c r="LM90">
        <v>39.64</v>
      </c>
      <c r="LN90">
        <v>39.94</v>
      </c>
      <c r="LO90">
        <v>39.799999999999997</v>
      </c>
      <c r="LP90">
        <v>39.700000000000003</v>
      </c>
      <c r="LQ90">
        <v>39.58</v>
      </c>
      <c r="LR90">
        <v>39.74</v>
      </c>
      <c r="LS90">
        <v>39.520000000000003</v>
      </c>
      <c r="LT90">
        <v>39.57</v>
      </c>
      <c r="LU90">
        <v>39.58</v>
      </c>
      <c r="LV90">
        <v>39.64</v>
      </c>
      <c r="LW90">
        <v>39.71</v>
      </c>
      <c r="LX90">
        <v>39.53</v>
      </c>
      <c r="LY90">
        <v>39.43</v>
      </c>
      <c r="LZ90">
        <v>39.590000000000003</v>
      </c>
      <c r="MA90">
        <v>39.71</v>
      </c>
      <c r="MB90">
        <v>39.5</v>
      </c>
      <c r="MC90">
        <v>39.53</v>
      </c>
      <c r="MD90">
        <v>39.6</v>
      </c>
      <c r="ME90">
        <v>39.64</v>
      </c>
      <c r="MF90">
        <v>39.71</v>
      </c>
      <c r="MG90">
        <v>39.6</v>
      </c>
      <c r="MH90">
        <v>39.74</v>
      </c>
      <c r="MI90">
        <v>39.54</v>
      </c>
      <c r="MJ90">
        <v>39.619999999999997</v>
      </c>
      <c r="MK90">
        <v>39.53</v>
      </c>
      <c r="ML90">
        <v>39.5</v>
      </c>
      <c r="MM90">
        <v>39.51</v>
      </c>
      <c r="MN90">
        <v>39.450000000000003</v>
      </c>
      <c r="MO90">
        <v>39.630000000000003</v>
      </c>
      <c r="MP90">
        <v>39.700000000000003</v>
      </c>
      <c r="MQ90">
        <v>39.549999999999997</v>
      </c>
      <c r="MR90">
        <v>39.6</v>
      </c>
      <c r="MS90">
        <v>39.619999999999997</v>
      </c>
    </row>
    <row r="91" spans="1:357" x14ac:dyDescent="0.3">
      <c r="A91">
        <v>102.61</v>
      </c>
      <c r="B91">
        <v>103.67</v>
      </c>
      <c r="C91">
        <v>103.96</v>
      </c>
      <c r="D91">
        <v>104.79</v>
      </c>
      <c r="E91">
        <v>104.21</v>
      </c>
      <c r="F91">
        <v>103.86</v>
      </c>
      <c r="G91">
        <v>103.21</v>
      </c>
      <c r="H91">
        <v>102.5</v>
      </c>
      <c r="I91">
        <v>101.14</v>
      </c>
      <c r="J91">
        <v>99.08</v>
      </c>
      <c r="K91">
        <v>101.54</v>
      </c>
      <c r="L91">
        <v>101.84</v>
      </c>
      <c r="M91">
        <v>101.35</v>
      </c>
      <c r="N91">
        <v>100.39</v>
      </c>
      <c r="O91">
        <v>101.49</v>
      </c>
      <c r="P91">
        <v>100.82</v>
      </c>
      <c r="Q91">
        <v>111.9</v>
      </c>
      <c r="R91">
        <v>113.07</v>
      </c>
      <c r="S91">
        <v>108.06</v>
      </c>
      <c r="T91">
        <v>114.23</v>
      </c>
      <c r="U91">
        <v>109.67</v>
      </c>
      <c r="V91">
        <v>109.09</v>
      </c>
      <c r="W91">
        <v>107.58</v>
      </c>
      <c r="X91">
        <v>107.78</v>
      </c>
      <c r="Y91">
        <v>111.19</v>
      </c>
      <c r="Z91">
        <v>115.72</v>
      </c>
      <c r="AA91">
        <v>107.2</v>
      </c>
      <c r="AB91">
        <v>115.6</v>
      </c>
      <c r="AC91">
        <v>112.44</v>
      </c>
      <c r="AD91">
        <v>115.84</v>
      </c>
      <c r="AE91">
        <v>114.85</v>
      </c>
      <c r="AF91">
        <v>112.92</v>
      </c>
      <c r="AG91">
        <v>99.26</v>
      </c>
      <c r="AH91">
        <v>104.12</v>
      </c>
      <c r="AI91">
        <v>105.12</v>
      </c>
      <c r="AJ91">
        <v>103.09</v>
      </c>
      <c r="AK91">
        <v>104.46</v>
      </c>
      <c r="AL91">
        <v>100.46</v>
      </c>
      <c r="AM91">
        <v>104.32</v>
      </c>
      <c r="AN91">
        <v>103.51</v>
      </c>
      <c r="AO91">
        <v>54.71</v>
      </c>
      <c r="AP91">
        <v>76.959999999999994</v>
      </c>
      <c r="AQ91">
        <v>13.51</v>
      </c>
      <c r="AR91">
        <v>24.56</v>
      </c>
      <c r="AS91">
        <v>72.069999999999993</v>
      </c>
      <c r="AT91">
        <v>84.58</v>
      </c>
      <c r="AU91">
        <v>90.54</v>
      </c>
      <c r="AV91">
        <v>90.39</v>
      </c>
      <c r="AW91">
        <v>54.97</v>
      </c>
      <c r="AX91">
        <v>56</v>
      </c>
      <c r="AY91">
        <v>57.46</v>
      </c>
      <c r="AZ91">
        <v>59.35</v>
      </c>
      <c r="BA91">
        <v>61.7</v>
      </c>
      <c r="BB91">
        <v>64.28</v>
      </c>
      <c r="BC91">
        <v>66.73</v>
      </c>
      <c r="BD91">
        <v>69.28</v>
      </c>
      <c r="BE91">
        <v>71.12</v>
      </c>
      <c r="BF91">
        <v>71.709999999999994</v>
      </c>
      <c r="BG91">
        <v>52.06</v>
      </c>
      <c r="BH91">
        <v>47.46</v>
      </c>
      <c r="BI91">
        <v>45.84</v>
      </c>
      <c r="BJ91">
        <v>45.05</v>
      </c>
      <c r="BK91">
        <v>44.29</v>
      </c>
      <c r="BL91">
        <v>43.67</v>
      </c>
      <c r="BM91">
        <v>43.17</v>
      </c>
      <c r="BN91">
        <v>42.78</v>
      </c>
      <c r="BO91">
        <v>42.66</v>
      </c>
      <c r="BP91">
        <v>42.11</v>
      </c>
      <c r="BQ91">
        <v>42.06</v>
      </c>
      <c r="BR91">
        <v>42.01</v>
      </c>
      <c r="BS91">
        <v>41.8</v>
      </c>
      <c r="BT91">
        <v>41.94</v>
      </c>
      <c r="BU91">
        <v>41.75</v>
      </c>
      <c r="BV91">
        <v>41.63</v>
      </c>
      <c r="BW91">
        <v>41.5</v>
      </c>
      <c r="BX91">
        <v>41.43</v>
      </c>
      <c r="BY91">
        <v>41.31</v>
      </c>
      <c r="BZ91">
        <v>41.38</v>
      </c>
      <c r="CA91">
        <v>41.23</v>
      </c>
      <c r="CB91">
        <v>41.19</v>
      </c>
      <c r="CC91">
        <v>41.24</v>
      </c>
      <c r="CD91">
        <v>41.26</v>
      </c>
      <c r="CE91">
        <v>41.13</v>
      </c>
      <c r="CF91">
        <v>41.2</v>
      </c>
      <c r="CG91">
        <v>41.11</v>
      </c>
      <c r="CH91">
        <v>41</v>
      </c>
      <c r="CI91">
        <v>41</v>
      </c>
      <c r="CJ91">
        <v>41.01</v>
      </c>
      <c r="CK91">
        <v>41.19</v>
      </c>
      <c r="CL91">
        <v>41.07</v>
      </c>
      <c r="CM91">
        <v>40.950000000000003</v>
      </c>
      <c r="CN91">
        <v>41.01</v>
      </c>
      <c r="CO91">
        <v>40.909999999999997</v>
      </c>
      <c r="CP91">
        <v>40.86</v>
      </c>
      <c r="CQ91">
        <v>40.6</v>
      </c>
      <c r="CR91">
        <v>40.81</v>
      </c>
      <c r="CS91">
        <v>40.78</v>
      </c>
      <c r="CT91">
        <v>40.68</v>
      </c>
      <c r="CU91">
        <v>40.56</v>
      </c>
      <c r="CV91">
        <v>40.58</v>
      </c>
      <c r="CW91">
        <v>40.54</v>
      </c>
      <c r="CX91">
        <v>40.47</v>
      </c>
      <c r="CY91">
        <v>40.49</v>
      </c>
      <c r="CZ91">
        <v>40.479999999999997</v>
      </c>
      <c r="DA91">
        <v>40.53</v>
      </c>
      <c r="DB91">
        <v>40.51</v>
      </c>
      <c r="DC91">
        <v>40.39</v>
      </c>
      <c r="DD91">
        <v>40.39</v>
      </c>
      <c r="DE91">
        <v>40.22</v>
      </c>
      <c r="DF91">
        <v>40.369999999999997</v>
      </c>
      <c r="DG91">
        <v>40.159999999999997</v>
      </c>
      <c r="DH91">
        <v>40.450000000000003</v>
      </c>
      <c r="DI91">
        <v>40.33</v>
      </c>
      <c r="DJ91">
        <v>40.25</v>
      </c>
      <c r="DK91">
        <v>40.380000000000003</v>
      </c>
      <c r="DL91">
        <v>40.32</v>
      </c>
      <c r="DM91">
        <v>40.200000000000003</v>
      </c>
      <c r="DN91">
        <v>40.24</v>
      </c>
      <c r="DO91">
        <v>40.07</v>
      </c>
      <c r="DP91">
        <v>40.159999999999997</v>
      </c>
      <c r="DQ91">
        <v>40.01</v>
      </c>
      <c r="DR91">
        <v>40.32</v>
      </c>
      <c r="DS91">
        <v>40.119999999999997</v>
      </c>
      <c r="DT91">
        <v>40.119999999999997</v>
      </c>
      <c r="DU91">
        <v>40.08</v>
      </c>
      <c r="DV91">
        <v>40.01</v>
      </c>
      <c r="DW91">
        <v>39.89</v>
      </c>
      <c r="DX91">
        <v>40.01</v>
      </c>
      <c r="DY91">
        <v>39.9</v>
      </c>
      <c r="DZ91">
        <v>39.950000000000003</v>
      </c>
      <c r="EA91">
        <v>39.97</v>
      </c>
      <c r="EB91">
        <v>40.01</v>
      </c>
      <c r="EC91">
        <v>39.979999999999997</v>
      </c>
      <c r="ED91">
        <v>40.04</v>
      </c>
      <c r="EE91">
        <v>39.89</v>
      </c>
      <c r="EF91">
        <v>39.78</v>
      </c>
      <c r="EG91">
        <v>39.76</v>
      </c>
      <c r="EH91">
        <v>39.93</v>
      </c>
      <c r="EI91">
        <v>39.75</v>
      </c>
      <c r="EJ91">
        <v>39.79</v>
      </c>
      <c r="EK91">
        <v>39.76</v>
      </c>
      <c r="EL91">
        <v>39.83</v>
      </c>
      <c r="EM91">
        <v>39.78</v>
      </c>
      <c r="EN91">
        <v>39.71</v>
      </c>
      <c r="EO91">
        <v>39.69</v>
      </c>
      <c r="EP91">
        <v>39.61</v>
      </c>
      <c r="EQ91">
        <v>39.950000000000003</v>
      </c>
      <c r="ER91">
        <v>39.700000000000003</v>
      </c>
      <c r="ES91">
        <v>39.79</v>
      </c>
      <c r="ET91">
        <v>39.76</v>
      </c>
      <c r="EU91">
        <v>39.770000000000003</v>
      </c>
      <c r="EV91">
        <v>39.6</v>
      </c>
      <c r="EW91">
        <v>39.729999999999997</v>
      </c>
      <c r="EX91">
        <v>39.799999999999997</v>
      </c>
      <c r="EY91">
        <v>39.64</v>
      </c>
      <c r="EZ91">
        <v>39.619999999999997</v>
      </c>
      <c r="FA91">
        <v>39.4</v>
      </c>
      <c r="FB91">
        <v>39.659999999999997</v>
      </c>
      <c r="FC91">
        <v>39.47</v>
      </c>
      <c r="FD91">
        <v>39.58</v>
      </c>
      <c r="FE91">
        <v>39.43</v>
      </c>
      <c r="FF91">
        <v>39.619999999999997</v>
      </c>
      <c r="FG91">
        <v>39.61</v>
      </c>
      <c r="FH91">
        <v>39.43</v>
      </c>
      <c r="FI91">
        <v>39.67</v>
      </c>
      <c r="FJ91">
        <v>39.630000000000003</v>
      </c>
      <c r="FK91">
        <v>39.42</v>
      </c>
      <c r="FL91">
        <v>39.47</v>
      </c>
      <c r="FM91">
        <v>39.520000000000003</v>
      </c>
      <c r="FN91">
        <v>39.53</v>
      </c>
      <c r="FO91">
        <v>39.71</v>
      </c>
      <c r="FP91">
        <v>39.35</v>
      </c>
      <c r="FQ91">
        <v>39.56</v>
      </c>
      <c r="FR91">
        <v>39.44</v>
      </c>
      <c r="FS91">
        <v>39.46</v>
      </c>
      <c r="FT91">
        <v>39.51</v>
      </c>
      <c r="FU91">
        <v>39.479999999999997</v>
      </c>
      <c r="FV91">
        <v>39.409999999999997</v>
      </c>
      <c r="FW91">
        <v>39.549999999999997</v>
      </c>
      <c r="FX91">
        <v>39.380000000000003</v>
      </c>
      <c r="FY91">
        <v>39.42</v>
      </c>
      <c r="FZ91">
        <v>39.42</v>
      </c>
      <c r="GA91">
        <v>39.43</v>
      </c>
      <c r="GB91">
        <v>39.56</v>
      </c>
      <c r="GC91">
        <v>39.42</v>
      </c>
      <c r="GD91">
        <v>39.31</v>
      </c>
      <c r="GE91">
        <v>39.590000000000003</v>
      </c>
      <c r="GF91">
        <v>39.590000000000003</v>
      </c>
      <c r="GG91">
        <v>39.39</v>
      </c>
      <c r="GH91">
        <v>39.36</v>
      </c>
      <c r="GI91">
        <v>39.369999999999997</v>
      </c>
      <c r="GJ91">
        <v>39.42</v>
      </c>
      <c r="GK91">
        <v>39.340000000000003</v>
      </c>
      <c r="GL91">
        <v>39.409999999999997</v>
      </c>
      <c r="GM91">
        <v>39.270000000000003</v>
      </c>
      <c r="GN91">
        <v>39.29</v>
      </c>
      <c r="GO91">
        <v>39.369999999999997</v>
      </c>
      <c r="GP91">
        <v>39.47</v>
      </c>
      <c r="GQ91">
        <v>39.479999999999997</v>
      </c>
      <c r="GR91">
        <v>39.409999999999997</v>
      </c>
      <c r="GS91">
        <v>39.33</v>
      </c>
      <c r="GT91">
        <v>39.44</v>
      </c>
      <c r="GU91">
        <v>39.42</v>
      </c>
      <c r="GV91">
        <v>39.36</v>
      </c>
      <c r="GW91">
        <v>39.43</v>
      </c>
      <c r="GX91">
        <v>39.200000000000003</v>
      </c>
      <c r="GY91">
        <v>39.28</v>
      </c>
      <c r="GZ91">
        <v>39.270000000000003</v>
      </c>
      <c r="HA91">
        <v>39.24</v>
      </c>
      <c r="HB91">
        <v>39.26</v>
      </c>
      <c r="HC91">
        <v>39.450000000000003</v>
      </c>
      <c r="HD91">
        <v>39.340000000000003</v>
      </c>
      <c r="HE91">
        <v>39.4</v>
      </c>
      <c r="HF91">
        <v>39.29</v>
      </c>
      <c r="HG91">
        <v>39.4</v>
      </c>
      <c r="HH91">
        <v>39.4</v>
      </c>
      <c r="HI91">
        <v>39.32</v>
      </c>
      <c r="HJ91">
        <v>39.049999999999997</v>
      </c>
      <c r="HK91">
        <v>39.409999999999997</v>
      </c>
      <c r="HL91">
        <v>39.479999999999997</v>
      </c>
      <c r="HM91">
        <v>39.26</v>
      </c>
      <c r="HN91">
        <v>39.42</v>
      </c>
      <c r="HO91">
        <v>39.049999999999997</v>
      </c>
      <c r="HP91">
        <v>39.32</v>
      </c>
      <c r="HQ91">
        <v>39.4</v>
      </c>
      <c r="HR91">
        <v>39.15</v>
      </c>
      <c r="HS91">
        <v>39.21</v>
      </c>
      <c r="HT91">
        <v>39.28</v>
      </c>
      <c r="HU91">
        <v>39.35</v>
      </c>
      <c r="HV91">
        <v>39.049999999999997</v>
      </c>
      <c r="HW91">
        <v>39.200000000000003</v>
      </c>
      <c r="HX91">
        <v>39.31</v>
      </c>
      <c r="HY91">
        <v>39.32</v>
      </c>
      <c r="HZ91">
        <v>39.07</v>
      </c>
      <c r="IA91">
        <v>39.21</v>
      </c>
      <c r="IB91">
        <v>39.31</v>
      </c>
      <c r="IC91">
        <v>39.22</v>
      </c>
      <c r="ID91">
        <v>39.15</v>
      </c>
      <c r="IE91">
        <v>39.21</v>
      </c>
      <c r="IF91">
        <v>39.340000000000003</v>
      </c>
      <c r="IG91">
        <v>39.33</v>
      </c>
      <c r="IH91">
        <v>39.31</v>
      </c>
      <c r="II91">
        <v>39.229999999999997</v>
      </c>
      <c r="IJ91">
        <v>39.24</v>
      </c>
      <c r="IK91">
        <v>39.21</v>
      </c>
      <c r="IL91">
        <v>39.04</v>
      </c>
      <c r="IM91">
        <v>39.21</v>
      </c>
      <c r="IN91">
        <v>39.14</v>
      </c>
      <c r="IO91">
        <v>39.22</v>
      </c>
      <c r="IP91">
        <v>39.159999999999997</v>
      </c>
      <c r="IQ91">
        <v>39.21</v>
      </c>
      <c r="IR91">
        <v>39.299999999999997</v>
      </c>
      <c r="IS91">
        <v>39.26</v>
      </c>
      <c r="IT91">
        <v>39.15</v>
      </c>
      <c r="IU91">
        <v>39.19</v>
      </c>
      <c r="IV91">
        <v>39.4</v>
      </c>
      <c r="IW91">
        <v>39.200000000000003</v>
      </c>
      <c r="IX91">
        <v>39.270000000000003</v>
      </c>
      <c r="IY91">
        <v>39.130000000000003</v>
      </c>
      <c r="IZ91">
        <v>39.26</v>
      </c>
      <c r="JA91">
        <v>38.99</v>
      </c>
      <c r="JB91">
        <v>39.24</v>
      </c>
      <c r="JC91">
        <v>39.159999999999997</v>
      </c>
      <c r="JD91">
        <v>39.229999999999997</v>
      </c>
      <c r="JE91">
        <v>39.17</v>
      </c>
      <c r="JF91">
        <v>39.159999999999997</v>
      </c>
      <c r="JG91">
        <v>39.119999999999997</v>
      </c>
      <c r="JH91">
        <v>39.4</v>
      </c>
      <c r="JI91">
        <v>39.08</v>
      </c>
      <c r="JJ91">
        <v>39.159999999999997</v>
      </c>
      <c r="JK91">
        <v>39.15</v>
      </c>
      <c r="JL91">
        <v>38.950000000000003</v>
      </c>
      <c r="JM91">
        <v>39.19</v>
      </c>
      <c r="JN91">
        <v>39.15</v>
      </c>
      <c r="JO91">
        <v>39.049999999999997</v>
      </c>
      <c r="JP91">
        <v>39.22</v>
      </c>
      <c r="JQ91">
        <v>38.97</v>
      </c>
      <c r="JR91">
        <v>38.909999999999997</v>
      </c>
      <c r="JS91">
        <v>38.97</v>
      </c>
      <c r="JT91">
        <v>39.25</v>
      </c>
      <c r="JU91">
        <v>39.06</v>
      </c>
      <c r="JV91">
        <v>39.270000000000003</v>
      </c>
      <c r="JW91">
        <v>38.82</v>
      </c>
      <c r="JX91">
        <v>39.11</v>
      </c>
      <c r="JY91">
        <v>39.119999999999997</v>
      </c>
      <c r="JZ91">
        <v>38.97</v>
      </c>
      <c r="KA91">
        <v>39.04</v>
      </c>
      <c r="KB91">
        <v>39.1</v>
      </c>
      <c r="KC91">
        <v>38.99</v>
      </c>
      <c r="KD91">
        <v>38.97</v>
      </c>
      <c r="KE91">
        <v>39.11</v>
      </c>
      <c r="KF91">
        <v>39.07</v>
      </c>
      <c r="KG91">
        <v>38.950000000000003</v>
      </c>
      <c r="KH91">
        <v>39.25</v>
      </c>
      <c r="KI91">
        <v>39.04</v>
      </c>
      <c r="KJ91">
        <v>39</v>
      </c>
      <c r="KK91">
        <v>39.03</v>
      </c>
      <c r="KL91">
        <v>38.92</v>
      </c>
      <c r="KM91">
        <v>39.04</v>
      </c>
      <c r="KN91">
        <v>38.94</v>
      </c>
      <c r="KO91">
        <v>38.83</v>
      </c>
      <c r="KP91">
        <v>38.950000000000003</v>
      </c>
      <c r="KQ91">
        <v>39.04</v>
      </c>
      <c r="KR91">
        <v>38.909999999999997</v>
      </c>
      <c r="KS91">
        <v>38.880000000000003</v>
      </c>
      <c r="KT91">
        <v>38.96</v>
      </c>
      <c r="KU91">
        <v>38.979999999999997</v>
      </c>
      <c r="KV91">
        <v>39.07</v>
      </c>
      <c r="KW91">
        <v>38.86</v>
      </c>
      <c r="KX91">
        <v>38.869999999999997</v>
      </c>
      <c r="KY91">
        <v>38.92</v>
      </c>
      <c r="KZ91">
        <v>38.86</v>
      </c>
      <c r="LA91">
        <v>38.79</v>
      </c>
      <c r="LB91">
        <v>38.99</v>
      </c>
      <c r="LC91">
        <v>38.799999999999997</v>
      </c>
      <c r="LD91">
        <v>38.880000000000003</v>
      </c>
      <c r="LE91">
        <v>38.93</v>
      </c>
      <c r="LF91">
        <v>38.83</v>
      </c>
      <c r="LG91">
        <v>38.92</v>
      </c>
      <c r="LH91">
        <v>38.85</v>
      </c>
      <c r="LI91">
        <v>39</v>
      </c>
      <c r="LJ91">
        <v>38.86</v>
      </c>
      <c r="LK91">
        <v>38.86</v>
      </c>
      <c r="LL91">
        <v>38.93</v>
      </c>
      <c r="LM91">
        <v>38.950000000000003</v>
      </c>
      <c r="LN91">
        <v>38.869999999999997</v>
      </c>
      <c r="LO91">
        <v>38.78</v>
      </c>
      <c r="LP91">
        <v>38.89</v>
      </c>
      <c r="LQ91">
        <v>38.68</v>
      </c>
      <c r="LR91">
        <v>38.82</v>
      </c>
      <c r="LS91">
        <v>38.770000000000003</v>
      </c>
      <c r="LT91">
        <v>38.770000000000003</v>
      </c>
      <c r="LU91">
        <v>38.799999999999997</v>
      </c>
      <c r="LV91">
        <v>38.659999999999997</v>
      </c>
      <c r="LW91">
        <v>39.06</v>
      </c>
      <c r="LX91">
        <v>38.81</v>
      </c>
      <c r="LY91">
        <v>38.75</v>
      </c>
      <c r="LZ91">
        <v>38.92</v>
      </c>
      <c r="MA91">
        <v>38.61</v>
      </c>
      <c r="MB91">
        <v>38.68</v>
      </c>
      <c r="MC91">
        <v>38.770000000000003</v>
      </c>
      <c r="MD91">
        <v>38.97</v>
      </c>
      <c r="ME91">
        <v>38.590000000000003</v>
      </c>
      <c r="MF91">
        <v>38.840000000000003</v>
      </c>
      <c r="MG91">
        <v>38.6</v>
      </c>
      <c r="MH91">
        <v>38.700000000000003</v>
      </c>
      <c r="MI91">
        <v>38.75</v>
      </c>
      <c r="MJ91">
        <v>38.76</v>
      </c>
      <c r="MK91">
        <v>38.75</v>
      </c>
      <c r="ML91">
        <v>39.020000000000003</v>
      </c>
      <c r="MM91">
        <v>38.72</v>
      </c>
      <c r="MN91">
        <v>38.840000000000003</v>
      </c>
      <c r="MO91">
        <v>38.65</v>
      </c>
      <c r="MP91">
        <v>38.79</v>
      </c>
      <c r="MQ91">
        <v>38.770000000000003</v>
      </c>
      <c r="MR91">
        <v>38.71</v>
      </c>
      <c r="MS91">
        <v>38.630000000000003</v>
      </c>
    </row>
    <row r="92" spans="1:357" x14ac:dyDescent="0.3">
      <c r="A92">
        <v>102.42</v>
      </c>
      <c r="B92">
        <v>103.99</v>
      </c>
      <c r="C92">
        <v>104.53</v>
      </c>
      <c r="D92">
        <v>104.53</v>
      </c>
      <c r="E92">
        <v>103.9</v>
      </c>
      <c r="F92">
        <v>102.41</v>
      </c>
      <c r="G92">
        <v>104.27</v>
      </c>
      <c r="H92">
        <v>103.52</v>
      </c>
      <c r="I92">
        <v>100.67</v>
      </c>
      <c r="J92">
        <v>100.52</v>
      </c>
      <c r="K92">
        <v>101.44</v>
      </c>
      <c r="L92">
        <v>101.81</v>
      </c>
      <c r="M92">
        <v>101.2</v>
      </c>
      <c r="N92">
        <v>101.86</v>
      </c>
      <c r="O92">
        <v>100.63</v>
      </c>
      <c r="P92">
        <v>101.13</v>
      </c>
      <c r="Q92">
        <v>111.43</v>
      </c>
      <c r="R92">
        <v>113.6</v>
      </c>
      <c r="S92">
        <v>109</v>
      </c>
      <c r="T92">
        <v>113.62</v>
      </c>
      <c r="U92">
        <v>112.32</v>
      </c>
      <c r="V92">
        <v>109.1</v>
      </c>
      <c r="W92">
        <v>109.87</v>
      </c>
      <c r="X92">
        <v>107.88</v>
      </c>
      <c r="Y92">
        <v>112.36</v>
      </c>
      <c r="Z92">
        <v>116.22</v>
      </c>
      <c r="AA92">
        <v>107.52</v>
      </c>
      <c r="AB92">
        <v>116.76</v>
      </c>
      <c r="AC92">
        <v>111.34</v>
      </c>
      <c r="AD92">
        <v>117.94</v>
      </c>
      <c r="AE92">
        <v>114.8</v>
      </c>
      <c r="AF92">
        <v>113.19</v>
      </c>
      <c r="AG92">
        <v>100.27</v>
      </c>
      <c r="AH92">
        <v>104.78</v>
      </c>
      <c r="AI92">
        <v>105.39</v>
      </c>
      <c r="AJ92">
        <v>104.7</v>
      </c>
      <c r="AK92">
        <v>104.61</v>
      </c>
      <c r="AL92">
        <v>101.71</v>
      </c>
      <c r="AM92">
        <v>105.46</v>
      </c>
      <c r="AN92">
        <v>104.73</v>
      </c>
      <c r="AO92">
        <v>52.06</v>
      </c>
      <c r="AP92">
        <v>78.86</v>
      </c>
      <c r="AQ92">
        <v>51.21</v>
      </c>
      <c r="AR92">
        <v>28.23</v>
      </c>
      <c r="AS92">
        <v>74.33</v>
      </c>
      <c r="AT92">
        <v>86.45</v>
      </c>
      <c r="AU92">
        <v>91.94</v>
      </c>
      <c r="AV92">
        <v>91.37</v>
      </c>
      <c r="AW92">
        <v>51.75</v>
      </c>
      <c r="AX92">
        <v>52.31</v>
      </c>
      <c r="AY92">
        <v>52.83</v>
      </c>
      <c r="AZ92">
        <v>53.35</v>
      </c>
      <c r="BA92">
        <v>54.28</v>
      </c>
      <c r="BB92">
        <v>55.5</v>
      </c>
      <c r="BC92">
        <v>57.15</v>
      </c>
      <c r="BD92">
        <v>58.89</v>
      </c>
      <c r="BE92">
        <v>60.57</v>
      </c>
      <c r="BF92">
        <v>61.99</v>
      </c>
      <c r="BG92">
        <v>62.73</v>
      </c>
      <c r="BH92">
        <v>62.97</v>
      </c>
      <c r="BI92">
        <v>62.35</v>
      </c>
      <c r="BJ92">
        <v>61.29</v>
      </c>
      <c r="BK92">
        <v>59.57</v>
      </c>
      <c r="BL92">
        <v>57.69</v>
      </c>
      <c r="BM92">
        <v>47.65</v>
      </c>
      <c r="BN92">
        <v>45.92</v>
      </c>
      <c r="BO92">
        <v>45.05</v>
      </c>
      <c r="BP92">
        <v>44.55</v>
      </c>
      <c r="BQ92">
        <v>44.14</v>
      </c>
      <c r="BR92">
        <v>43.67</v>
      </c>
      <c r="BS92">
        <v>43.28</v>
      </c>
      <c r="BT92">
        <v>43.1</v>
      </c>
      <c r="BU92">
        <v>42.73</v>
      </c>
      <c r="BV92">
        <v>42.93</v>
      </c>
      <c r="BW92">
        <v>42.69</v>
      </c>
      <c r="BX92">
        <v>42.45</v>
      </c>
      <c r="BY92">
        <v>42.43</v>
      </c>
      <c r="BZ92">
        <v>42.25</v>
      </c>
      <c r="CA92">
        <v>42.3</v>
      </c>
      <c r="CB92">
        <v>42.14</v>
      </c>
      <c r="CC92">
        <v>42.16</v>
      </c>
      <c r="CD92">
        <v>41.99</v>
      </c>
      <c r="CE92">
        <v>41.9</v>
      </c>
      <c r="CF92">
        <v>41.95</v>
      </c>
      <c r="CG92">
        <v>41.73</v>
      </c>
      <c r="CH92">
        <v>41.78</v>
      </c>
      <c r="CI92">
        <v>41.5</v>
      </c>
      <c r="CJ92">
        <v>41.78</v>
      </c>
      <c r="CK92">
        <v>41.78</v>
      </c>
      <c r="CL92">
        <v>41.66</v>
      </c>
      <c r="CM92">
        <v>41.4</v>
      </c>
      <c r="CN92">
        <v>41.59</v>
      </c>
      <c r="CO92">
        <v>41.54</v>
      </c>
      <c r="CP92">
        <v>41.35</v>
      </c>
      <c r="CQ92">
        <v>41.36</v>
      </c>
      <c r="CR92">
        <v>41.29</v>
      </c>
      <c r="CS92">
        <v>41.4</v>
      </c>
      <c r="CT92">
        <v>41.31</v>
      </c>
      <c r="CU92">
        <v>41.42</v>
      </c>
      <c r="CV92">
        <v>41.23</v>
      </c>
      <c r="CW92">
        <v>41.17</v>
      </c>
      <c r="CX92">
        <v>40.9</v>
      </c>
      <c r="CY92">
        <v>41.05</v>
      </c>
      <c r="CZ92">
        <v>40.99</v>
      </c>
      <c r="DA92">
        <v>41.11</v>
      </c>
      <c r="DB92">
        <v>41.35</v>
      </c>
      <c r="DC92">
        <v>41.23</v>
      </c>
      <c r="DD92">
        <v>41.1</v>
      </c>
      <c r="DE92">
        <v>40.81</v>
      </c>
      <c r="DF92">
        <v>40.880000000000003</v>
      </c>
      <c r="DG92">
        <v>41.07</v>
      </c>
      <c r="DH92">
        <v>40.880000000000003</v>
      </c>
      <c r="DI92">
        <v>40.9</v>
      </c>
      <c r="DJ92">
        <v>41.02</v>
      </c>
      <c r="DK92">
        <v>41.1</v>
      </c>
      <c r="DL92">
        <v>41.01</v>
      </c>
      <c r="DM92">
        <v>40.909999999999997</v>
      </c>
      <c r="DN92">
        <v>40.89</v>
      </c>
      <c r="DO92">
        <v>41</v>
      </c>
      <c r="DP92">
        <v>40.86</v>
      </c>
      <c r="DQ92">
        <v>40.78</v>
      </c>
      <c r="DR92">
        <v>40.83</v>
      </c>
      <c r="DS92">
        <v>40.659999999999997</v>
      </c>
      <c r="DT92">
        <v>40.909999999999997</v>
      </c>
      <c r="DU92">
        <v>40.75</v>
      </c>
      <c r="DV92">
        <v>40.82</v>
      </c>
      <c r="DW92">
        <v>40.729999999999997</v>
      </c>
      <c r="DX92">
        <v>40.72</v>
      </c>
      <c r="DY92">
        <v>40.86</v>
      </c>
      <c r="DZ92">
        <v>40.729999999999997</v>
      </c>
      <c r="EA92">
        <v>40.74</v>
      </c>
      <c r="EB92">
        <v>40.729999999999997</v>
      </c>
      <c r="EC92">
        <v>40.74</v>
      </c>
      <c r="ED92">
        <v>40.82</v>
      </c>
      <c r="EE92">
        <v>40.82</v>
      </c>
      <c r="EF92">
        <v>40.67</v>
      </c>
      <c r="EG92">
        <v>40.61</v>
      </c>
      <c r="EH92">
        <v>40.67</v>
      </c>
      <c r="EI92">
        <v>40.51</v>
      </c>
      <c r="EJ92">
        <v>40.51</v>
      </c>
      <c r="EK92">
        <v>40.49</v>
      </c>
      <c r="EL92">
        <v>40.590000000000003</v>
      </c>
      <c r="EM92">
        <v>40.6</v>
      </c>
      <c r="EN92">
        <v>40.450000000000003</v>
      </c>
      <c r="EO92">
        <v>40.409999999999997</v>
      </c>
      <c r="EP92">
        <v>40.6</v>
      </c>
      <c r="EQ92">
        <v>40.53</v>
      </c>
      <c r="ER92">
        <v>40.4</v>
      </c>
      <c r="ES92">
        <v>40.6</v>
      </c>
      <c r="ET92">
        <v>40.25</v>
      </c>
      <c r="EU92">
        <v>40.58</v>
      </c>
      <c r="EV92">
        <v>40.520000000000003</v>
      </c>
      <c r="EW92">
        <v>40.479999999999997</v>
      </c>
      <c r="EX92">
        <v>40.369999999999997</v>
      </c>
      <c r="EY92">
        <v>40.5</v>
      </c>
      <c r="EZ92">
        <v>40.24</v>
      </c>
      <c r="FA92">
        <v>40.28</v>
      </c>
      <c r="FB92">
        <v>40.33</v>
      </c>
      <c r="FC92">
        <v>40.25</v>
      </c>
      <c r="FD92">
        <v>40.130000000000003</v>
      </c>
      <c r="FE92">
        <v>40.21</v>
      </c>
      <c r="FF92">
        <v>40.28</v>
      </c>
      <c r="FG92">
        <v>40.26</v>
      </c>
      <c r="FH92">
        <v>40.17</v>
      </c>
      <c r="FI92">
        <v>40.46</v>
      </c>
      <c r="FJ92">
        <v>40.17</v>
      </c>
      <c r="FK92">
        <v>40.19</v>
      </c>
      <c r="FL92">
        <v>40.119999999999997</v>
      </c>
      <c r="FM92">
        <v>40.1</v>
      </c>
      <c r="FN92">
        <v>40</v>
      </c>
      <c r="FO92">
        <v>40.159999999999997</v>
      </c>
      <c r="FP92">
        <v>40.130000000000003</v>
      </c>
      <c r="FQ92">
        <v>40.130000000000003</v>
      </c>
      <c r="FR92">
        <v>40.08</v>
      </c>
      <c r="FS92">
        <v>40.15</v>
      </c>
      <c r="FT92">
        <v>40.020000000000003</v>
      </c>
      <c r="FU92">
        <v>39.99</v>
      </c>
      <c r="FV92">
        <v>40.11</v>
      </c>
      <c r="FW92">
        <v>40.21</v>
      </c>
      <c r="FX92">
        <v>40.21</v>
      </c>
      <c r="FY92">
        <v>40.130000000000003</v>
      </c>
      <c r="FZ92">
        <v>39.85</v>
      </c>
      <c r="GA92">
        <v>40</v>
      </c>
      <c r="GB92">
        <v>40.03</v>
      </c>
      <c r="GC92">
        <v>40.06</v>
      </c>
      <c r="GD92">
        <v>40.01</v>
      </c>
      <c r="GE92">
        <v>39.909999999999997</v>
      </c>
      <c r="GF92">
        <v>39.82</v>
      </c>
      <c r="GG92">
        <v>39.94</v>
      </c>
      <c r="GH92">
        <v>39.81</v>
      </c>
      <c r="GI92">
        <v>39.83</v>
      </c>
      <c r="GJ92">
        <v>39.85</v>
      </c>
      <c r="GK92">
        <v>39.979999999999997</v>
      </c>
      <c r="GL92">
        <v>39.840000000000003</v>
      </c>
      <c r="GM92">
        <v>39.880000000000003</v>
      </c>
      <c r="GN92">
        <v>39.880000000000003</v>
      </c>
      <c r="GO92">
        <v>39.96</v>
      </c>
      <c r="GP92">
        <v>39.75</v>
      </c>
      <c r="GQ92">
        <v>39.86</v>
      </c>
      <c r="GR92">
        <v>39.9</v>
      </c>
      <c r="GS92">
        <v>39.78</v>
      </c>
      <c r="GT92">
        <v>39.93</v>
      </c>
      <c r="GU92">
        <v>39.94</v>
      </c>
      <c r="GV92">
        <v>39.729999999999997</v>
      </c>
      <c r="GW92">
        <v>39.78</v>
      </c>
      <c r="GX92">
        <v>39.57</v>
      </c>
      <c r="GY92">
        <v>39.630000000000003</v>
      </c>
      <c r="GZ92">
        <v>39.85</v>
      </c>
      <c r="HA92">
        <v>39.700000000000003</v>
      </c>
      <c r="HB92">
        <v>39.83</v>
      </c>
      <c r="HC92">
        <v>39.71</v>
      </c>
      <c r="HD92">
        <v>39.78</v>
      </c>
      <c r="HE92">
        <v>39.770000000000003</v>
      </c>
      <c r="HF92">
        <v>39.71</v>
      </c>
      <c r="HG92">
        <v>39.75</v>
      </c>
      <c r="HH92">
        <v>39.53</v>
      </c>
      <c r="HI92">
        <v>39.6</v>
      </c>
      <c r="HJ92">
        <v>39.65</v>
      </c>
      <c r="HK92">
        <v>39.61</v>
      </c>
      <c r="HL92">
        <v>39.659999999999997</v>
      </c>
      <c r="HM92">
        <v>39.72</v>
      </c>
      <c r="HN92">
        <v>39.57</v>
      </c>
      <c r="HO92">
        <v>39.520000000000003</v>
      </c>
      <c r="HP92">
        <v>39.68</v>
      </c>
      <c r="HQ92">
        <v>39.51</v>
      </c>
      <c r="HR92">
        <v>39.64</v>
      </c>
      <c r="HS92">
        <v>39.39</v>
      </c>
      <c r="HT92">
        <v>39.49</v>
      </c>
      <c r="HU92">
        <v>39.549999999999997</v>
      </c>
      <c r="HV92">
        <v>39.53</v>
      </c>
      <c r="HW92">
        <v>39.6</v>
      </c>
      <c r="HX92">
        <v>39.31</v>
      </c>
      <c r="HY92">
        <v>39.46</v>
      </c>
      <c r="HZ92">
        <v>39.479999999999997</v>
      </c>
      <c r="IA92">
        <v>39.590000000000003</v>
      </c>
      <c r="IB92">
        <v>39.43</v>
      </c>
      <c r="IC92">
        <v>39.42</v>
      </c>
      <c r="ID92">
        <v>39.47</v>
      </c>
      <c r="IE92">
        <v>39.39</v>
      </c>
      <c r="IF92">
        <v>39.51</v>
      </c>
      <c r="IG92">
        <v>39.479999999999997</v>
      </c>
      <c r="IH92">
        <v>39.479999999999997</v>
      </c>
      <c r="II92">
        <v>39.409999999999997</v>
      </c>
      <c r="IJ92">
        <v>39.51</v>
      </c>
      <c r="IK92">
        <v>39.4</v>
      </c>
      <c r="IL92">
        <v>39.4</v>
      </c>
      <c r="IM92">
        <v>39.46</v>
      </c>
      <c r="IN92">
        <v>39.24</v>
      </c>
      <c r="IO92">
        <v>39.26</v>
      </c>
      <c r="IP92">
        <v>39.090000000000003</v>
      </c>
      <c r="IQ92">
        <v>39.369999999999997</v>
      </c>
      <c r="IR92">
        <v>39.369999999999997</v>
      </c>
      <c r="IS92">
        <v>39.450000000000003</v>
      </c>
      <c r="IT92">
        <v>39.46</v>
      </c>
      <c r="IU92">
        <v>39.25</v>
      </c>
      <c r="IV92">
        <v>39.409999999999997</v>
      </c>
      <c r="IW92">
        <v>39.42</v>
      </c>
      <c r="IX92">
        <v>39.39</v>
      </c>
      <c r="IY92">
        <v>39.4</v>
      </c>
      <c r="IZ92">
        <v>39.5</v>
      </c>
      <c r="JA92">
        <v>39.369999999999997</v>
      </c>
      <c r="JB92">
        <v>39.369999999999997</v>
      </c>
      <c r="JC92">
        <v>39.44</v>
      </c>
      <c r="JD92">
        <v>39.47</v>
      </c>
      <c r="JE92">
        <v>39.19</v>
      </c>
      <c r="JF92">
        <v>39.4</v>
      </c>
      <c r="JG92">
        <v>39.28</v>
      </c>
      <c r="JH92">
        <v>39.28</v>
      </c>
      <c r="JI92">
        <v>39.24</v>
      </c>
      <c r="JJ92">
        <v>39.03</v>
      </c>
      <c r="JK92">
        <v>39.21</v>
      </c>
      <c r="JL92">
        <v>39.32</v>
      </c>
      <c r="JM92">
        <v>39.299999999999997</v>
      </c>
      <c r="JN92">
        <v>39.29</v>
      </c>
      <c r="JO92">
        <v>39.19</v>
      </c>
      <c r="JP92">
        <v>39.24</v>
      </c>
      <c r="JQ92">
        <v>39.31</v>
      </c>
      <c r="JR92">
        <v>39.26</v>
      </c>
      <c r="JS92">
        <v>39.39</v>
      </c>
      <c r="JT92">
        <v>39.21</v>
      </c>
      <c r="JU92">
        <v>39.03</v>
      </c>
      <c r="JV92">
        <v>39.21</v>
      </c>
      <c r="JW92">
        <v>39.14</v>
      </c>
      <c r="JX92">
        <v>39.200000000000003</v>
      </c>
      <c r="JY92">
        <v>39.04</v>
      </c>
      <c r="JZ92">
        <v>39.020000000000003</v>
      </c>
      <c r="KA92">
        <v>39.15</v>
      </c>
      <c r="KB92">
        <v>39.17</v>
      </c>
      <c r="KC92">
        <v>39.1</v>
      </c>
      <c r="KD92">
        <v>39.18</v>
      </c>
      <c r="KE92">
        <v>39.21</v>
      </c>
      <c r="KF92">
        <v>38.93</v>
      </c>
      <c r="KG92">
        <v>39.130000000000003</v>
      </c>
      <c r="KH92">
        <v>39.26</v>
      </c>
      <c r="KI92">
        <v>39.08</v>
      </c>
      <c r="KJ92">
        <v>39.159999999999997</v>
      </c>
      <c r="KK92">
        <v>39.159999999999997</v>
      </c>
      <c r="KL92">
        <v>38.96</v>
      </c>
      <c r="KM92">
        <v>39.130000000000003</v>
      </c>
      <c r="KN92">
        <v>39.090000000000003</v>
      </c>
      <c r="KO92">
        <v>39.31</v>
      </c>
      <c r="KP92">
        <v>38.840000000000003</v>
      </c>
      <c r="KQ92">
        <v>39.18</v>
      </c>
      <c r="KR92">
        <v>39.11</v>
      </c>
      <c r="KS92">
        <v>39.200000000000003</v>
      </c>
      <c r="KT92">
        <v>39.19</v>
      </c>
      <c r="KU92">
        <v>38.840000000000003</v>
      </c>
      <c r="KV92">
        <v>39.18</v>
      </c>
      <c r="KW92">
        <v>38.97</v>
      </c>
      <c r="KX92">
        <v>38.93</v>
      </c>
      <c r="KY92">
        <v>39.1</v>
      </c>
      <c r="KZ92">
        <v>39.229999999999997</v>
      </c>
      <c r="LA92">
        <v>38.979999999999997</v>
      </c>
      <c r="LB92">
        <v>39.03</v>
      </c>
      <c r="LC92">
        <v>38.94</v>
      </c>
      <c r="LD92">
        <v>39.14</v>
      </c>
      <c r="LE92">
        <v>39.270000000000003</v>
      </c>
      <c r="LF92">
        <v>39.14</v>
      </c>
      <c r="LG92">
        <v>39.11</v>
      </c>
      <c r="LH92">
        <v>38.89</v>
      </c>
      <c r="LI92">
        <v>39.090000000000003</v>
      </c>
      <c r="LJ92">
        <v>38.94</v>
      </c>
      <c r="LK92">
        <v>39.04</v>
      </c>
      <c r="LL92">
        <v>39.06</v>
      </c>
      <c r="LM92">
        <v>39.159999999999997</v>
      </c>
      <c r="LN92">
        <v>38.96</v>
      </c>
      <c r="LO92">
        <v>38.93</v>
      </c>
      <c r="LP92">
        <v>39.090000000000003</v>
      </c>
      <c r="LQ92">
        <v>38.99</v>
      </c>
      <c r="LR92">
        <v>38.99</v>
      </c>
      <c r="LS92">
        <v>38.93</v>
      </c>
      <c r="LT92">
        <v>39.08</v>
      </c>
      <c r="LU92">
        <v>38.950000000000003</v>
      </c>
      <c r="LV92">
        <v>39.01</v>
      </c>
      <c r="LW92">
        <v>38.83</v>
      </c>
      <c r="LX92">
        <v>38.909999999999997</v>
      </c>
      <c r="LY92">
        <v>39.01</v>
      </c>
      <c r="LZ92">
        <v>38.840000000000003</v>
      </c>
      <c r="MA92">
        <v>39.04</v>
      </c>
      <c r="MB92">
        <v>39.049999999999997</v>
      </c>
      <c r="MC92">
        <v>38.909999999999997</v>
      </c>
      <c r="MD92">
        <v>38.840000000000003</v>
      </c>
      <c r="ME92">
        <v>38.82</v>
      </c>
      <c r="MF92">
        <v>38.72</v>
      </c>
      <c r="MG92">
        <v>38.94</v>
      </c>
      <c r="MH92">
        <v>38.770000000000003</v>
      </c>
      <c r="MI92">
        <v>38.9</v>
      </c>
      <c r="MJ92">
        <v>38.869999999999997</v>
      </c>
      <c r="MK92">
        <v>38.96</v>
      </c>
      <c r="ML92">
        <v>38.71</v>
      </c>
      <c r="MM92">
        <v>38.94</v>
      </c>
      <c r="MN92">
        <v>38.69</v>
      </c>
      <c r="MO92">
        <v>38.89</v>
      </c>
      <c r="MP92">
        <v>38.94</v>
      </c>
      <c r="MQ92">
        <v>38.869999999999997</v>
      </c>
      <c r="MR92">
        <v>38.950000000000003</v>
      </c>
      <c r="MS92">
        <v>38.79</v>
      </c>
    </row>
    <row r="93" spans="1:357" x14ac:dyDescent="0.3">
      <c r="A93">
        <v>102.81</v>
      </c>
      <c r="B93">
        <v>103.46</v>
      </c>
      <c r="C93">
        <v>104.64</v>
      </c>
      <c r="D93">
        <v>104.95</v>
      </c>
      <c r="E93">
        <v>103.76</v>
      </c>
      <c r="F93">
        <v>104.24</v>
      </c>
      <c r="G93">
        <v>103.9</v>
      </c>
      <c r="H93">
        <v>104.9</v>
      </c>
      <c r="I93">
        <v>101.2</v>
      </c>
      <c r="J93">
        <v>101.42</v>
      </c>
      <c r="K93">
        <v>100.32</v>
      </c>
      <c r="L93">
        <v>101.77</v>
      </c>
      <c r="M93">
        <v>101.16</v>
      </c>
      <c r="N93">
        <v>102.42</v>
      </c>
      <c r="O93">
        <v>101.79</v>
      </c>
      <c r="P93">
        <v>101.51</v>
      </c>
      <c r="Q93">
        <v>112.25</v>
      </c>
      <c r="R93">
        <v>113.75</v>
      </c>
      <c r="S93">
        <v>109.79</v>
      </c>
      <c r="T93">
        <v>114.88</v>
      </c>
      <c r="U93">
        <v>112.62</v>
      </c>
      <c r="V93">
        <v>109.65</v>
      </c>
      <c r="W93">
        <v>109.08</v>
      </c>
      <c r="X93">
        <v>107.72</v>
      </c>
      <c r="Y93">
        <v>112.32</v>
      </c>
      <c r="Z93">
        <v>116.21</v>
      </c>
      <c r="AA93">
        <v>109.14</v>
      </c>
      <c r="AB93">
        <v>116.84</v>
      </c>
      <c r="AC93">
        <v>112.27</v>
      </c>
      <c r="AD93">
        <v>117.15</v>
      </c>
      <c r="AE93">
        <v>115.97</v>
      </c>
      <c r="AF93">
        <v>112.6</v>
      </c>
      <c r="AG93">
        <v>101.14</v>
      </c>
      <c r="AH93">
        <v>105.08</v>
      </c>
      <c r="AI93">
        <v>106.19</v>
      </c>
      <c r="AJ93">
        <v>104.45</v>
      </c>
      <c r="AK93">
        <v>105.64</v>
      </c>
      <c r="AL93">
        <v>101.78</v>
      </c>
      <c r="AM93">
        <v>105.45</v>
      </c>
      <c r="AN93">
        <v>104.67</v>
      </c>
      <c r="AO93">
        <v>55.04</v>
      </c>
      <c r="AP93">
        <v>82.28</v>
      </c>
      <c r="AQ93">
        <v>61.6</v>
      </c>
      <c r="AR93">
        <v>32.450000000000003</v>
      </c>
      <c r="AS93">
        <v>76.87</v>
      </c>
      <c r="AT93">
        <v>88.25</v>
      </c>
      <c r="AU93">
        <v>94.09</v>
      </c>
      <c r="AV93">
        <v>92.46</v>
      </c>
      <c r="AW93">
        <v>46.38</v>
      </c>
      <c r="AX93">
        <v>46.57</v>
      </c>
      <c r="AY93">
        <v>46.55</v>
      </c>
      <c r="AZ93">
        <v>46.89</v>
      </c>
      <c r="BA93">
        <v>47.18</v>
      </c>
      <c r="BB93">
        <v>47.19</v>
      </c>
      <c r="BC93">
        <v>47.54</v>
      </c>
      <c r="BD93">
        <v>47.51</v>
      </c>
      <c r="BE93">
        <v>47.71</v>
      </c>
      <c r="BF93">
        <v>47.64</v>
      </c>
      <c r="BG93">
        <v>47.97</v>
      </c>
      <c r="BH93">
        <v>47.95</v>
      </c>
      <c r="BI93">
        <v>47.85</v>
      </c>
      <c r="BJ93">
        <v>47.88</v>
      </c>
      <c r="BK93">
        <v>47.86</v>
      </c>
      <c r="BL93">
        <v>47.98</v>
      </c>
      <c r="BM93">
        <v>48.07</v>
      </c>
      <c r="BN93">
        <v>48.29</v>
      </c>
      <c r="BO93">
        <v>48.44</v>
      </c>
      <c r="BP93">
        <v>48.49</v>
      </c>
      <c r="BQ93">
        <v>48.71</v>
      </c>
      <c r="BR93">
        <v>48.74</v>
      </c>
      <c r="BS93">
        <v>49.27</v>
      </c>
      <c r="BT93">
        <v>49.66</v>
      </c>
      <c r="BU93">
        <v>50.12</v>
      </c>
      <c r="BV93">
        <v>50.39</v>
      </c>
      <c r="BW93">
        <v>50.42</v>
      </c>
      <c r="BX93">
        <v>50.75</v>
      </c>
      <c r="BY93">
        <v>50.7</v>
      </c>
      <c r="BZ93">
        <v>50.57</v>
      </c>
      <c r="CA93">
        <v>50.56</v>
      </c>
      <c r="CB93">
        <v>50.42</v>
      </c>
      <c r="CC93">
        <v>50.29</v>
      </c>
      <c r="CD93">
        <v>50.14</v>
      </c>
      <c r="CE93">
        <v>49.97</v>
      </c>
      <c r="CF93">
        <v>50.11</v>
      </c>
      <c r="CG93">
        <v>49.76</v>
      </c>
      <c r="CH93">
        <v>49.64</v>
      </c>
      <c r="CI93">
        <v>49.43</v>
      </c>
      <c r="CJ93">
        <v>45.87</v>
      </c>
      <c r="CK93">
        <v>43.77</v>
      </c>
      <c r="CL93">
        <v>43.34</v>
      </c>
      <c r="CM93">
        <v>43.21</v>
      </c>
      <c r="CN93">
        <v>43.08</v>
      </c>
      <c r="CO93">
        <v>42.96</v>
      </c>
      <c r="CP93">
        <v>42.77</v>
      </c>
      <c r="CQ93">
        <v>42.58</v>
      </c>
      <c r="CR93">
        <v>42.56</v>
      </c>
      <c r="CS93">
        <v>42.36</v>
      </c>
      <c r="CT93">
        <v>42.54</v>
      </c>
      <c r="CU93">
        <v>42.48</v>
      </c>
      <c r="CV93">
        <v>42.24</v>
      </c>
      <c r="CW93">
        <v>42.22</v>
      </c>
      <c r="CX93">
        <v>42.06</v>
      </c>
      <c r="CY93">
        <v>42.13</v>
      </c>
      <c r="CZ93">
        <v>41.91</v>
      </c>
      <c r="DA93">
        <v>42.07</v>
      </c>
      <c r="DB93">
        <v>41.96</v>
      </c>
      <c r="DC93">
        <v>41.9</v>
      </c>
      <c r="DD93">
        <v>41.83</v>
      </c>
      <c r="DE93">
        <v>41.85</v>
      </c>
      <c r="DF93">
        <v>41.54</v>
      </c>
      <c r="DG93">
        <v>41.64</v>
      </c>
      <c r="DH93">
        <v>41.81</v>
      </c>
      <c r="DI93">
        <v>41.72</v>
      </c>
      <c r="DJ93">
        <v>41.51</v>
      </c>
      <c r="DK93">
        <v>41.49</v>
      </c>
      <c r="DL93">
        <v>41.46</v>
      </c>
      <c r="DM93">
        <v>41.52</v>
      </c>
      <c r="DN93">
        <v>41.34</v>
      </c>
      <c r="DO93">
        <v>41.41</v>
      </c>
      <c r="DP93">
        <v>41.58</v>
      </c>
      <c r="DQ93">
        <v>41.56</v>
      </c>
      <c r="DR93">
        <v>41.38</v>
      </c>
      <c r="DS93">
        <v>41.42</v>
      </c>
      <c r="DT93">
        <v>41.43</v>
      </c>
      <c r="DU93">
        <v>41.31</v>
      </c>
      <c r="DV93">
        <v>41.23</v>
      </c>
      <c r="DW93">
        <v>41.33</v>
      </c>
      <c r="DX93">
        <v>41.1</v>
      </c>
      <c r="DY93">
        <v>41.19</v>
      </c>
      <c r="DZ93">
        <v>41.2</v>
      </c>
      <c r="EA93">
        <v>41.3</v>
      </c>
      <c r="EB93">
        <v>41.2</v>
      </c>
      <c r="EC93">
        <v>41.17</v>
      </c>
      <c r="ED93">
        <v>41.07</v>
      </c>
      <c r="EE93">
        <v>40.92</v>
      </c>
      <c r="EF93">
        <v>41.1</v>
      </c>
      <c r="EG93">
        <v>41.03</v>
      </c>
      <c r="EH93">
        <v>40.950000000000003</v>
      </c>
      <c r="EI93">
        <v>41.01</v>
      </c>
      <c r="EJ93">
        <v>41.1</v>
      </c>
      <c r="EK93">
        <v>41.07</v>
      </c>
      <c r="EL93">
        <v>40.98</v>
      </c>
      <c r="EM93">
        <v>40.96</v>
      </c>
      <c r="EN93">
        <v>41.06</v>
      </c>
      <c r="EO93">
        <v>40.65</v>
      </c>
      <c r="EP93">
        <v>41.1</v>
      </c>
      <c r="EQ93">
        <v>41.02</v>
      </c>
      <c r="ER93">
        <v>41.03</v>
      </c>
      <c r="ES93">
        <v>40.840000000000003</v>
      </c>
      <c r="ET93">
        <v>40.83</v>
      </c>
      <c r="EU93">
        <v>40.82</v>
      </c>
      <c r="EV93">
        <v>40.840000000000003</v>
      </c>
      <c r="EW93">
        <v>40.96</v>
      </c>
      <c r="EX93">
        <v>40.840000000000003</v>
      </c>
      <c r="EY93">
        <v>40.869999999999997</v>
      </c>
      <c r="EZ93">
        <v>40.6</v>
      </c>
      <c r="FA93">
        <v>40.659999999999997</v>
      </c>
      <c r="FB93">
        <v>40.869999999999997</v>
      </c>
      <c r="FC93">
        <v>40.729999999999997</v>
      </c>
      <c r="FD93">
        <v>40.700000000000003</v>
      </c>
      <c r="FE93">
        <v>40.590000000000003</v>
      </c>
      <c r="FF93">
        <v>40.729999999999997</v>
      </c>
      <c r="FG93">
        <v>40.75</v>
      </c>
      <c r="FH93">
        <v>40.64</v>
      </c>
      <c r="FI93">
        <v>40.67</v>
      </c>
      <c r="FJ93">
        <v>40.700000000000003</v>
      </c>
      <c r="FK93">
        <v>40.44</v>
      </c>
      <c r="FL93">
        <v>40.67</v>
      </c>
      <c r="FM93">
        <v>40.67</v>
      </c>
      <c r="FN93">
        <v>40.549999999999997</v>
      </c>
      <c r="FO93">
        <v>40.56</v>
      </c>
      <c r="FP93">
        <v>40.340000000000003</v>
      </c>
      <c r="FQ93">
        <v>40.53</v>
      </c>
      <c r="FR93">
        <v>40.53</v>
      </c>
      <c r="FS93">
        <v>40.56</v>
      </c>
      <c r="FT93">
        <v>40.74</v>
      </c>
      <c r="FU93">
        <v>40.450000000000003</v>
      </c>
      <c r="FV93">
        <v>40.49</v>
      </c>
      <c r="FW93">
        <v>40.54</v>
      </c>
      <c r="FX93">
        <v>40.409999999999997</v>
      </c>
      <c r="FY93">
        <v>40.549999999999997</v>
      </c>
      <c r="FZ93">
        <v>40.520000000000003</v>
      </c>
      <c r="GA93">
        <v>40.47</v>
      </c>
      <c r="GB93">
        <v>40.549999999999997</v>
      </c>
      <c r="GC93">
        <v>40.51</v>
      </c>
      <c r="GD93">
        <v>40.5</v>
      </c>
      <c r="GE93">
        <v>40.32</v>
      </c>
      <c r="GF93">
        <v>40.450000000000003</v>
      </c>
      <c r="GG93">
        <v>40.409999999999997</v>
      </c>
      <c r="GH93">
        <v>40.31</v>
      </c>
      <c r="GI93">
        <v>40.119999999999997</v>
      </c>
      <c r="GJ93">
        <v>40.25</v>
      </c>
      <c r="GK93">
        <v>40.43</v>
      </c>
      <c r="GL93">
        <v>40.450000000000003</v>
      </c>
      <c r="GM93">
        <v>40.17</v>
      </c>
      <c r="GN93">
        <v>40.31</v>
      </c>
      <c r="GO93">
        <v>40.409999999999997</v>
      </c>
      <c r="GP93">
        <v>40.43</v>
      </c>
      <c r="GQ93">
        <v>40.36</v>
      </c>
      <c r="GR93">
        <v>40.14</v>
      </c>
      <c r="GS93">
        <v>40.380000000000003</v>
      </c>
      <c r="GT93">
        <v>40.06</v>
      </c>
      <c r="GU93">
        <v>40.299999999999997</v>
      </c>
      <c r="GV93">
        <v>40.32</v>
      </c>
      <c r="GW93">
        <v>40.369999999999997</v>
      </c>
      <c r="GX93">
        <v>40.119999999999997</v>
      </c>
      <c r="GY93">
        <v>40.26</v>
      </c>
      <c r="GZ93">
        <v>40.28</v>
      </c>
      <c r="HA93">
        <v>40.17</v>
      </c>
      <c r="HB93">
        <v>40.11</v>
      </c>
      <c r="HC93">
        <v>39.979999999999997</v>
      </c>
      <c r="HD93">
        <v>40.119999999999997</v>
      </c>
      <c r="HE93">
        <v>40.15</v>
      </c>
      <c r="HF93">
        <v>40.14</v>
      </c>
      <c r="HG93">
        <v>40.17</v>
      </c>
      <c r="HH93">
        <v>40.18</v>
      </c>
      <c r="HI93">
        <v>40.17</v>
      </c>
      <c r="HJ93">
        <v>39.99</v>
      </c>
      <c r="HK93">
        <v>39.96</v>
      </c>
      <c r="HL93">
        <v>40.29</v>
      </c>
      <c r="HM93">
        <v>40.24</v>
      </c>
      <c r="HN93">
        <v>40.14</v>
      </c>
      <c r="HO93">
        <v>40.229999999999997</v>
      </c>
      <c r="HP93">
        <v>39.97</v>
      </c>
      <c r="HQ93">
        <v>40</v>
      </c>
      <c r="HR93">
        <v>40.14</v>
      </c>
      <c r="HS93">
        <v>39.909999999999997</v>
      </c>
      <c r="HT93">
        <v>40.08</v>
      </c>
      <c r="HU93">
        <v>40.1</v>
      </c>
      <c r="HV93">
        <v>39.81</v>
      </c>
      <c r="HW93">
        <v>40.020000000000003</v>
      </c>
      <c r="HX93">
        <v>39.880000000000003</v>
      </c>
      <c r="HY93">
        <v>39.89</v>
      </c>
      <c r="HZ93">
        <v>39.950000000000003</v>
      </c>
      <c r="IA93">
        <v>40.020000000000003</v>
      </c>
      <c r="IB93">
        <v>40.020000000000003</v>
      </c>
      <c r="IC93">
        <v>39.89</v>
      </c>
      <c r="ID93">
        <v>39.96</v>
      </c>
      <c r="IE93">
        <v>40.11</v>
      </c>
      <c r="IF93">
        <v>39.979999999999997</v>
      </c>
      <c r="IG93">
        <v>39.96</v>
      </c>
      <c r="IH93">
        <v>39.880000000000003</v>
      </c>
      <c r="II93">
        <v>39.83</v>
      </c>
      <c r="IJ93">
        <v>40.17</v>
      </c>
      <c r="IK93">
        <v>39.97</v>
      </c>
      <c r="IL93">
        <v>40.01</v>
      </c>
      <c r="IM93">
        <v>39.81</v>
      </c>
      <c r="IN93">
        <v>39.950000000000003</v>
      </c>
      <c r="IO93">
        <v>39.82</v>
      </c>
      <c r="IP93">
        <v>39.92</v>
      </c>
      <c r="IQ93">
        <v>39.76</v>
      </c>
      <c r="IR93">
        <v>39.89</v>
      </c>
      <c r="IS93">
        <v>39.86</v>
      </c>
      <c r="IT93">
        <v>40.020000000000003</v>
      </c>
      <c r="IU93">
        <v>40.03</v>
      </c>
      <c r="IV93">
        <v>40</v>
      </c>
      <c r="IW93">
        <v>39.97</v>
      </c>
      <c r="IX93">
        <v>39.81</v>
      </c>
      <c r="IY93">
        <v>39.840000000000003</v>
      </c>
      <c r="IZ93">
        <v>39.9</v>
      </c>
      <c r="JA93">
        <v>39.799999999999997</v>
      </c>
      <c r="JB93">
        <v>39.89</v>
      </c>
      <c r="JC93">
        <v>39.770000000000003</v>
      </c>
      <c r="JD93">
        <v>39.97</v>
      </c>
      <c r="JE93">
        <v>39.86</v>
      </c>
      <c r="JF93">
        <v>39.99</v>
      </c>
      <c r="JG93">
        <v>39.94</v>
      </c>
      <c r="JH93">
        <v>39.85</v>
      </c>
      <c r="JI93">
        <v>39.67</v>
      </c>
      <c r="JJ93">
        <v>39.74</v>
      </c>
      <c r="JK93">
        <v>39.659999999999997</v>
      </c>
      <c r="JL93">
        <v>39.72</v>
      </c>
      <c r="JM93">
        <v>39.71</v>
      </c>
      <c r="JN93">
        <v>39.92</v>
      </c>
      <c r="JO93">
        <v>39.68</v>
      </c>
      <c r="JP93">
        <v>39.75</v>
      </c>
      <c r="JQ93">
        <v>39.840000000000003</v>
      </c>
      <c r="JR93">
        <v>39.81</v>
      </c>
      <c r="JS93">
        <v>39.94</v>
      </c>
      <c r="JT93">
        <v>39.659999999999997</v>
      </c>
      <c r="JU93">
        <v>39.86</v>
      </c>
      <c r="JV93">
        <v>39.619999999999997</v>
      </c>
      <c r="JW93">
        <v>39.6</v>
      </c>
      <c r="JX93">
        <v>39.869999999999997</v>
      </c>
      <c r="JY93">
        <v>39.700000000000003</v>
      </c>
      <c r="JZ93">
        <v>39.67</v>
      </c>
      <c r="KA93">
        <v>39.729999999999997</v>
      </c>
      <c r="KB93">
        <v>39.700000000000003</v>
      </c>
      <c r="KC93">
        <v>39.72</v>
      </c>
      <c r="KD93">
        <v>39.619999999999997</v>
      </c>
      <c r="KE93">
        <v>39.69</v>
      </c>
      <c r="KF93">
        <v>39.49</v>
      </c>
      <c r="KG93">
        <v>39.57</v>
      </c>
      <c r="KH93">
        <v>39.56</v>
      </c>
      <c r="KI93">
        <v>39.630000000000003</v>
      </c>
      <c r="KJ93">
        <v>39.67</v>
      </c>
      <c r="KK93">
        <v>39.61</v>
      </c>
      <c r="KL93">
        <v>39.700000000000003</v>
      </c>
      <c r="KM93">
        <v>39.72</v>
      </c>
      <c r="KN93">
        <v>39.75</v>
      </c>
      <c r="KO93">
        <v>39.479999999999997</v>
      </c>
      <c r="KP93">
        <v>39.47</v>
      </c>
      <c r="KQ93">
        <v>39.6</v>
      </c>
      <c r="KR93">
        <v>39.549999999999997</v>
      </c>
      <c r="KS93">
        <v>39.520000000000003</v>
      </c>
      <c r="KT93">
        <v>39.53</v>
      </c>
      <c r="KU93">
        <v>39.590000000000003</v>
      </c>
      <c r="KV93">
        <v>39.619999999999997</v>
      </c>
      <c r="KW93">
        <v>39.79</v>
      </c>
      <c r="KX93">
        <v>39.53</v>
      </c>
      <c r="KY93">
        <v>39.51</v>
      </c>
      <c r="KZ93">
        <v>39.54</v>
      </c>
      <c r="LA93">
        <v>39.53</v>
      </c>
      <c r="LB93">
        <v>39.76</v>
      </c>
      <c r="LC93">
        <v>39.56</v>
      </c>
      <c r="LD93">
        <v>39.619999999999997</v>
      </c>
      <c r="LE93">
        <v>39.49</v>
      </c>
      <c r="LF93">
        <v>39.49</v>
      </c>
      <c r="LG93">
        <v>39.659999999999997</v>
      </c>
      <c r="LH93">
        <v>39.619999999999997</v>
      </c>
      <c r="LI93">
        <v>39.36</v>
      </c>
      <c r="LJ93">
        <v>39.54</v>
      </c>
      <c r="LK93">
        <v>39.450000000000003</v>
      </c>
      <c r="LL93">
        <v>39.479999999999997</v>
      </c>
      <c r="LM93">
        <v>39.49</v>
      </c>
      <c r="LN93">
        <v>39.5</v>
      </c>
      <c r="LO93">
        <v>39.479999999999997</v>
      </c>
      <c r="LP93">
        <v>39.46</v>
      </c>
      <c r="LQ93">
        <v>39.42</v>
      </c>
      <c r="LR93">
        <v>39.479999999999997</v>
      </c>
      <c r="LS93">
        <v>39.42</v>
      </c>
      <c r="LT93">
        <v>39.5</v>
      </c>
      <c r="LU93">
        <v>39.53</v>
      </c>
      <c r="LV93">
        <v>39.42</v>
      </c>
      <c r="LW93">
        <v>39.46</v>
      </c>
      <c r="LX93">
        <v>39.49</v>
      </c>
      <c r="LY93">
        <v>39.33</v>
      </c>
      <c r="LZ93">
        <v>39.4</v>
      </c>
      <c r="MA93">
        <v>39.44</v>
      </c>
      <c r="MB93">
        <v>39.22</v>
      </c>
      <c r="MC93">
        <v>39.28</v>
      </c>
      <c r="MD93">
        <v>39.39</v>
      </c>
      <c r="ME93">
        <v>39.58</v>
      </c>
      <c r="MF93">
        <v>39.31</v>
      </c>
      <c r="MG93">
        <v>39.33</v>
      </c>
      <c r="MH93">
        <v>39.340000000000003</v>
      </c>
      <c r="MI93">
        <v>39.22</v>
      </c>
      <c r="MJ93">
        <v>39.299999999999997</v>
      </c>
      <c r="MK93">
        <v>39.369999999999997</v>
      </c>
      <c r="ML93">
        <v>39.229999999999997</v>
      </c>
      <c r="MM93">
        <v>39.43</v>
      </c>
      <c r="MN93">
        <v>39.409999999999997</v>
      </c>
      <c r="MO93">
        <v>39.47</v>
      </c>
      <c r="MP93">
        <v>39.31</v>
      </c>
      <c r="MQ93">
        <v>39.130000000000003</v>
      </c>
      <c r="MR93">
        <v>39.22</v>
      </c>
      <c r="MS93">
        <v>39.119999999999997</v>
      </c>
    </row>
    <row r="94" spans="1:357" x14ac:dyDescent="0.3">
      <c r="A94">
        <v>102.73</v>
      </c>
      <c r="B94">
        <v>103.26</v>
      </c>
      <c r="C94">
        <v>103.66</v>
      </c>
      <c r="D94">
        <v>105.16</v>
      </c>
      <c r="E94">
        <v>103.12</v>
      </c>
      <c r="F94">
        <v>102.72</v>
      </c>
      <c r="G94">
        <v>104.12</v>
      </c>
      <c r="H94">
        <v>104.06</v>
      </c>
      <c r="I94">
        <v>100.12</v>
      </c>
      <c r="J94">
        <v>102.98</v>
      </c>
      <c r="K94">
        <v>101.33</v>
      </c>
      <c r="L94">
        <v>102.51</v>
      </c>
      <c r="M94">
        <v>101.48</v>
      </c>
      <c r="N94">
        <v>101.71</v>
      </c>
      <c r="O94">
        <v>101.03</v>
      </c>
      <c r="P94">
        <v>99.86</v>
      </c>
      <c r="Q94">
        <v>112.51</v>
      </c>
      <c r="R94">
        <v>112.93</v>
      </c>
      <c r="S94">
        <v>108.84</v>
      </c>
      <c r="T94">
        <v>114.31</v>
      </c>
      <c r="U94">
        <v>113.1</v>
      </c>
      <c r="V94">
        <v>109.93</v>
      </c>
      <c r="W94">
        <v>108.6</v>
      </c>
      <c r="X94">
        <v>108.23</v>
      </c>
      <c r="Y94">
        <v>112.06</v>
      </c>
      <c r="Z94">
        <v>116.22</v>
      </c>
      <c r="AA94">
        <v>108.49</v>
      </c>
      <c r="AB94">
        <v>116.78</v>
      </c>
      <c r="AC94">
        <v>111.91</v>
      </c>
      <c r="AD94">
        <v>115.79</v>
      </c>
      <c r="AE94">
        <v>114.88</v>
      </c>
      <c r="AF94">
        <v>112.7</v>
      </c>
      <c r="AG94">
        <v>101.19</v>
      </c>
      <c r="AH94">
        <v>105.58</v>
      </c>
      <c r="AI94">
        <v>106.53</v>
      </c>
      <c r="AJ94">
        <v>104.45</v>
      </c>
      <c r="AK94">
        <v>106.18</v>
      </c>
      <c r="AL94">
        <v>101.63</v>
      </c>
      <c r="AM94">
        <v>105.94</v>
      </c>
      <c r="AN94">
        <v>104.83</v>
      </c>
      <c r="AO94">
        <v>57.77</v>
      </c>
      <c r="AP94">
        <v>84.46</v>
      </c>
      <c r="AQ94">
        <v>67.94</v>
      </c>
      <c r="AR94">
        <v>52.52</v>
      </c>
      <c r="AS94">
        <v>79.25</v>
      </c>
      <c r="AT94">
        <v>89.78</v>
      </c>
      <c r="AU94">
        <v>95.81</v>
      </c>
      <c r="AV94">
        <v>92.86</v>
      </c>
      <c r="AW94">
        <v>62.02</v>
      </c>
      <c r="AX94">
        <v>64.66</v>
      </c>
      <c r="AY94">
        <v>67.41</v>
      </c>
      <c r="AZ94">
        <v>70.3</v>
      </c>
      <c r="BA94">
        <v>67.540000000000006</v>
      </c>
      <c r="BB94">
        <v>49.43</v>
      </c>
      <c r="BC94">
        <v>46.71</v>
      </c>
      <c r="BD94">
        <v>45.48</v>
      </c>
      <c r="BE94">
        <v>44.91</v>
      </c>
      <c r="BF94">
        <v>44.11</v>
      </c>
      <c r="BG94">
        <v>43.48</v>
      </c>
      <c r="BH94">
        <v>43.15</v>
      </c>
      <c r="BI94">
        <v>42.76</v>
      </c>
      <c r="BJ94">
        <v>42.52</v>
      </c>
      <c r="BK94">
        <v>42.41</v>
      </c>
      <c r="BL94">
        <v>42.19</v>
      </c>
      <c r="BM94">
        <v>41.99</v>
      </c>
      <c r="BN94">
        <v>41.88</v>
      </c>
      <c r="BO94">
        <v>41.85</v>
      </c>
      <c r="BP94">
        <v>41.75</v>
      </c>
      <c r="BQ94">
        <v>41.74</v>
      </c>
      <c r="BR94">
        <v>41.67</v>
      </c>
      <c r="BS94">
        <v>41.51</v>
      </c>
      <c r="BT94">
        <v>41.46</v>
      </c>
      <c r="BU94">
        <v>41.28</v>
      </c>
      <c r="BV94">
        <v>41.5</v>
      </c>
      <c r="BW94">
        <v>41.38</v>
      </c>
      <c r="BX94">
        <v>41.27</v>
      </c>
      <c r="BY94">
        <v>41.37</v>
      </c>
      <c r="BZ94">
        <v>41.39</v>
      </c>
      <c r="CA94">
        <v>41.09</v>
      </c>
      <c r="CB94">
        <v>41.18</v>
      </c>
      <c r="CC94">
        <v>41.01</v>
      </c>
      <c r="CD94">
        <v>41.21</v>
      </c>
      <c r="CE94">
        <v>40.96</v>
      </c>
      <c r="CF94">
        <v>41.08</v>
      </c>
      <c r="CG94">
        <v>41.03</v>
      </c>
      <c r="CH94">
        <v>41.06</v>
      </c>
      <c r="CI94">
        <v>40.99</v>
      </c>
      <c r="CJ94">
        <v>40.94</v>
      </c>
      <c r="CK94">
        <v>40.96</v>
      </c>
      <c r="CL94">
        <v>40.9</v>
      </c>
      <c r="CM94">
        <v>40.799999999999997</v>
      </c>
      <c r="CN94">
        <v>40.840000000000003</v>
      </c>
      <c r="CO94">
        <v>40.78</v>
      </c>
      <c r="CP94">
        <v>40.89</v>
      </c>
      <c r="CQ94">
        <v>40.72</v>
      </c>
      <c r="CR94">
        <v>40.479999999999997</v>
      </c>
      <c r="CS94">
        <v>40.56</v>
      </c>
      <c r="CT94">
        <v>40.67</v>
      </c>
      <c r="CU94">
        <v>40.590000000000003</v>
      </c>
      <c r="CV94">
        <v>40.43</v>
      </c>
      <c r="CW94">
        <v>40.46</v>
      </c>
      <c r="CX94">
        <v>40.51</v>
      </c>
      <c r="CY94">
        <v>40.369999999999997</v>
      </c>
      <c r="CZ94">
        <v>40.369999999999997</v>
      </c>
      <c r="DA94">
        <v>40.630000000000003</v>
      </c>
      <c r="DB94">
        <v>40.380000000000003</v>
      </c>
      <c r="DC94">
        <v>40.340000000000003</v>
      </c>
      <c r="DD94">
        <v>40.11</v>
      </c>
      <c r="DE94">
        <v>40.369999999999997</v>
      </c>
      <c r="DF94">
        <v>40.299999999999997</v>
      </c>
      <c r="DG94">
        <v>40.29</v>
      </c>
      <c r="DH94">
        <v>40.549999999999997</v>
      </c>
      <c r="DI94">
        <v>40.24</v>
      </c>
      <c r="DJ94">
        <v>40.15</v>
      </c>
      <c r="DK94">
        <v>40.369999999999997</v>
      </c>
      <c r="DL94">
        <v>40.159999999999997</v>
      </c>
      <c r="DM94">
        <v>40.21</v>
      </c>
      <c r="DN94">
        <v>40.26</v>
      </c>
      <c r="DO94">
        <v>40.229999999999997</v>
      </c>
      <c r="DP94">
        <v>40.06</v>
      </c>
      <c r="DQ94">
        <v>39.83</v>
      </c>
      <c r="DR94">
        <v>40.08</v>
      </c>
      <c r="DS94">
        <v>40.119999999999997</v>
      </c>
      <c r="DT94">
        <v>39.9</v>
      </c>
      <c r="DU94">
        <v>39.950000000000003</v>
      </c>
      <c r="DV94">
        <v>39.9</v>
      </c>
      <c r="DW94">
        <v>39.909999999999997</v>
      </c>
      <c r="DX94">
        <v>39.82</v>
      </c>
      <c r="DY94">
        <v>40.06</v>
      </c>
      <c r="DZ94">
        <v>40</v>
      </c>
      <c r="EA94">
        <v>39.72</v>
      </c>
      <c r="EB94">
        <v>39.78</v>
      </c>
      <c r="EC94">
        <v>39.700000000000003</v>
      </c>
      <c r="ED94">
        <v>39.659999999999997</v>
      </c>
      <c r="EE94">
        <v>39.729999999999997</v>
      </c>
      <c r="EF94">
        <v>39.79</v>
      </c>
      <c r="EG94">
        <v>39.840000000000003</v>
      </c>
      <c r="EH94">
        <v>39.81</v>
      </c>
      <c r="EI94">
        <v>39.729999999999997</v>
      </c>
      <c r="EJ94">
        <v>39.49</v>
      </c>
      <c r="EK94">
        <v>39.76</v>
      </c>
      <c r="EL94">
        <v>39.619999999999997</v>
      </c>
      <c r="EM94">
        <v>39.840000000000003</v>
      </c>
      <c r="EN94">
        <v>39.700000000000003</v>
      </c>
      <c r="EO94">
        <v>39.65</v>
      </c>
      <c r="EP94">
        <v>39.520000000000003</v>
      </c>
      <c r="EQ94">
        <v>39.729999999999997</v>
      </c>
      <c r="ER94">
        <v>39.68</v>
      </c>
      <c r="ES94">
        <v>39.630000000000003</v>
      </c>
      <c r="ET94">
        <v>39.54</v>
      </c>
      <c r="EU94">
        <v>39.590000000000003</v>
      </c>
      <c r="EV94">
        <v>39.65</v>
      </c>
      <c r="EW94">
        <v>39.53</v>
      </c>
      <c r="EX94">
        <v>39.67</v>
      </c>
      <c r="EY94">
        <v>39.58</v>
      </c>
      <c r="EZ94">
        <v>39.29</v>
      </c>
      <c r="FA94">
        <v>39.56</v>
      </c>
      <c r="FB94">
        <v>39.4</v>
      </c>
      <c r="FC94">
        <v>39.57</v>
      </c>
      <c r="FD94">
        <v>39.44</v>
      </c>
      <c r="FE94">
        <v>39.380000000000003</v>
      </c>
      <c r="FF94">
        <v>39.5</v>
      </c>
      <c r="FG94">
        <v>39.68</v>
      </c>
      <c r="FH94">
        <v>39.299999999999997</v>
      </c>
      <c r="FI94">
        <v>39.6</v>
      </c>
      <c r="FJ94">
        <v>39.29</v>
      </c>
      <c r="FK94">
        <v>39.340000000000003</v>
      </c>
      <c r="FL94">
        <v>39.43</v>
      </c>
      <c r="FM94">
        <v>39.43</v>
      </c>
      <c r="FN94">
        <v>39.270000000000003</v>
      </c>
      <c r="FO94">
        <v>39.33</v>
      </c>
      <c r="FP94">
        <v>39.369999999999997</v>
      </c>
      <c r="FQ94">
        <v>39.46</v>
      </c>
      <c r="FR94">
        <v>39.31</v>
      </c>
      <c r="FS94">
        <v>39.35</v>
      </c>
      <c r="FT94">
        <v>39.520000000000003</v>
      </c>
      <c r="FU94">
        <v>39.51</v>
      </c>
      <c r="FV94">
        <v>39.299999999999997</v>
      </c>
      <c r="FW94">
        <v>39.380000000000003</v>
      </c>
      <c r="FX94">
        <v>39.47</v>
      </c>
      <c r="FY94">
        <v>39.39</v>
      </c>
      <c r="FZ94">
        <v>39.270000000000003</v>
      </c>
      <c r="GA94">
        <v>39.31</v>
      </c>
      <c r="GB94">
        <v>39.18</v>
      </c>
      <c r="GC94">
        <v>39.32</v>
      </c>
      <c r="GD94">
        <v>39.409999999999997</v>
      </c>
      <c r="GE94">
        <v>39.44</v>
      </c>
      <c r="GF94">
        <v>39.47</v>
      </c>
      <c r="GG94">
        <v>39.39</v>
      </c>
      <c r="GH94">
        <v>39.26</v>
      </c>
      <c r="GI94">
        <v>39.19</v>
      </c>
      <c r="GJ94">
        <v>39.43</v>
      </c>
      <c r="GK94">
        <v>39.35</v>
      </c>
      <c r="GL94">
        <v>39.42</v>
      </c>
      <c r="GM94">
        <v>39.46</v>
      </c>
      <c r="GN94">
        <v>39.409999999999997</v>
      </c>
      <c r="GO94">
        <v>39.28</v>
      </c>
      <c r="GP94">
        <v>39.26</v>
      </c>
      <c r="GQ94">
        <v>39.479999999999997</v>
      </c>
      <c r="GR94">
        <v>39.19</v>
      </c>
      <c r="GS94">
        <v>39.33</v>
      </c>
      <c r="GT94">
        <v>39.17</v>
      </c>
      <c r="GU94">
        <v>39.020000000000003</v>
      </c>
      <c r="GV94">
        <v>39.200000000000003</v>
      </c>
      <c r="GW94">
        <v>39.24</v>
      </c>
      <c r="GX94">
        <v>39.17</v>
      </c>
      <c r="GY94">
        <v>39.270000000000003</v>
      </c>
      <c r="GZ94">
        <v>39.18</v>
      </c>
      <c r="HA94">
        <v>39</v>
      </c>
      <c r="HB94">
        <v>39.26</v>
      </c>
      <c r="HC94">
        <v>39.32</v>
      </c>
      <c r="HD94">
        <v>39.119999999999997</v>
      </c>
      <c r="HE94">
        <v>39.21</v>
      </c>
      <c r="HF94">
        <v>39.26</v>
      </c>
      <c r="HG94">
        <v>39.32</v>
      </c>
      <c r="HH94">
        <v>39.270000000000003</v>
      </c>
      <c r="HI94">
        <v>39.24</v>
      </c>
      <c r="HJ94">
        <v>39.15</v>
      </c>
      <c r="HK94">
        <v>39.270000000000003</v>
      </c>
      <c r="HL94">
        <v>39.270000000000003</v>
      </c>
      <c r="HM94">
        <v>39.31</v>
      </c>
      <c r="HN94">
        <v>39.24</v>
      </c>
      <c r="HO94">
        <v>39.07</v>
      </c>
      <c r="HP94">
        <v>39.08</v>
      </c>
      <c r="HQ94">
        <v>39.29</v>
      </c>
      <c r="HR94">
        <v>39.049999999999997</v>
      </c>
      <c r="HS94">
        <v>38.869999999999997</v>
      </c>
      <c r="HT94">
        <v>39.090000000000003</v>
      </c>
      <c r="HU94">
        <v>39.14</v>
      </c>
      <c r="HV94">
        <v>39.159999999999997</v>
      </c>
      <c r="HW94">
        <v>38.909999999999997</v>
      </c>
      <c r="HX94">
        <v>39</v>
      </c>
      <c r="HY94">
        <v>39.04</v>
      </c>
      <c r="HZ94">
        <v>39.18</v>
      </c>
      <c r="IA94">
        <v>39.090000000000003</v>
      </c>
      <c r="IB94">
        <v>38.979999999999997</v>
      </c>
      <c r="IC94">
        <v>39.22</v>
      </c>
      <c r="ID94">
        <v>39.159999999999997</v>
      </c>
      <c r="IE94">
        <v>39.090000000000003</v>
      </c>
      <c r="IF94">
        <v>39.07</v>
      </c>
      <c r="IG94">
        <v>39.03</v>
      </c>
      <c r="IH94">
        <v>39.14</v>
      </c>
      <c r="II94">
        <v>39.119999999999997</v>
      </c>
      <c r="IJ94">
        <v>39.229999999999997</v>
      </c>
      <c r="IK94">
        <v>38.99</v>
      </c>
      <c r="IL94">
        <v>39.03</v>
      </c>
      <c r="IM94">
        <v>39.04</v>
      </c>
      <c r="IN94">
        <v>38.94</v>
      </c>
      <c r="IO94">
        <v>38.99</v>
      </c>
      <c r="IP94">
        <v>39.130000000000003</v>
      </c>
      <c r="IQ94">
        <v>38.909999999999997</v>
      </c>
      <c r="IR94">
        <v>39.1</v>
      </c>
      <c r="IS94">
        <v>39.14</v>
      </c>
      <c r="IT94">
        <v>39.08</v>
      </c>
      <c r="IU94">
        <v>39</v>
      </c>
      <c r="IV94">
        <v>39.119999999999997</v>
      </c>
      <c r="IW94">
        <v>39.14</v>
      </c>
      <c r="IX94">
        <v>39.08</v>
      </c>
      <c r="IY94">
        <v>39.08</v>
      </c>
      <c r="IZ94">
        <v>39.08</v>
      </c>
      <c r="JA94">
        <v>39.01</v>
      </c>
      <c r="JB94">
        <v>39.03</v>
      </c>
      <c r="JC94">
        <v>39.01</v>
      </c>
      <c r="JD94">
        <v>38.909999999999997</v>
      </c>
      <c r="JE94">
        <v>38.86</v>
      </c>
      <c r="JF94">
        <v>39.119999999999997</v>
      </c>
      <c r="JG94">
        <v>39.11</v>
      </c>
      <c r="JH94">
        <v>39.28</v>
      </c>
      <c r="JI94">
        <v>38.99</v>
      </c>
      <c r="JJ94">
        <v>38.96</v>
      </c>
      <c r="JK94">
        <v>38.96</v>
      </c>
      <c r="JL94">
        <v>39.090000000000003</v>
      </c>
      <c r="JM94">
        <v>38.82</v>
      </c>
      <c r="JN94">
        <v>38.85</v>
      </c>
      <c r="JO94">
        <v>38.869999999999997</v>
      </c>
      <c r="JP94">
        <v>38.82</v>
      </c>
      <c r="JQ94">
        <v>38.85</v>
      </c>
      <c r="JR94">
        <v>38.93</v>
      </c>
      <c r="JS94">
        <v>38.72</v>
      </c>
      <c r="JT94">
        <v>38.69</v>
      </c>
      <c r="JU94">
        <v>38.869999999999997</v>
      </c>
      <c r="JV94">
        <v>38.950000000000003</v>
      </c>
      <c r="JW94">
        <v>38.979999999999997</v>
      </c>
      <c r="JX94">
        <v>38.72</v>
      </c>
      <c r="JY94">
        <v>38.74</v>
      </c>
      <c r="JZ94">
        <v>38.85</v>
      </c>
      <c r="KA94">
        <v>38.79</v>
      </c>
      <c r="KB94">
        <v>38.799999999999997</v>
      </c>
      <c r="KC94">
        <v>38.869999999999997</v>
      </c>
      <c r="KD94">
        <v>38.71</v>
      </c>
      <c r="KE94">
        <v>38.78</v>
      </c>
      <c r="KF94">
        <v>38.659999999999997</v>
      </c>
      <c r="KG94">
        <v>38.61</v>
      </c>
      <c r="KH94">
        <v>38.76</v>
      </c>
      <c r="KI94">
        <v>38.729999999999997</v>
      </c>
      <c r="KJ94">
        <v>38.549999999999997</v>
      </c>
      <c r="KK94">
        <v>38.67</v>
      </c>
      <c r="KL94">
        <v>38.82</v>
      </c>
      <c r="KM94">
        <v>38.71</v>
      </c>
      <c r="KN94">
        <v>38.909999999999997</v>
      </c>
      <c r="KO94">
        <v>38.72</v>
      </c>
      <c r="KP94">
        <v>38.799999999999997</v>
      </c>
      <c r="KQ94">
        <v>38.81</v>
      </c>
      <c r="KR94">
        <v>38.67</v>
      </c>
      <c r="KS94">
        <v>38.590000000000003</v>
      </c>
      <c r="KT94">
        <v>38.83</v>
      </c>
      <c r="KU94">
        <v>38.74</v>
      </c>
      <c r="KV94">
        <v>38.65</v>
      </c>
      <c r="KW94">
        <v>38.64</v>
      </c>
      <c r="KX94">
        <v>38.76</v>
      </c>
      <c r="KY94">
        <v>38.74</v>
      </c>
      <c r="KZ94">
        <v>38.57</v>
      </c>
      <c r="LA94">
        <v>38.57</v>
      </c>
      <c r="LB94">
        <v>38.56</v>
      </c>
      <c r="LC94">
        <v>38.479999999999997</v>
      </c>
      <c r="LD94">
        <v>38.82</v>
      </c>
      <c r="LE94">
        <v>38.590000000000003</v>
      </c>
      <c r="LF94">
        <v>38.64</v>
      </c>
      <c r="LG94">
        <v>38.630000000000003</v>
      </c>
      <c r="LH94">
        <v>38.700000000000003</v>
      </c>
      <c r="LI94">
        <v>38.71</v>
      </c>
      <c r="LJ94">
        <v>38.75</v>
      </c>
      <c r="LK94">
        <v>38.799999999999997</v>
      </c>
      <c r="LL94">
        <v>38.69</v>
      </c>
      <c r="LM94">
        <v>38.78</v>
      </c>
      <c r="LN94">
        <v>38.49</v>
      </c>
      <c r="LO94">
        <v>38.72</v>
      </c>
      <c r="LP94">
        <v>38.67</v>
      </c>
      <c r="LQ94">
        <v>38.56</v>
      </c>
      <c r="LR94">
        <v>38.64</v>
      </c>
      <c r="LS94">
        <v>38.729999999999997</v>
      </c>
      <c r="LT94">
        <v>38.65</v>
      </c>
      <c r="LU94">
        <v>38.479999999999997</v>
      </c>
      <c r="LV94">
        <v>38.450000000000003</v>
      </c>
      <c r="LW94">
        <v>38.58</v>
      </c>
      <c r="LX94">
        <v>38.54</v>
      </c>
      <c r="LY94">
        <v>38.29</v>
      </c>
      <c r="LZ94">
        <v>38.53</v>
      </c>
      <c r="MA94">
        <v>38.479999999999997</v>
      </c>
      <c r="MB94">
        <v>38.51</v>
      </c>
      <c r="MC94">
        <v>38.49</v>
      </c>
      <c r="MD94">
        <v>38.31</v>
      </c>
      <c r="ME94">
        <v>38.520000000000003</v>
      </c>
      <c r="MF94">
        <v>38.54</v>
      </c>
      <c r="MG94">
        <v>38.57</v>
      </c>
      <c r="MH94">
        <v>38.57</v>
      </c>
      <c r="MI94">
        <v>38.36</v>
      </c>
      <c r="MJ94">
        <v>38.58</v>
      </c>
      <c r="MK94">
        <v>38.229999999999997</v>
      </c>
      <c r="ML94">
        <v>38.380000000000003</v>
      </c>
      <c r="MM94">
        <v>38.44</v>
      </c>
      <c r="MN94">
        <v>38.44</v>
      </c>
      <c r="MO94">
        <v>38.42</v>
      </c>
      <c r="MP94">
        <v>38.17</v>
      </c>
      <c r="MQ94">
        <v>38.43</v>
      </c>
      <c r="MR94">
        <v>38.42</v>
      </c>
      <c r="MS94">
        <v>38.270000000000003</v>
      </c>
    </row>
    <row r="95" spans="1:357" x14ac:dyDescent="0.3">
      <c r="A95">
        <v>103.46</v>
      </c>
      <c r="B95">
        <v>102.87</v>
      </c>
      <c r="C95">
        <v>104.36</v>
      </c>
      <c r="D95">
        <v>104.81</v>
      </c>
      <c r="E95">
        <v>103.94</v>
      </c>
      <c r="F95">
        <v>105.06</v>
      </c>
      <c r="G95">
        <v>104.62</v>
      </c>
      <c r="H95">
        <v>103.8</v>
      </c>
      <c r="I95">
        <v>100.3</v>
      </c>
      <c r="J95">
        <v>101.87</v>
      </c>
      <c r="K95">
        <v>101.69</v>
      </c>
      <c r="L95">
        <v>102.39</v>
      </c>
      <c r="M95">
        <v>101.88</v>
      </c>
      <c r="N95">
        <v>102.03</v>
      </c>
      <c r="O95">
        <v>99.88</v>
      </c>
      <c r="P95">
        <v>102.06</v>
      </c>
      <c r="Q95">
        <v>111.31</v>
      </c>
      <c r="R95">
        <v>113.59</v>
      </c>
      <c r="S95">
        <v>108.92</v>
      </c>
      <c r="T95">
        <v>113.51</v>
      </c>
      <c r="U95">
        <v>112.03</v>
      </c>
      <c r="V95">
        <v>110.45</v>
      </c>
      <c r="W95">
        <v>108.8</v>
      </c>
      <c r="X95">
        <v>107.25</v>
      </c>
      <c r="Y95">
        <v>112.94</v>
      </c>
      <c r="Z95">
        <v>116.88</v>
      </c>
      <c r="AA95">
        <v>109.16</v>
      </c>
      <c r="AB95">
        <v>117.26</v>
      </c>
      <c r="AC95">
        <v>112.73</v>
      </c>
      <c r="AD95">
        <v>116.25</v>
      </c>
      <c r="AE95">
        <v>115.39</v>
      </c>
      <c r="AF95">
        <v>113.38</v>
      </c>
      <c r="AG95">
        <v>100.92</v>
      </c>
      <c r="AH95">
        <v>105.58</v>
      </c>
      <c r="AI95">
        <v>107.73</v>
      </c>
      <c r="AJ95">
        <v>105.28</v>
      </c>
      <c r="AK95">
        <v>106.41</v>
      </c>
      <c r="AL95">
        <v>103.02</v>
      </c>
      <c r="AM95">
        <v>106.53</v>
      </c>
      <c r="AN95">
        <v>105.93</v>
      </c>
      <c r="AO95">
        <v>60.27</v>
      </c>
      <c r="AP95">
        <v>86.85</v>
      </c>
      <c r="AQ95">
        <v>71.760000000000005</v>
      </c>
      <c r="AR95">
        <v>68.7</v>
      </c>
      <c r="AS95">
        <v>81.56</v>
      </c>
      <c r="AT95">
        <v>91.69</v>
      </c>
      <c r="AU95">
        <v>96.62</v>
      </c>
      <c r="AV95">
        <v>93.62</v>
      </c>
      <c r="AW95">
        <v>53.82</v>
      </c>
      <c r="AX95">
        <v>54.57</v>
      </c>
      <c r="AY95">
        <v>55.71</v>
      </c>
      <c r="AZ95">
        <v>57.2</v>
      </c>
      <c r="BA95">
        <v>58.79</v>
      </c>
      <c r="BB95">
        <v>60.84</v>
      </c>
      <c r="BC95">
        <v>63.06</v>
      </c>
      <c r="BD95">
        <v>65.34</v>
      </c>
      <c r="BE95">
        <v>67.209999999999994</v>
      </c>
      <c r="BF95">
        <v>68.930000000000007</v>
      </c>
      <c r="BG95">
        <v>53.62</v>
      </c>
      <c r="BH95">
        <v>47.3</v>
      </c>
      <c r="BI95">
        <v>45.57</v>
      </c>
      <c r="BJ95">
        <v>44.68</v>
      </c>
      <c r="BK95">
        <v>44.01</v>
      </c>
      <c r="BL95">
        <v>43.36</v>
      </c>
      <c r="BM95">
        <v>43.18</v>
      </c>
      <c r="BN95">
        <v>42.86</v>
      </c>
      <c r="BO95">
        <v>42.35</v>
      </c>
      <c r="BP95">
        <v>42.33</v>
      </c>
      <c r="BQ95">
        <v>42.16</v>
      </c>
      <c r="BR95">
        <v>41.87</v>
      </c>
      <c r="BS95">
        <v>41.86</v>
      </c>
      <c r="BT95">
        <v>41.65</v>
      </c>
      <c r="BU95">
        <v>41.46</v>
      </c>
      <c r="BV95">
        <v>41.59</v>
      </c>
      <c r="BW95">
        <v>41.38</v>
      </c>
      <c r="BX95">
        <v>41.41</v>
      </c>
      <c r="BY95">
        <v>41.33</v>
      </c>
      <c r="BZ95">
        <v>41.51</v>
      </c>
      <c r="CA95">
        <v>41.37</v>
      </c>
      <c r="CB95">
        <v>41.21</v>
      </c>
      <c r="CC95">
        <v>41.22</v>
      </c>
      <c r="CD95">
        <v>41.27</v>
      </c>
      <c r="CE95">
        <v>41.16</v>
      </c>
      <c r="CF95">
        <v>41.22</v>
      </c>
      <c r="CG95">
        <v>41.25</v>
      </c>
      <c r="CH95">
        <v>41.11</v>
      </c>
      <c r="CI95">
        <v>41.07</v>
      </c>
      <c r="CJ95">
        <v>41.16</v>
      </c>
      <c r="CK95">
        <v>41.08</v>
      </c>
      <c r="CL95">
        <v>40.880000000000003</v>
      </c>
      <c r="CM95">
        <v>40.92</v>
      </c>
      <c r="CN95">
        <v>41.02</v>
      </c>
      <c r="CO95">
        <v>40.76</v>
      </c>
      <c r="CP95">
        <v>40.85</v>
      </c>
      <c r="CQ95">
        <v>40.75</v>
      </c>
      <c r="CR95">
        <v>40.74</v>
      </c>
      <c r="CS95">
        <v>40.83</v>
      </c>
      <c r="CT95">
        <v>40.659999999999997</v>
      </c>
      <c r="CU95">
        <v>40.51</v>
      </c>
      <c r="CV95">
        <v>40.65</v>
      </c>
      <c r="CW95">
        <v>40.619999999999997</v>
      </c>
      <c r="CX95">
        <v>40.61</v>
      </c>
      <c r="CY95">
        <v>40.65</v>
      </c>
      <c r="CZ95">
        <v>40.53</v>
      </c>
      <c r="DA95">
        <v>40.57</v>
      </c>
      <c r="DB95">
        <v>40.36</v>
      </c>
      <c r="DC95">
        <v>40.450000000000003</v>
      </c>
      <c r="DD95">
        <v>40.4</v>
      </c>
      <c r="DE95">
        <v>40.53</v>
      </c>
      <c r="DF95">
        <v>40.36</v>
      </c>
      <c r="DG95">
        <v>40.25</v>
      </c>
      <c r="DH95">
        <v>40.340000000000003</v>
      </c>
      <c r="DI95">
        <v>40.22</v>
      </c>
      <c r="DJ95">
        <v>40.4</v>
      </c>
      <c r="DK95">
        <v>40.270000000000003</v>
      </c>
      <c r="DL95">
        <v>40.32</v>
      </c>
      <c r="DM95">
        <v>39.89</v>
      </c>
      <c r="DN95">
        <v>40.39</v>
      </c>
      <c r="DO95">
        <v>40.119999999999997</v>
      </c>
      <c r="DP95">
        <v>40.19</v>
      </c>
      <c r="DQ95">
        <v>40.21</v>
      </c>
      <c r="DR95">
        <v>40.130000000000003</v>
      </c>
      <c r="DS95">
        <v>40.01</v>
      </c>
      <c r="DT95">
        <v>40.01</v>
      </c>
      <c r="DU95">
        <v>40.15</v>
      </c>
      <c r="DV95">
        <v>40.020000000000003</v>
      </c>
      <c r="DW95">
        <v>40.19</v>
      </c>
      <c r="DX95">
        <v>39.82</v>
      </c>
      <c r="DY95">
        <v>40.130000000000003</v>
      </c>
      <c r="DZ95">
        <v>40.15</v>
      </c>
      <c r="EA95">
        <v>39.9</v>
      </c>
      <c r="EB95">
        <v>39.85</v>
      </c>
      <c r="EC95">
        <v>39.86</v>
      </c>
      <c r="ED95">
        <v>39.75</v>
      </c>
      <c r="EE95">
        <v>39.69</v>
      </c>
      <c r="EF95">
        <v>39.76</v>
      </c>
      <c r="EG95">
        <v>39.94</v>
      </c>
      <c r="EH95">
        <v>39.81</v>
      </c>
      <c r="EI95">
        <v>39.869999999999997</v>
      </c>
      <c r="EJ95">
        <v>39.72</v>
      </c>
      <c r="EK95">
        <v>39.770000000000003</v>
      </c>
      <c r="EL95">
        <v>39.92</v>
      </c>
      <c r="EM95">
        <v>39.770000000000003</v>
      </c>
      <c r="EN95">
        <v>39.700000000000003</v>
      </c>
      <c r="EO95">
        <v>39.81</v>
      </c>
      <c r="EP95">
        <v>39.909999999999997</v>
      </c>
      <c r="EQ95">
        <v>39.79</v>
      </c>
      <c r="ER95">
        <v>39.76</v>
      </c>
      <c r="ES95">
        <v>39.86</v>
      </c>
      <c r="ET95">
        <v>39.76</v>
      </c>
      <c r="EU95">
        <v>39.74</v>
      </c>
      <c r="EV95">
        <v>39.659999999999997</v>
      </c>
      <c r="EW95">
        <v>39.700000000000003</v>
      </c>
      <c r="EX95">
        <v>39.71</v>
      </c>
      <c r="EY95">
        <v>39.76</v>
      </c>
      <c r="EZ95">
        <v>39.49</v>
      </c>
      <c r="FA95">
        <v>39.46</v>
      </c>
      <c r="FB95">
        <v>39.6</v>
      </c>
      <c r="FC95">
        <v>39.64</v>
      </c>
      <c r="FD95">
        <v>39.75</v>
      </c>
      <c r="FE95">
        <v>39.61</v>
      </c>
      <c r="FF95">
        <v>39.6</v>
      </c>
      <c r="FG95">
        <v>39.700000000000003</v>
      </c>
      <c r="FH95">
        <v>39.5</v>
      </c>
      <c r="FI95">
        <v>39.46</v>
      </c>
      <c r="FJ95">
        <v>39.69</v>
      </c>
      <c r="FK95">
        <v>39.53</v>
      </c>
      <c r="FL95">
        <v>39.4</v>
      </c>
      <c r="FM95">
        <v>39.520000000000003</v>
      </c>
      <c r="FN95">
        <v>39.43</v>
      </c>
      <c r="FO95">
        <v>39.58</v>
      </c>
      <c r="FP95">
        <v>39.35</v>
      </c>
      <c r="FQ95">
        <v>39.49</v>
      </c>
      <c r="FR95">
        <v>39.46</v>
      </c>
      <c r="FS95">
        <v>39.47</v>
      </c>
      <c r="FT95">
        <v>39.590000000000003</v>
      </c>
      <c r="FU95">
        <v>39.39</v>
      </c>
      <c r="FV95">
        <v>39.43</v>
      </c>
      <c r="FW95">
        <v>39.590000000000003</v>
      </c>
      <c r="FX95">
        <v>39.64</v>
      </c>
      <c r="FY95">
        <v>39.409999999999997</v>
      </c>
      <c r="FZ95">
        <v>39.47</v>
      </c>
      <c r="GA95">
        <v>39.4</v>
      </c>
      <c r="GB95">
        <v>39.520000000000003</v>
      </c>
      <c r="GC95">
        <v>39.549999999999997</v>
      </c>
      <c r="GD95">
        <v>39.5</v>
      </c>
      <c r="GE95">
        <v>39.49</v>
      </c>
      <c r="GF95">
        <v>39.380000000000003</v>
      </c>
      <c r="GG95">
        <v>39.5</v>
      </c>
      <c r="GH95">
        <v>39.43</v>
      </c>
      <c r="GI95">
        <v>39.47</v>
      </c>
      <c r="GJ95">
        <v>39.380000000000003</v>
      </c>
      <c r="GK95">
        <v>39.4</v>
      </c>
      <c r="GL95">
        <v>39.31</v>
      </c>
      <c r="GM95">
        <v>39.44</v>
      </c>
      <c r="GN95">
        <v>39.659999999999997</v>
      </c>
      <c r="GO95">
        <v>39.369999999999997</v>
      </c>
      <c r="GP95">
        <v>39.35</v>
      </c>
      <c r="GQ95">
        <v>39.479999999999997</v>
      </c>
      <c r="GR95">
        <v>39.35</v>
      </c>
      <c r="GS95">
        <v>39.17</v>
      </c>
      <c r="GT95">
        <v>39.409999999999997</v>
      </c>
      <c r="GU95">
        <v>39.479999999999997</v>
      </c>
      <c r="GV95">
        <v>39.21</v>
      </c>
      <c r="GW95">
        <v>39.369999999999997</v>
      </c>
      <c r="GX95">
        <v>39.28</v>
      </c>
      <c r="GY95">
        <v>39.229999999999997</v>
      </c>
      <c r="GZ95">
        <v>39.369999999999997</v>
      </c>
      <c r="HA95">
        <v>39.42</v>
      </c>
      <c r="HB95">
        <v>39.25</v>
      </c>
      <c r="HC95">
        <v>39.299999999999997</v>
      </c>
      <c r="HD95">
        <v>39.29</v>
      </c>
      <c r="HE95">
        <v>39.270000000000003</v>
      </c>
      <c r="HF95">
        <v>39.200000000000003</v>
      </c>
      <c r="HG95">
        <v>39.11</v>
      </c>
      <c r="HH95">
        <v>39.380000000000003</v>
      </c>
      <c r="HI95">
        <v>39.33</v>
      </c>
      <c r="HJ95">
        <v>39.270000000000003</v>
      </c>
      <c r="HK95">
        <v>39.33</v>
      </c>
      <c r="HL95">
        <v>39.22</v>
      </c>
      <c r="HM95">
        <v>39.22</v>
      </c>
      <c r="HN95">
        <v>39.25</v>
      </c>
      <c r="HO95">
        <v>39.1</v>
      </c>
      <c r="HP95">
        <v>39.130000000000003</v>
      </c>
      <c r="HQ95">
        <v>39.18</v>
      </c>
      <c r="HR95">
        <v>39.29</v>
      </c>
      <c r="HS95">
        <v>39.270000000000003</v>
      </c>
      <c r="HT95">
        <v>39.26</v>
      </c>
      <c r="HU95">
        <v>39.19</v>
      </c>
      <c r="HV95">
        <v>39.03</v>
      </c>
      <c r="HW95">
        <v>39.11</v>
      </c>
      <c r="HX95">
        <v>39.08</v>
      </c>
      <c r="HY95">
        <v>39.29</v>
      </c>
      <c r="HZ95">
        <v>39.229999999999997</v>
      </c>
      <c r="IA95">
        <v>39.130000000000003</v>
      </c>
      <c r="IB95">
        <v>39.28</v>
      </c>
      <c r="IC95">
        <v>39.14</v>
      </c>
      <c r="ID95">
        <v>39.1</v>
      </c>
      <c r="IE95">
        <v>38.99</v>
      </c>
      <c r="IF95">
        <v>38.869999999999997</v>
      </c>
      <c r="IG95">
        <v>39.119999999999997</v>
      </c>
      <c r="IH95">
        <v>39.24</v>
      </c>
      <c r="II95">
        <v>39.049999999999997</v>
      </c>
      <c r="IJ95">
        <v>39.19</v>
      </c>
      <c r="IK95">
        <v>39.22</v>
      </c>
      <c r="IL95">
        <v>38.99</v>
      </c>
      <c r="IM95">
        <v>38.950000000000003</v>
      </c>
      <c r="IN95">
        <v>39.07</v>
      </c>
      <c r="IO95">
        <v>39.200000000000003</v>
      </c>
      <c r="IP95">
        <v>38.99</v>
      </c>
      <c r="IQ95">
        <v>38.94</v>
      </c>
      <c r="IR95">
        <v>39.090000000000003</v>
      </c>
      <c r="IS95">
        <v>39.01</v>
      </c>
      <c r="IT95">
        <v>39.03</v>
      </c>
      <c r="IU95">
        <v>38.979999999999997</v>
      </c>
      <c r="IV95">
        <v>39.19</v>
      </c>
      <c r="IW95">
        <v>38.96</v>
      </c>
      <c r="IX95">
        <v>39.14</v>
      </c>
      <c r="IY95">
        <v>38.99</v>
      </c>
      <c r="IZ95">
        <v>38.880000000000003</v>
      </c>
      <c r="JA95">
        <v>38.9</v>
      </c>
      <c r="JB95">
        <v>38.99</v>
      </c>
      <c r="JC95">
        <v>39.049999999999997</v>
      </c>
      <c r="JD95">
        <v>38.68</v>
      </c>
      <c r="JE95">
        <v>38.97</v>
      </c>
      <c r="JF95">
        <v>38.92</v>
      </c>
      <c r="JG95">
        <v>38.909999999999997</v>
      </c>
      <c r="JH95">
        <v>38.840000000000003</v>
      </c>
      <c r="JI95">
        <v>38.96</v>
      </c>
      <c r="JJ95">
        <v>38.96</v>
      </c>
      <c r="JK95">
        <v>38.9</v>
      </c>
      <c r="JL95">
        <v>38.85</v>
      </c>
      <c r="JM95">
        <v>38.840000000000003</v>
      </c>
      <c r="JN95">
        <v>38.78</v>
      </c>
      <c r="JO95">
        <v>38.86</v>
      </c>
      <c r="JP95">
        <v>38.61</v>
      </c>
      <c r="JQ95">
        <v>38.96</v>
      </c>
      <c r="JR95">
        <v>38.99</v>
      </c>
      <c r="JS95">
        <v>38.94</v>
      </c>
      <c r="JT95">
        <v>38.92</v>
      </c>
      <c r="JU95">
        <v>38.869999999999997</v>
      </c>
      <c r="JV95">
        <v>38.86</v>
      </c>
      <c r="JW95">
        <v>38.96</v>
      </c>
      <c r="JX95">
        <v>38.85</v>
      </c>
      <c r="JY95">
        <v>38.840000000000003</v>
      </c>
      <c r="JZ95">
        <v>38.9</v>
      </c>
      <c r="KA95">
        <v>38.770000000000003</v>
      </c>
      <c r="KB95">
        <v>38.9</v>
      </c>
      <c r="KC95">
        <v>38.75</v>
      </c>
      <c r="KD95">
        <v>38.700000000000003</v>
      </c>
      <c r="KE95">
        <v>38.85</v>
      </c>
      <c r="KF95">
        <v>38.56</v>
      </c>
      <c r="KG95">
        <v>38.700000000000003</v>
      </c>
      <c r="KH95">
        <v>38.659999999999997</v>
      </c>
      <c r="KI95">
        <v>38.57</v>
      </c>
      <c r="KJ95">
        <v>38.770000000000003</v>
      </c>
      <c r="KK95">
        <v>38.89</v>
      </c>
      <c r="KL95">
        <v>38.79</v>
      </c>
      <c r="KM95">
        <v>38.6</v>
      </c>
      <c r="KN95">
        <v>38.700000000000003</v>
      </c>
      <c r="KO95">
        <v>38.79</v>
      </c>
      <c r="KP95">
        <v>38.58</v>
      </c>
      <c r="KQ95">
        <v>38.75</v>
      </c>
      <c r="KR95">
        <v>38.729999999999997</v>
      </c>
      <c r="KS95">
        <v>38.74</v>
      </c>
      <c r="KT95">
        <v>38.69</v>
      </c>
      <c r="KU95">
        <v>38.82</v>
      </c>
      <c r="KV95">
        <v>38.729999999999997</v>
      </c>
      <c r="KW95">
        <v>38.64</v>
      </c>
      <c r="KX95">
        <v>38.729999999999997</v>
      </c>
      <c r="KY95">
        <v>38.74</v>
      </c>
      <c r="KZ95">
        <v>38.799999999999997</v>
      </c>
      <c r="LA95">
        <v>38.67</v>
      </c>
      <c r="LB95">
        <v>38.72</v>
      </c>
      <c r="LC95">
        <v>38.51</v>
      </c>
      <c r="LD95">
        <v>38.74</v>
      </c>
      <c r="LE95">
        <v>38.49</v>
      </c>
      <c r="LF95">
        <v>38.75</v>
      </c>
      <c r="LG95">
        <v>38.56</v>
      </c>
      <c r="LH95">
        <v>38.69</v>
      </c>
      <c r="LI95">
        <v>38.729999999999997</v>
      </c>
      <c r="LJ95">
        <v>38.799999999999997</v>
      </c>
      <c r="LK95">
        <v>38.630000000000003</v>
      </c>
      <c r="LL95">
        <v>38.39</v>
      </c>
      <c r="LM95">
        <v>38.53</v>
      </c>
      <c r="LN95">
        <v>38.65</v>
      </c>
      <c r="LO95">
        <v>38.69</v>
      </c>
      <c r="LP95">
        <v>38.6</v>
      </c>
      <c r="LQ95">
        <v>38.39</v>
      </c>
      <c r="LR95">
        <v>38.380000000000003</v>
      </c>
      <c r="LS95">
        <v>38.51</v>
      </c>
      <c r="LT95">
        <v>38.47</v>
      </c>
      <c r="LU95">
        <v>38.49</v>
      </c>
      <c r="LV95">
        <v>38.39</v>
      </c>
      <c r="LW95">
        <v>38.54</v>
      </c>
      <c r="LX95">
        <v>38.44</v>
      </c>
      <c r="LY95">
        <v>38.47</v>
      </c>
      <c r="LZ95">
        <v>38.61</v>
      </c>
      <c r="MA95">
        <v>38.4</v>
      </c>
      <c r="MB95">
        <v>38.35</v>
      </c>
      <c r="MC95">
        <v>38.64</v>
      </c>
      <c r="MD95">
        <v>38.33</v>
      </c>
      <c r="ME95">
        <v>38.4</v>
      </c>
      <c r="MF95">
        <v>38.479999999999997</v>
      </c>
      <c r="MG95">
        <v>38.54</v>
      </c>
      <c r="MH95">
        <v>38.380000000000003</v>
      </c>
      <c r="MI95">
        <v>38.450000000000003</v>
      </c>
      <c r="MJ95">
        <v>38.54</v>
      </c>
      <c r="MK95">
        <v>38.26</v>
      </c>
      <c r="ML95">
        <v>38.4</v>
      </c>
      <c r="MM95">
        <v>38.29</v>
      </c>
      <c r="MN95">
        <v>38.369999999999997</v>
      </c>
      <c r="MO95">
        <v>38.24</v>
      </c>
      <c r="MP95">
        <v>38.32</v>
      </c>
      <c r="MQ95">
        <v>38.32</v>
      </c>
      <c r="MR95">
        <v>38.28</v>
      </c>
      <c r="MS95">
        <v>38.340000000000003</v>
      </c>
    </row>
    <row r="96" spans="1:357" x14ac:dyDescent="0.3">
      <c r="A96">
        <v>103.43</v>
      </c>
      <c r="B96">
        <v>104.05</v>
      </c>
      <c r="C96">
        <v>105.59</v>
      </c>
      <c r="D96">
        <v>104.93</v>
      </c>
      <c r="E96">
        <v>103.9</v>
      </c>
      <c r="F96">
        <v>102.5</v>
      </c>
      <c r="G96">
        <v>104.38</v>
      </c>
      <c r="H96">
        <v>104.75</v>
      </c>
      <c r="I96">
        <v>101.44</v>
      </c>
      <c r="J96">
        <v>102.34</v>
      </c>
      <c r="K96">
        <v>101.61</v>
      </c>
      <c r="L96">
        <v>101.53</v>
      </c>
      <c r="M96">
        <v>100.31</v>
      </c>
      <c r="N96">
        <v>100</v>
      </c>
      <c r="O96">
        <v>100.62</v>
      </c>
      <c r="P96">
        <v>100.82</v>
      </c>
      <c r="Q96">
        <v>112.88</v>
      </c>
      <c r="R96">
        <v>114</v>
      </c>
      <c r="S96">
        <v>110.28</v>
      </c>
      <c r="T96">
        <v>114.19</v>
      </c>
      <c r="U96">
        <v>112.83</v>
      </c>
      <c r="V96">
        <v>109.07</v>
      </c>
      <c r="W96">
        <v>109.65</v>
      </c>
      <c r="X96">
        <v>107.71</v>
      </c>
      <c r="Y96">
        <v>112.58</v>
      </c>
      <c r="Z96">
        <v>117.31</v>
      </c>
      <c r="AA96">
        <v>109.56</v>
      </c>
      <c r="AB96">
        <v>117.38</v>
      </c>
      <c r="AC96">
        <v>111.4</v>
      </c>
      <c r="AD96">
        <v>116.69</v>
      </c>
      <c r="AE96">
        <v>116.05</v>
      </c>
      <c r="AF96">
        <v>112.08</v>
      </c>
      <c r="AG96">
        <v>102.71</v>
      </c>
      <c r="AH96">
        <v>106.54</v>
      </c>
      <c r="AI96">
        <v>107.39</v>
      </c>
      <c r="AJ96">
        <v>105.97</v>
      </c>
      <c r="AK96">
        <v>106.9</v>
      </c>
      <c r="AL96">
        <v>103.63</v>
      </c>
      <c r="AM96">
        <v>107.47</v>
      </c>
      <c r="AN96">
        <v>106.2</v>
      </c>
      <c r="AO96">
        <v>62.35</v>
      </c>
      <c r="AP96">
        <v>88.78</v>
      </c>
      <c r="AQ96">
        <v>75.099999999999994</v>
      </c>
      <c r="AR96">
        <v>73.28</v>
      </c>
      <c r="AS96">
        <v>83.44</v>
      </c>
      <c r="AT96">
        <v>92.69</v>
      </c>
      <c r="AU96">
        <v>97.92</v>
      </c>
      <c r="AV96">
        <v>94.42</v>
      </c>
      <c r="AW96">
        <v>51.87</v>
      </c>
      <c r="AX96">
        <v>52.24</v>
      </c>
      <c r="AY96">
        <v>52.85</v>
      </c>
      <c r="AZ96">
        <v>53.71</v>
      </c>
      <c r="BA96">
        <v>54.47</v>
      </c>
      <c r="BB96">
        <v>55.65</v>
      </c>
      <c r="BC96">
        <v>57.38</v>
      </c>
      <c r="BD96">
        <v>59.25</v>
      </c>
      <c r="BE96">
        <v>61.09</v>
      </c>
      <c r="BF96">
        <v>62.45</v>
      </c>
      <c r="BG96">
        <v>63.24</v>
      </c>
      <c r="BH96">
        <v>63.6</v>
      </c>
      <c r="BI96">
        <v>63.01</v>
      </c>
      <c r="BJ96">
        <v>61.92</v>
      </c>
      <c r="BK96">
        <v>60.24</v>
      </c>
      <c r="BL96">
        <v>51.45</v>
      </c>
      <c r="BM96">
        <v>46.91</v>
      </c>
      <c r="BN96">
        <v>45.71</v>
      </c>
      <c r="BO96">
        <v>44.86</v>
      </c>
      <c r="BP96">
        <v>44.44</v>
      </c>
      <c r="BQ96">
        <v>43.85</v>
      </c>
      <c r="BR96">
        <v>43.43</v>
      </c>
      <c r="BS96">
        <v>43.3</v>
      </c>
      <c r="BT96">
        <v>42.93</v>
      </c>
      <c r="BU96">
        <v>42.68</v>
      </c>
      <c r="BV96">
        <v>42.48</v>
      </c>
      <c r="BW96">
        <v>42.43</v>
      </c>
      <c r="BX96">
        <v>42.33</v>
      </c>
      <c r="BY96">
        <v>42.09</v>
      </c>
      <c r="BZ96">
        <v>42.15</v>
      </c>
      <c r="CA96">
        <v>42.07</v>
      </c>
      <c r="CB96">
        <v>41.88</v>
      </c>
      <c r="CC96">
        <v>42.06</v>
      </c>
      <c r="CD96">
        <v>41.87</v>
      </c>
      <c r="CE96">
        <v>41.79</v>
      </c>
      <c r="CF96">
        <v>41.72</v>
      </c>
      <c r="CG96">
        <v>41.74</v>
      </c>
      <c r="CH96">
        <v>41.74</v>
      </c>
      <c r="CI96">
        <v>41.55</v>
      </c>
      <c r="CJ96">
        <v>41.77</v>
      </c>
      <c r="CK96">
        <v>41.67</v>
      </c>
      <c r="CL96">
        <v>41.52</v>
      </c>
      <c r="CM96">
        <v>41.53</v>
      </c>
      <c r="CN96">
        <v>41.46</v>
      </c>
      <c r="CO96">
        <v>41.39</v>
      </c>
      <c r="CP96">
        <v>41.25</v>
      </c>
      <c r="CQ96">
        <v>41.32</v>
      </c>
      <c r="CR96">
        <v>41.31</v>
      </c>
      <c r="CS96">
        <v>41.22</v>
      </c>
      <c r="CT96">
        <v>41.21</v>
      </c>
      <c r="CU96">
        <v>41.16</v>
      </c>
      <c r="CV96">
        <v>41.1</v>
      </c>
      <c r="CW96">
        <v>41.34</v>
      </c>
      <c r="CX96">
        <v>41.18</v>
      </c>
      <c r="CY96">
        <v>41.07</v>
      </c>
      <c r="CZ96">
        <v>41.07</v>
      </c>
      <c r="DA96">
        <v>40.9</v>
      </c>
      <c r="DB96">
        <v>41.13</v>
      </c>
      <c r="DC96">
        <v>41.14</v>
      </c>
      <c r="DD96">
        <v>40.99</v>
      </c>
      <c r="DE96">
        <v>41.01</v>
      </c>
      <c r="DF96">
        <v>40.94</v>
      </c>
      <c r="DG96">
        <v>41.15</v>
      </c>
      <c r="DH96">
        <v>40.99</v>
      </c>
      <c r="DI96">
        <v>40.93</v>
      </c>
      <c r="DJ96">
        <v>41.15</v>
      </c>
      <c r="DK96">
        <v>40.86</v>
      </c>
      <c r="DL96">
        <v>40.92</v>
      </c>
      <c r="DM96">
        <v>40.94</v>
      </c>
      <c r="DN96">
        <v>40.76</v>
      </c>
      <c r="DO96">
        <v>41.11</v>
      </c>
      <c r="DP96">
        <v>40.71</v>
      </c>
      <c r="DQ96">
        <v>40.82</v>
      </c>
      <c r="DR96">
        <v>40.71</v>
      </c>
      <c r="DS96">
        <v>40.659999999999997</v>
      </c>
      <c r="DT96">
        <v>40.65</v>
      </c>
      <c r="DU96">
        <v>40.68</v>
      </c>
      <c r="DV96">
        <v>40.75</v>
      </c>
      <c r="DW96">
        <v>40.74</v>
      </c>
      <c r="DX96">
        <v>40.67</v>
      </c>
      <c r="DY96">
        <v>40.53</v>
      </c>
      <c r="DZ96">
        <v>40.83</v>
      </c>
      <c r="EA96">
        <v>40.53</v>
      </c>
      <c r="EB96">
        <v>40.520000000000003</v>
      </c>
      <c r="EC96">
        <v>40.61</v>
      </c>
      <c r="ED96">
        <v>40.659999999999997</v>
      </c>
      <c r="EE96">
        <v>40.58</v>
      </c>
      <c r="EF96">
        <v>40.56</v>
      </c>
      <c r="EG96">
        <v>40.64</v>
      </c>
      <c r="EH96">
        <v>40.33</v>
      </c>
      <c r="EI96">
        <v>40.65</v>
      </c>
      <c r="EJ96">
        <v>40.369999999999997</v>
      </c>
      <c r="EK96">
        <v>40.46</v>
      </c>
      <c r="EL96">
        <v>40.43</v>
      </c>
      <c r="EM96">
        <v>40.6</v>
      </c>
      <c r="EN96">
        <v>40.479999999999997</v>
      </c>
      <c r="EO96">
        <v>40.520000000000003</v>
      </c>
      <c r="EP96">
        <v>40.44</v>
      </c>
      <c r="EQ96">
        <v>40.44</v>
      </c>
      <c r="ER96">
        <v>40.229999999999997</v>
      </c>
      <c r="ES96">
        <v>40.369999999999997</v>
      </c>
      <c r="ET96">
        <v>40.46</v>
      </c>
      <c r="EU96">
        <v>40.36</v>
      </c>
      <c r="EV96">
        <v>40.340000000000003</v>
      </c>
      <c r="EW96">
        <v>40.380000000000003</v>
      </c>
      <c r="EX96">
        <v>40.25</v>
      </c>
      <c r="EY96">
        <v>40.28</v>
      </c>
      <c r="EZ96">
        <v>40.33</v>
      </c>
      <c r="FA96">
        <v>40.19</v>
      </c>
      <c r="FB96">
        <v>40.24</v>
      </c>
      <c r="FC96">
        <v>40.18</v>
      </c>
      <c r="FD96">
        <v>40.1</v>
      </c>
      <c r="FE96">
        <v>40.14</v>
      </c>
      <c r="FF96">
        <v>40.229999999999997</v>
      </c>
      <c r="FG96">
        <v>40.130000000000003</v>
      </c>
      <c r="FH96">
        <v>40.119999999999997</v>
      </c>
      <c r="FI96">
        <v>40.18</v>
      </c>
      <c r="FJ96">
        <v>40.18</v>
      </c>
      <c r="FK96">
        <v>40.04</v>
      </c>
      <c r="FL96">
        <v>39.97</v>
      </c>
      <c r="FM96">
        <v>39.85</v>
      </c>
      <c r="FN96">
        <v>40.299999999999997</v>
      </c>
      <c r="FO96">
        <v>40.020000000000003</v>
      </c>
      <c r="FP96">
        <v>39.950000000000003</v>
      </c>
      <c r="FQ96">
        <v>40.119999999999997</v>
      </c>
      <c r="FR96">
        <v>40.01</v>
      </c>
      <c r="FS96">
        <v>40.19</v>
      </c>
      <c r="FT96">
        <v>40.19</v>
      </c>
      <c r="FU96">
        <v>39.950000000000003</v>
      </c>
      <c r="FV96">
        <v>40.04</v>
      </c>
      <c r="FW96">
        <v>39.950000000000003</v>
      </c>
      <c r="FX96">
        <v>39.82</v>
      </c>
      <c r="FY96">
        <v>39.9</v>
      </c>
      <c r="FZ96">
        <v>39.840000000000003</v>
      </c>
      <c r="GA96">
        <v>39.97</v>
      </c>
      <c r="GB96">
        <v>39.880000000000003</v>
      </c>
      <c r="GC96">
        <v>39.880000000000003</v>
      </c>
      <c r="GD96">
        <v>39.92</v>
      </c>
      <c r="GE96">
        <v>40.03</v>
      </c>
      <c r="GF96">
        <v>39.76</v>
      </c>
      <c r="GG96">
        <v>40</v>
      </c>
      <c r="GH96">
        <v>39.909999999999997</v>
      </c>
      <c r="GI96">
        <v>39.68</v>
      </c>
      <c r="GJ96">
        <v>39.869999999999997</v>
      </c>
      <c r="GK96">
        <v>39.909999999999997</v>
      </c>
      <c r="GL96">
        <v>39.89</v>
      </c>
      <c r="GM96">
        <v>39.56</v>
      </c>
      <c r="GN96">
        <v>39.630000000000003</v>
      </c>
      <c r="GO96">
        <v>39.74</v>
      </c>
      <c r="GP96">
        <v>39.82</v>
      </c>
      <c r="GQ96">
        <v>39.9</v>
      </c>
      <c r="GR96">
        <v>39.700000000000003</v>
      </c>
      <c r="GS96">
        <v>39.69</v>
      </c>
      <c r="GT96">
        <v>39.97</v>
      </c>
      <c r="GU96">
        <v>39.83</v>
      </c>
      <c r="GV96">
        <v>39.6</v>
      </c>
      <c r="GW96">
        <v>39.659999999999997</v>
      </c>
      <c r="GX96">
        <v>39.549999999999997</v>
      </c>
      <c r="GY96">
        <v>39.619999999999997</v>
      </c>
      <c r="GZ96">
        <v>39.590000000000003</v>
      </c>
      <c r="HA96">
        <v>39.71</v>
      </c>
      <c r="HB96">
        <v>39.58</v>
      </c>
      <c r="HC96">
        <v>39.659999999999997</v>
      </c>
      <c r="HD96">
        <v>39.69</v>
      </c>
      <c r="HE96">
        <v>39.56</v>
      </c>
      <c r="HF96">
        <v>39.64</v>
      </c>
      <c r="HG96">
        <v>39.340000000000003</v>
      </c>
      <c r="HH96">
        <v>39.369999999999997</v>
      </c>
      <c r="HI96">
        <v>39.520000000000003</v>
      </c>
      <c r="HJ96">
        <v>39.450000000000003</v>
      </c>
      <c r="HK96">
        <v>39.450000000000003</v>
      </c>
      <c r="HL96">
        <v>39.5</v>
      </c>
      <c r="HM96">
        <v>39.46</v>
      </c>
      <c r="HN96">
        <v>39.4</v>
      </c>
      <c r="HO96">
        <v>39.659999999999997</v>
      </c>
      <c r="HP96">
        <v>39.42</v>
      </c>
      <c r="HQ96">
        <v>39.619999999999997</v>
      </c>
      <c r="HR96">
        <v>39.39</v>
      </c>
      <c r="HS96">
        <v>39.43</v>
      </c>
      <c r="HT96">
        <v>39.43</v>
      </c>
      <c r="HU96">
        <v>39.39</v>
      </c>
      <c r="HV96">
        <v>39.369999999999997</v>
      </c>
      <c r="HW96">
        <v>39.590000000000003</v>
      </c>
      <c r="HX96">
        <v>39.4</v>
      </c>
      <c r="HY96">
        <v>39.33</v>
      </c>
      <c r="HZ96">
        <v>39.19</v>
      </c>
      <c r="IA96">
        <v>39.21</v>
      </c>
      <c r="IB96">
        <v>39.369999999999997</v>
      </c>
      <c r="IC96">
        <v>39.39</v>
      </c>
      <c r="ID96">
        <v>39.340000000000003</v>
      </c>
      <c r="IE96">
        <v>39.28</v>
      </c>
      <c r="IF96">
        <v>39.28</v>
      </c>
      <c r="IG96">
        <v>39.299999999999997</v>
      </c>
      <c r="IH96">
        <v>39.25</v>
      </c>
      <c r="II96">
        <v>39.15</v>
      </c>
      <c r="IJ96">
        <v>39.159999999999997</v>
      </c>
      <c r="IK96">
        <v>39.21</v>
      </c>
      <c r="IL96">
        <v>39.19</v>
      </c>
      <c r="IM96">
        <v>39.36</v>
      </c>
      <c r="IN96">
        <v>39.1</v>
      </c>
      <c r="IO96">
        <v>39.32</v>
      </c>
      <c r="IP96">
        <v>39.28</v>
      </c>
      <c r="IQ96">
        <v>39.29</v>
      </c>
      <c r="IR96">
        <v>39.479999999999997</v>
      </c>
      <c r="IS96">
        <v>39.17</v>
      </c>
      <c r="IT96">
        <v>39.409999999999997</v>
      </c>
      <c r="IU96">
        <v>39.29</v>
      </c>
      <c r="IV96">
        <v>39.39</v>
      </c>
      <c r="IW96">
        <v>39.28</v>
      </c>
      <c r="IX96">
        <v>39.32</v>
      </c>
      <c r="IY96">
        <v>39.29</v>
      </c>
      <c r="IZ96">
        <v>39.299999999999997</v>
      </c>
      <c r="JA96">
        <v>39.42</v>
      </c>
      <c r="JB96">
        <v>39.36</v>
      </c>
      <c r="JC96">
        <v>39.409999999999997</v>
      </c>
      <c r="JD96">
        <v>39.25</v>
      </c>
      <c r="JE96">
        <v>39.28</v>
      </c>
      <c r="JF96">
        <v>39.18</v>
      </c>
      <c r="JG96">
        <v>39.28</v>
      </c>
      <c r="JH96">
        <v>39.31</v>
      </c>
      <c r="JI96">
        <v>39.25</v>
      </c>
      <c r="JJ96">
        <v>39.18</v>
      </c>
      <c r="JK96">
        <v>39.26</v>
      </c>
      <c r="JL96">
        <v>39.130000000000003</v>
      </c>
      <c r="JM96">
        <v>39.14</v>
      </c>
      <c r="JN96">
        <v>39.21</v>
      </c>
      <c r="JO96">
        <v>39.17</v>
      </c>
      <c r="JP96">
        <v>39.25</v>
      </c>
      <c r="JQ96">
        <v>39.01</v>
      </c>
      <c r="JR96">
        <v>39.18</v>
      </c>
      <c r="JS96">
        <v>39.14</v>
      </c>
      <c r="JT96">
        <v>39.14</v>
      </c>
      <c r="JU96">
        <v>39.090000000000003</v>
      </c>
      <c r="JV96">
        <v>39.24</v>
      </c>
      <c r="JW96">
        <v>39.090000000000003</v>
      </c>
      <c r="JX96">
        <v>39.06</v>
      </c>
      <c r="JY96">
        <v>39.229999999999997</v>
      </c>
      <c r="JZ96">
        <v>39.29</v>
      </c>
      <c r="KA96">
        <v>39.14</v>
      </c>
      <c r="KB96">
        <v>39.17</v>
      </c>
      <c r="KC96">
        <v>39.049999999999997</v>
      </c>
      <c r="KD96">
        <v>39.14</v>
      </c>
      <c r="KE96">
        <v>38.97</v>
      </c>
      <c r="KF96">
        <v>39.28</v>
      </c>
      <c r="KG96">
        <v>39.19</v>
      </c>
      <c r="KH96">
        <v>39.11</v>
      </c>
      <c r="KI96">
        <v>38.950000000000003</v>
      </c>
      <c r="KJ96">
        <v>38.92</v>
      </c>
      <c r="KK96">
        <v>39.200000000000003</v>
      </c>
      <c r="KL96">
        <v>39.049999999999997</v>
      </c>
      <c r="KM96">
        <v>39.24</v>
      </c>
      <c r="KN96">
        <v>39.090000000000003</v>
      </c>
      <c r="KO96">
        <v>39.08</v>
      </c>
      <c r="KP96">
        <v>39.07</v>
      </c>
      <c r="KQ96">
        <v>39.06</v>
      </c>
      <c r="KR96">
        <v>39.020000000000003</v>
      </c>
      <c r="KS96">
        <v>39.06</v>
      </c>
      <c r="KT96">
        <v>39.130000000000003</v>
      </c>
      <c r="KU96">
        <v>39.18</v>
      </c>
      <c r="KV96">
        <v>39.11</v>
      </c>
      <c r="KW96">
        <v>39.08</v>
      </c>
      <c r="KX96">
        <v>39.200000000000003</v>
      </c>
      <c r="KY96">
        <v>39.049999999999997</v>
      </c>
      <c r="KZ96">
        <v>39.11</v>
      </c>
      <c r="LA96">
        <v>39.1</v>
      </c>
      <c r="LB96">
        <v>39.15</v>
      </c>
      <c r="LC96">
        <v>38.97</v>
      </c>
      <c r="LD96">
        <v>38.83</v>
      </c>
      <c r="LE96">
        <v>39.130000000000003</v>
      </c>
      <c r="LF96">
        <v>39.159999999999997</v>
      </c>
      <c r="LG96">
        <v>39.19</v>
      </c>
      <c r="LH96">
        <v>39.049999999999997</v>
      </c>
      <c r="LI96">
        <v>39.090000000000003</v>
      </c>
      <c r="LJ96">
        <v>39.200000000000003</v>
      </c>
      <c r="LK96">
        <v>39.03</v>
      </c>
      <c r="LL96">
        <v>39.119999999999997</v>
      </c>
      <c r="LM96">
        <v>39.17</v>
      </c>
      <c r="LN96">
        <v>39.24</v>
      </c>
      <c r="LO96">
        <v>39.159999999999997</v>
      </c>
      <c r="LP96">
        <v>39.11</v>
      </c>
      <c r="LQ96">
        <v>39.06</v>
      </c>
      <c r="LR96">
        <v>39.020000000000003</v>
      </c>
      <c r="LS96">
        <v>39.08</v>
      </c>
      <c r="LT96">
        <v>39.049999999999997</v>
      </c>
      <c r="LU96">
        <v>38.99</v>
      </c>
      <c r="LV96">
        <v>39.17</v>
      </c>
      <c r="LW96">
        <v>39.07</v>
      </c>
      <c r="LX96">
        <v>39.049999999999997</v>
      </c>
      <c r="LY96">
        <v>39.03</v>
      </c>
      <c r="LZ96">
        <v>39.1</v>
      </c>
      <c r="MA96">
        <v>39.090000000000003</v>
      </c>
      <c r="MB96">
        <v>39.130000000000003</v>
      </c>
      <c r="MC96">
        <v>38.950000000000003</v>
      </c>
      <c r="MD96">
        <v>39.159999999999997</v>
      </c>
      <c r="ME96">
        <v>38.99</v>
      </c>
      <c r="MF96">
        <v>38.9</v>
      </c>
      <c r="MG96">
        <v>38.979999999999997</v>
      </c>
      <c r="MH96">
        <v>39.130000000000003</v>
      </c>
      <c r="MI96">
        <v>39.119999999999997</v>
      </c>
      <c r="MJ96">
        <v>38.840000000000003</v>
      </c>
      <c r="MK96">
        <v>38.880000000000003</v>
      </c>
      <c r="ML96">
        <v>38.869999999999997</v>
      </c>
      <c r="MM96">
        <v>38.869999999999997</v>
      </c>
      <c r="MN96">
        <v>39.049999999999997</v>
      </c>
      <c r="MO96">
        <v>39.06</v>
      </c>
      <c r="MP96">
        <v>38.9</v>
      </c>
      <c r="MQ96">
        <v>38.97</v>
      </c>
      <c r="MR96">
        <v>39.08</v>
      </c>
      <c r="MS96">
        <v>38.96</v>
      </c>
    </row>
    <row r="97" spans="1:357" x14ac:dyDescent="0.3">
      <c r="A97">
        <v>102.47</v>
      </c>
      <c r="B97">
        <v>103.82</v>
      </c>
      <c r="C97">
        <v>104.25</v>
      </c>
      <c r="D97">
        <v>104.72</v>
      </c>
      <c r="E97">
        <v>103.25</v>
      </c>
      <c r="F97">
        <v>103.53</v>
      </c>
      <c r="G97">
        <v>103.29</v>
      </c>
      <c r="H97">
        <v>103.22</v>
      </c>
      <c r="I97">
        <v>100.08</v>
      </c>
      <c r="J97">
        <v>101.22</v>
      </c>
      <c r="K97">
        <v>101.15</v>
      </c>
      <c r="L97">
        <v>101.63</v>
      </c>
      <c r="M97">
        <v>100.37</v>
      </c>
      <c r="N97">
        <v>101.61</v>
      </c>
      <c r="O97">
        <v>101.23</v>
      </c>
      <c r="P97">
        <v>100.98</v>
      </c>
      <c r="Q97">
        <v>112.2</v>
      </c>
      <c r="R97">
        <v>112.73</v>
      </c>
      <c r="S97">
        <v>108.25</v>
      </c>
      <c r="T97">
        <v>115.1</v>
      </c>
      <c r="U97">
        <v>112.96</v>
      </c>
      <c r="V97">
        <v>108.67</v>
      </c>
      <c r="W97">
        <v>108.36</v>
      </c>
      <c r="X97">
        <v>107.57</v>
      </c>
      <c r="Y97">
        <v>112.39</v>
      </c>
      <c r="Z97">
        <v>116.22</v>
      </c>
      <c r="AA97">
        <v>109.51</v>
      </c>
      <c r="AB97">
        <v>116.9</v>
      </c>
      <c r="AC97">
        <v>113.63</v>
      </c>
      <c r="AD97">
        <v>116.83</v>
      </c>
      <c r="AE97">
        <v>115.11</v>
      </c>
      <c r="AF97">
        <v>112.28</v>
      </c>
      <c r="AG97">
        <v>102</v>
      </c>
      <c r="AH97">
        <v>105.97</v>
      </c>
      <c r="AI97">
        <v>108.64</v>
      </c>
      <c r="AJ97">
        <v>105.9</v>
      </c>
      <c r="AK97">
        <v>108.03</v>
      </c>
      <c r="AL97">
        <v>104.24</v>
      </c>
      <c r="AM97">
        <v>108.22</v>
      </c>
      <c r="AN97">
        <v>107.04</v>
      </c>
      <c r="AO97">
        <v>64.72</v>
      </c>
      <c r="AP97">
        <v>89.98</v>
      </c>
      <c r="AQ97">
        <v>77.459999999999994</v>
      </c>
      <c r="AR97">
        <v>77.25</v>
      </c>
      <c r="AS97">
        <v>85.11</v>
      </c>
      <c r="AT97">
        <v>94.64</v>
      </c>
      <c r="AU97">
        <v>98.93</v>
      </c>
      <c r="AV97">
        <v>94.81</v>
      </c>
      <c r="AW97">
        <v>46.8</v>
      </c>
      <c r="AX97">
        <v>46.88</v>
      </c>
      <c r="AY97">
        <v>47.27</v>
      </c>
      <c r="AZ97">
        <v>47.35</v>
      </c>
      <c r="BA97">
        <v>47.53</v>
      </c>
      <c r="BB97">
        <v>47.66</v>
      </c>
      <c r="BC97">
        <v>47.88</v>
      </c>
      <c r="BD97">
        <v>48.13</v>
      </c>
      <c r="BE97">
        <v>48.01</v>
      </c>
      <c r="BF97">
        <v>48.08</v>
      </c>
      <c r="BG97">
        <v>48.27</v>
      </c>
      <c r="BH97">
        <v>48.5</v>
      </c>
      <c r="BI97">
        <v>48.39</v>
      </c>
      <c r="BJ97">
        <v>48.45</v>
      </c>
      <c r="BK97">
        <v>48.57</v>
      </c>
      <c r="BL97">
        <v>48.58</v>
      </c>
      <c r="BM97">
        <v>48.71</v>
      </c>
      <c r="BN97">
        <v>48.73</v>
      </c>
      <c r="BO97">
        <v>48.77</v>
      </c>
      <c r="BP97">
        <v>49.02</v>
      </c>
      <c r="BQ97">
        <v>49.16</v>
      </c>
      <c r="BR97">
        <v>49.23</v>
      </c>
      <c r="BS97">
        <v>49.47</v>
      </c>
      <c r="BT97">
        <v>49.66</v>
      </c>
      <c r="BU97">
        <v>50.04</v>
      </c>
      <c r="BV97">
        <v>50.08</v>
      </c>
      <c r="BW97">
        <v>50.19</v>
      </c>
      <c r="BX97">
        <v>50.31</v>
      </c>
      <c r="BY97">
        <v>50.38</v>
      </c>
      <c r="BZ97">
        <v>50.47</v>
      </c>
      <c r="CA97">
        <v>50.34</v>
      </c>
      <c r="CB97">
        <v>50.24</v>
      </c>
      <c r="CC97">
        <v>50.21</v>
      </c>
      <c r="CD97">
        <v>50.23</v>
      </c>
      <c r="CE97">
        <v>50.07</v>
      </c>
      <c r="CF97">
        <v>50.01</v>
      </c>
      <c r="CG97">
        <v>49.78</v>
      </c>
      <c r="CH97">
        <v>49.76</v>
      </c>
      <c r="CI97">
        <v>48.64</v>
      </c>
      <c r="CJ97">
        <v>44.55</v>
      </c>
      <c r="CK97">
        <v>43.82</v>
      </c>
      <c r="CL97">
        <v>43.63</v>
      </c>
      <c r="CM97">
        <v>43.53</v>
      </c>
      <c r="CN97">
        <v>43.36</v>
      </c>
      <c r="CO97">
        <v>43.23</v>
      </c>
      <c r="CP97">
        <v>43.18</v>
      </c>
      <c r="CQ97">
        <v>43.03</v>
      </c>
      <c r="CR97">
        <v>43</v>
      </c>
      <c r="CS97">
        <v>42.92</v>
      </c>
      <c r="CT97">
        <v>42.93</v>
      </c>
      <c r="CU97">
        <v>42.83</v>
      </c>
      <c r="CV97">
        <v>42.6</v>
      </c>
      <c r="CW97">
        <v>42.76</v>
      </c>
      <c r="CX97">
        <v>42.47</v>
      </c>
      <c r="CY97">
        <v>42.59</v>
      </c>
      <c r="CZ97">
        <v>42.5</v>
      </c>
      <c r="DA97">
        <v>42.35</v>
      </c>
      <c r="DB97">
        <v>42.37</v>
      </c>
      <c r="DC97">
        <v>42.29</v>
      </c>
      <c r="DD97">
        <v>42.13</v>
      </c>
      <c r="DE97">
        <v>42.24</v>
      </c>
      <c r="DF97">
        <v>42.29</v>
      </c>
      <c r="DG97">
        <v>42.1</v>
      </c>
      <c r="DH97">
        <v>42.2</v>
      </c>
      <c r="DI97">
        <v>42.15</v>
      </c>
      <c r="DJ97">
        <v>42.12</v>
      </c>
      <c r="DK97">
        <v>42.09</v>
      </c>
      <c r="DL97">
        <v>42.05</v>
      </c>
      <c r="DM97">
        <v>42.11</v>
      </c>
      <c r="DN97">
        <v>41.99</v>
      </c>
      <c r="DO97">
        <v>41.88</v>
      </c>
      <c r="DP97">
        <v>42.02</v>
      </c>
      <c r="DQ97">
        <v>41.9</v>
      </c>
      <c r="DR97">
        <v>41.93</v>
      </c>
      <c r="DS97">
        <v>41.88</v>
      </c>
      <c r="DT97">
        <v>41.82</v>
      </c>
      <c r="DU97">
        <v>41.79</v>
      </c>
      <c r="DV97">
        <v>41.65</v>
      </c>
      <c r="DW97">
        <v>41.79</v>
      </c>
      <c r="DX97">
        <v>41.65</v>
      </c>
      <c r="DY97">
        <v>41.77</v>
      </c>
      <c r="DZ97">
        <v>41.68</v>
      </c>
      <c r="EA97">
        <v>41.79</v>
      </c>
      <c r="EB97">
        <v>41.69</v>
      </c>
      <c r="EC97">
        <v>41.71</v>
      </c>
      <c r="ED97">
        <v>41.79</v>
      </c>
      <c r="EE97">
        <v>41.69</v>
      </c>
      <c r="EF97">
        <v>41.54</v>
      </c>
      <c r="EG97">
        <v>41.61</v>
      </c>
      <c r="EH97">
        <v>41.56</v>
      </c>
      <c r="EI97">
        <v>41.68</v>
      </c>
      <c r="EJ97">
        <v>41.55</v>
      </c>
      <c r="EK97">
        <v>41.66</v>
      </c>
      <c r="EL97">
        <v>41.57</v>
      </c>
      <c r="EM97">
        <v>41.46</v>
      </c>
      <c r="EN97">
        <v>41.57</v>
      </c>
      <c r="EO97">
        <v>41.38</v>
      </c>
      <c r="EP97">
        <v>41.48</v>
      </c>
      <c r="EQ97">
        <v>41.5</v>
      </c>
      <c r="ER97">
        <v>41.36</v>
      </c>
      <c r="ES97">
        <v>41.57</v>
      </c>
      <c r="ET97">
        <v>41.43</v>
      </c>
      <c r="EU97">
        <v>41.44</v>
      </c>
      <c r="EV97">
        <v>41.3</v>
      </c>
      <c r="EW97">
        <v>41.3</v>
      </c>
      <c r="EX97">
        <v>41.27</v>
      </c>
      <c r="EY97">
        <v>41.43</v>
      </c>
      <c r="EZ97">
        <v>41.3</v>
      </c>
      <c r="FA97">
        <v>41.22</v>
      </c>
      <c r="FB97">
        <v>41.23</v>
      </c>
      <c r="FC97">
        <v>41.28</v>
      </c>
      <c r="FD97">
        <v>41.35</v>
      </c>
      <c r="FE97">
        <v>41.23</v>
      </c>
      <c r="FF97">
        <v>41.19</v>
      </c>
      <c r="FG97">
        <v>41.25</v>
      </c>
      <c r="FH97">
        <v>41.19</v>
      </c>
      <c r="FI97">
        <v>41.31</v>
      </c>
      <c r="FJ97">
        <v>41.21</v>
      </c>
      <c r="FK97">
        <v>41.19</v>
      </c>
      <c r="FL97">
        <v>41.3</v>
      </c>
      <c r="FM97">
        <v>41.11</v>
      </c>
      <c r="FN97">
        <v>41.14</v>
      </c>
      <c r="FO97">
        <v>41.17</v>
      </c>
      <c r="FP97">
        <v>41.12</v>
      </c>
      <c r="FQ97">
        <v>41.02</v>
      </c>
      <c r="FR97">
        <v>41.18</v>
      </c>
      <c r="FS97">
        <v>41.16</v>
      </c>
      <c r="FT97">
        <v>41.07</v>
      </c>
      <c r="FU97">
        <v>41.01</v>
      </c>
      <c r="FV97">
        <v>41.15</v>
      </c>
      <c r="FW97">
        <v>41.06</v>
      </c>
      <c r="FX97">
        <v>41.05</v>
      </c>
      <c r="FY97">
        <v>41.13</v>
      </c>
      <c r="FZ97">
        <v>40.96</v>
      </c>
      <c r="GA97">
        <v>40.880000000000003</v>
      </c>
      <c r="GB97">
        <v>41.03</v>
      </c>
      <c r="GC97">
        <v>40.99</v>
      </c>
      <c r="GD97">
        <v>41.15</v>
      </c>
      <c r="GE97">
        <v>41</v>
      </c>
      <c r="GF97">
        <v>40.94</v>
      </c>
      <c r="GG97">
        <v>41.09</v>
      </c>
      <c r="GH97">
        <v>41.1</v>
      </c>
      <c r="GI97">
        <v>40.99</v>
      </c>
      <c r="GJ97">
        <v>40.97</v>
      </c>
      <c r="GK97">
        <v>41.01</v>
      </c>
      <c r="GL97">
        <v>40.97</v>
      </c>
      <c r="GM97">
        <v>40.840000000000003</v>
      </c>
      <c r="GN97">
        <v>40.94</v>
      </c>
      <c r="GO97">
        <v>40.89</v>
      </c>
      <c r="GP97">
        <v>40.909999999999997</v>
      </c>
      <c r="GQ97">
        <v>41.01</v>
      </c>
      <c r="GR97">
        <v>40.880000000000003</v>
      </c>
      <c r="GS97">
        <v>40.69</v>
      </c>
      <c r="GT97">
        <v>40.93</v>
      </c>
      <c r="GU97">
        <v>41.05</v>
      </c>
      <c r="GV97">
        <v>40.79</v>
      </c>
      <c r="GW97">
        <v>40.86</v>
      </c>
      <c r="GX97">
        <v>40.770000000000003</v>
      </c>
      <c r="GY97">
        <v>40.72</v>
      </c>
      <c r="GZ97">
        <v>40.89</v>
      </c>
      <c r="HA97">
        <v>40.78</v>
      </c>
      <c r="HB97">
        <v>40.74</v>
      </c>
      <c r="HC97">
        <v>40.869999999999997</v>
      </c>
      <c r="HD97">
        <v>40.71</v>
      </c>
      <c r="HE97">
        <v>40.74</v>
      </c>
      <c r="HF97">
        <v>40.74</v>
      </c>
      <c r="HG97">
        <v>40.69</v>
      </c>
      <c r="HH97">
        <v>40.74</v>
      </c>
      <c r="HI97">
        <v>40.72</v>
      </c>
      <c r="HJ97">
        <v>40.69</v>
      </c>
      <c r="HK97">
        <v>40.68</v>
      </c>
      <c r="HL97">
        <v>40.81</v>
      </c>
      <c r="HM97">
        <v>40.57</v>
      </c>
      <c r="HN97">
        <v>40.57</v>
      </c>
      <c r="HO97">
        <v>40.700000000000003</v>
      </c>
      <c r="HP97">
        <v>40.71</v>
      </c>
      <c r="HQ97">
        <v>40.72</v>
      </c>
      <c r="HR97">
        <v>40.65</v>
      </c>
      <c r="HS97">
        <v>40.700000000000003</v>
      </c>
      <c r="HT97">
        <v>40.53</v>
      </c>
      <c r="HU97">
        <v>40.659999999999997</v>
      </c>
      <c r="HV97">
        <v>40.6</v>
      </c>
      <c r="HW97">
        <v>40.659999999999997</v>
      </c>
      <c r="HX97">
        <v>40.65</v>
      </c>
      <c r="HY97">
        <v>40.56</v>
      </c>
      <c r="HZ97">
        <v>40.659999999999997</v>
      </c>
      <c r="IA97">
        <v>40.56</v>
      </c>
      <c r="IB97">
        <v>40.56</v>
      </c>
      <c r="IC97">
        <v>40.619999999999997</v>
      </c>
      <c r="ID97">
        <v>40.61</v>
      </c>
      <c r="IE97">
        <v>40.619999999999997</v>
      </c>
      <c r="IF97">
        <v>40.5</v>
      </c>
      <c r="IG97">
        <v>40.49</v>
      </c>
      <c r="IH97">
        <v>40.57</v>
      </c>
      <c r="II97">
        <v>40.61</v>
      </c>
      <c r="IJ97">
        <v>40.75</v>
      </c>
      <c r="IK97">
        <v>40.56</v>
      </c>
      <c r="IL97">
        <v>40.549999999999997</v>
      </c>
      <c r="IM97">
        <v>40.53</v>
      </c>
      <c r="IN97">
        <v>40.58</v>
      </c>
      <c r="IO97">
        <v>40.5</v>
      </c>
      <c r="IP97">
        <v>40.46</v>
      </c>
      <c r="IQ97">
        <v>40.44</v>
      </c>
      <c r="IR97">
        <v>40.54</v>
      </c>
      <c r="IS97">
        <v>40.49</v>
      </c>
      <c r="IT97">
        <v>40.61</v>
      </c>
      <c r="IU97">
        <v>40.54</v>
      </c>
      <c r="IV97">
        <v>40.5</v>
      </c>
      <c r="IW97">
        <v>40.61</v>
      </c>
      <c r="IX97">
        <v>40.56</v>
      </c>
      <c r="IY97">
        <v>40.51</v>
      </c>
      <c r="IZ97">
        <v>40.4</v>
      </c>
      <c r="JA97">
        <v>40.549999999999997</v>
      </c>
      <c r="JB97">
        <v>40.5</v>
      </c>
      <c r="JC97">
        <v>40.450000000000003</v>
      </c>
      <c r="JD97">
        <v>40.36</v>
      </c>
      <c r="JE97">
        <v>40.57</v>
      </c>
      <c r="JF97">
        <v>40.44</v>
      </c>
      <c r="JG97">
        <v>40.43</v>
      </c>
      <c r="JH97">
        <v>40.43</v>
      </c>
      <c r="JI97">
        <v>40.409999999999997</v>
      </c>
      <c r="JJ97">
        <v>40.380000000000003</v>
      </c>
      <c r="JK97">
        <v>40.42</v>
      </c>
      <c r="JL97">
        <v>40.340000000000003</v>
      </c>
      <c r="JM97">
        <v>40.33</v>
      </c>
      <c r="JN97">
        <v>40.51</v>
      </c>
      <c r="JO97">
        <v>40.4</v>
      </c>
      <c r="JP97">
        <v>40.49</v>
      </c>
      <c r="JQ97">
        <v>40.33</v>
      </c>
      <c r="JR97">
        <v>40.35</v>
      </c>
      <c r="JS97">
        <v>40.33</v>
      </c>
      <c r="JT97">
        <v>40.369999999999997</v>
      </c>
      <c r="JU97">
        <v>40.409999999999997</v>
      </c>
      <c r="JV97">
        <v>40.49</v>
      </c>
      <c r="JW97">
        <v>40.24</v>
      </c>
      <c r="JX97">
        <v>40.43</v>
      </c>
      <c r="JY97">
        <v>40.46</v>
      </c>
      <c r="JZ97">
        <v>40.32</v>
      </c>
      <c r="KA97">
        <v>40.43</v>
      </c>
      <c r="KB97">
        <v>40.340000000000003</v>
      </c>
      <c r="KC97">
        <v>40.33</v>
      </c>
      <c r="KD97">
        <v>40.46</v>
      </c>
      <c r="KE97">
        <v>40.26</v>
      </c>
      <c r="KF97">
        <v>40.35</v>
      </c>
      <c r="KG97">
        <v>40.340000000000003</v>
      </c>
      <c r="KH97">
        <v>40.090000000000003</v>
      </c>
      <c r="KI97">
        <v>40.24</v>
      </c>
      <c r="KJ97">
        <v>40.29</v>
      </c>
      <c r="KK97">
        <v>40.090000000000003</v>
      </c>
      <c r="KL97">
        <v>40.21</v>
      </c>
      <c r="KM97">
        <v>40.24</v>
      </c>
      <c r="KN97">
        <v>40.369999999999997</v>
      </c>
      <c r="KO97">
        <v>40.28</v>
      </c>
      <c r="KP97">
        <v>40.29</v>
      </c>
      <c r="KQ97">
        <v>40.200000000000003</v>
      </c>
      <c r="KR97">
        <v>40.18</v>
      </c>
      <c r="KS97">
        <v>40.15</v>
      </c>
      <c r="KT97">
        <v>40.26</v>
      </c>
      <c r="KU97">
        <v>40.24</v>
      </c>
      <c r="KV97">
        <v>40.22</v>
      </c>
      <c r="KW97">
        <v>40.14</v>
      </c>
      <c r="KX97">
        <v>40.299999999999997</v>
      </c>
      <c r="KY97">
        <v>40.21</v>
      </c>
      <c r="KZ97">
        <v>40.14</v>
      </c>
      <c r="LA97">
        <v>40.200000000000003</v>
      </c>
      <c r="LB97">
        <v>40.1</v>
      </c>
      <c r="LC97">
        <v>40.299999999999997</v>
      </c>
      <c r="LD97">
        <v>40.31</v>
      </c>
      <c r="LE97">
        <v>40.18</v>
      </c>
      <c r="LF97">
        <v>40.17</v>
      </c>
      <c r="LG97">
        <v>40.28</v>
      </c>
      <c r="LH97">
        <v>40.299999999999997</v>
      </c>
      <c r="LI97">
        <v>40.090000000000003</v>
      </c>
      <c r="LJ97">
        <v>40.159999999999997</v>
      </c>
      <c r="LK97">
        <v>40.06</v>
      </c>
      <c r="LL97">
        <v>40.24</v>
      </c>
      <c r="LM97">
        <v>40.08</v>
      </c>
      <c r="LN97">
        <v>40.17</v>
      </c>
      <c r="LO97">
        <v>40.11</v>
      </c>
      <c r="LP97">
        <v>40.090000000000003</v>
      </c>
      <c r="LQ97">
        <v>39.979999999999997</v>
      </c>
      <c r="LR97">
        <v>40.18</v>
      </c>
      <c r="LS97">
        <v>40.049999999999997</v>
      </c>
      <c r="LT97">
        <v>40.17</v>
      </c>
      <c r="LU97">
        <v>40.06</v>
      </c>
      <c r="LV97">
        <v>39.950000000000003</v>
      </c>
      <c r="LW97">
        <v>40.18</v>
      </c>
      <c r="LX97">
        <v>40.049999999999997</v>
      </c>
      <c r="LY97">
        <v>39.97</v>
      </c>
      <c r="LZ97">
        <v>40.03</v>
      </c>
      <c r="MA97">
        <v>40.07</v>
      </c>
      <c r="MB97">
        <v>39.979999999999997</v>
      </c>
      <c r="MC97">
        <v>40.03</v>
      </c>
      <c r="MD97">
        <v>40.06</v>
      </c>
      <c r="ME97">
        <v>40.01</v>
      </c>
      <c r="MF97">
        <v>40.08</v>
      </c>
      <c r="MG97">
        <v>39.97</v>
      </c>
      <c r="MH97">
        <v>40.08</v>
      </c>
      <c r="MI97">
        <v>40.020000000000003</v>
      </c>
      <c r="MJ97">
        <v>40.020000000000003</v>
      </c>
      <c r="MK97">
        <v>39.96</v>
      </c>
      <c r="ML97">
        <v>39.89</v>
      </c>
      <c r="MM97">
        <v>40.01</v>
      </c>
      <c r="MN97">
        <v>40.119999999999997</v>
      </c>
      <c r="MO97">
        <v>40.020000000000003</v>
      </c>
      <c r="MP97">
        <v>39.94</v>
      </c>
      <c r="MQ97">
        <v>39.96</v>
      </c>
      <c r="MR97">
        <v>39.9</v>
      </c>
      <c r="MS97">
        <v>40.01</v>
      </c>
    </row>
    <row r="98" spans="1:357" x14ac:dyDescent="0.3">
      <c r="A98">
        <v>103.19</v>
      </c>
      <c r="B98">
        <v>103</v>
      </c>
      <c r="C98">
        <v>105.77</v>
      </c>
      <c r="D98">
        <v>105.18</v>
      </c>
      <c r="E98">
        <v>104.82</v>
      </c>
      <c r="F98">
        <v>104</v>
      </c>
      <c r="G98">
        <v>104.09</v>
      </c>
      <c r="H98">
        <v>104.05</v>
      </c>
      <c r="I98">
        <v>101.67</v>
      </c>
      <c r="J98">
        <v>101.51</v>
      </c>
      <c r="K98">
        <v>101.48</v>
      </c>
      <c r="L98">
        <v>102.18</v>
      </c>
      <c r="M98">
        <v>101.81</v>
      </c>
      <c r="N98">
        <v>101.64</v>
      </c>
      <c r="O98">
        <v>101.5</v>
      </c>
      <c r="P98">
        <v>101.82</v>
      </c>
      <c r="Q98">
        <v>111.93</v>
      </c>
      <c r="R98">
        <v>113.38</v>
      </c>
      <c r="S98">
        <v>108.34</v>
      </c>
      <c r="T98">
        <v>113.84</v>
      </c>
      <c r="U98">
        <v>112.6</v>
      </c>
      <c r="V98">
        <v>110.19</v>
      </c>
      <c r="W98">
        <v>110.06</v>
      </c>
      <c r="X98">
        <v>108.64</v>
      </c>
      <c r="Y98">
        <v>113.35</v>
      </c>
      <c r="Z98">
        <v>116.91</v>
      </c>
      <c r="AA98">
        <v>109.93</v>
      </c>
      <c r="AB98">
        <v>117.49</v>
      </c>
      <c r="AC98">
        <v>113.13</v>
      </c>
      <c r="AD98">
        <v>115.76</v>
      </c>
      <c r="AE98">
        <v>115.27</v>
      </c>
      <c r="AF98">
        <v>113.5</v>
      </c>
      <c r="AG98">
        <v>102.47</v>
      </c>
      <c r="AH98">
        <v>107.03</v>
      </c>
      <c r="AI98">
        <v>108.32</v>
      </c>
      <c r="AJ98">
        <v>106.16</v>
      </c>
      <c r="AK98">
        <v>107.6</v>
      </c>
      <c r="AL98">
        <v>104.23</v>
      </c>
      <c r="AM98">
        <v>107.17</v>
      </c>
      <c r="AN98">
        <v>106.92</v>
      </c>
      <c r="AO98">
        <v>66.94</v>
      </c>
      <c r="AP98">
        <v>91.05</v>
      </c>
      <c r="AQ98">
        <v>80.09</v>
      </c>
      <c r="AR98">
        <v>80.06</v>
      </c>
      <c r="AS98">
        <v>86.8</v>
      </c>
      <c r="AT98">
        <v>95.8</v>
      </c>
      <c r="AU98">
        <v>99.08</v>
      </c>
      <c r="AV98">
        <v>95.44</v>
      </c>
    </row>
    <row r="99" spans="1:357" x14ac:dyDescent="0.3">
      <c r="A99">
        <v>102.08</v>
      </c>
      <c r="B99">
        <v>103.53</v>
      </c>
      <c r="C99">
        <v>104.45</v>
      </c>
      <c r="D99">
        <v>104.15</v>
      </c>
      <c r="E99">
        <v>104.16</v>
      </c>
      <c r="F99">
        <v>104.04</v>
      </c>
      <c r="G99">
        <v>104.17</v>
      </c>
      <c r="H99">
        <v>102.17</v>
      </c>
      <c r="I99">
        <v>101.64</v>
      </c>
      <c r="J99">
        <v>101.09</v>
      </c>
      <c r="K99">
        <v>101.46</v>
      </c>
      <c r="L99">
        <v>102.65</v>
      </c>
      <c r="M99">
        <v>101.47</v>
      </c>
      <c r="N99">
        <v>101.38</v>
      </c>
      <c r="O99">
        <v>101.55</v>
      </c>
      <c r="P99">
        <v>101.03</v>
      </c>
      <c r="Q99">
        <v>112.08</v>
      </c>
      <c r="R99">
        <v>113.52</v>
      </c>
      <c r="S99">
        <v>108.51</v>
      </c>
      <c r="T99">
        <v>114.73</v>
      </c>
      <c r="U99">
        <v>112.77</v>
      </c>
      <c r="V99">
        <v>108.73</v>
      </c>
      <c r="W99">
        <v>109.39</v>
      </c>
      <c r="X99">
        <v>108.7</v>
      </c>
      <c r="Y99">
        <v>113.78</v>
      </c>
      <c r="Z99">
        <v>116.55</v>
      </c>
      <c r="AA99">
        <v>110.63</v>
      </c>
      <c r="AB99">
        <v>118.18</v>
      </c>
      <c r="AC99">
        <v>113.14</v>
      </c>
      <c r="AD99">
        <v>116.75</v>
      </c>
      <c r="AE99">
        <v>114.05</v>
      </c>
      <c r="AF99">
        <v>112.65</v>
      </c>
      <c r="AG99">
        <v>102.96</v>
      </c>
      <c r="AH99">
        <v>106.64</v>
      </c>
      <c r="AI99">
        <v>108.2</v>
      </c>
      <c r="AJ99">
        <v>106.37</v>
      </c>
      <c r="AK99">
        <v>108.42</v>
      </c>
      <c r="AL99">
        <v>103.82</v>
      </c>
      <c r="AM99">
        <v>107.4</v>
      </c>
      <c r="AN99">
        <v>106.91</v>
      </c>
      <c r="AO99">
        <v>68.77</v>
      </c>
      <c r="AP99">
        <v>92.43</v>
      </c>
      <c r="AQ99">
        <v>82.42</v>
      </c>
      <c r="AR99">
        <v>82.05</v>
      </c>
      <c r="AS99">
        <v>87.91</v>
      </c>
      <c r="AT99">
        <v>96.22</v>
      </c>
      <c r="AU99">
        <v>99.9</v>
      </c>
      <c r="AV99">
        <v>96.28</v>
      </c>
    </row>
    <row r="100" spans="1:357" x14ac:dyDescent="0.3">
      <c r="A100">
        <v>101.57</v>
      </c>
      <c r="B100">
        <v>103.21</v>
      </c>
      <c r="C100">
        <v>104.99</v>
      </c>
      <c r="D100">
        <v>104.81</v>
      </c>
      <c r="E100">
        <v>104.8</v>
      </c>
      <c r="F100">
        <v>103.69</v>
      </c>
      <c r="G100">
        <v>104.57</v>
      </c>
      <c r="H100">
        <v>105.14</v>
      </c>
      <c r="I100">
        <v>100.95</v>
      </c>
      <c r="J100">
        <v>100.8</v>
      </c>
      <c r="K100">
        <v>102.82</v>
      </c>
      <c r="L100">
        <v>101.59</v>
      </c>
      <c r="M100">
        <v>102.15</v>
      </c>
      <c r="N100">
        <v>101.54</v>
      </c>
      <c r="O100">
        <v>101.81</v>
      </c>
      <c r="P100">
        <v>100.83</v>
      </c>
      <c r="Q100">
        <v>111.97</v>
      </c>
      <c r="R100">
        <v>113.28</v>
      </c>
      <c r="S100">
        <v>108.83</v>
      </c>
      <c r="T100">
        <v>114.48</v>
      </c>
      <c r="U100">
        <v>113.16</v>
      </c>
      <c r="V100">
        <v>109.47</v>
      </c>
      <c r="W100">
        <v>109.13</v>
      </c>
      <c r="X100">
        <v>108.65</v>
      </c>
      <c r="Y100">
        <v>112.31</v>
      </c>
      <c r="Z100">
        <v>116.39</v>
      </c>
      <c r="AA100">
        <v>111.18</v>
      </c>
      <c r="AB100">
        <v>117.97</v>
      </c>
      <c r="AC100">
        <v>112.4</v>
      </c>
      <c r="AD100">
        <v>115.6</v>
      </c>
      <c r="AE100">
        <v>115.43</v>
      </c>
      <c r="AF100">
        <v>113.12</v>
      </c>
      <c r="AG100">
        <v>103</v>
      </c>
      <c r="AH100">
        <v>107.27</v>
      </c>
      <c r="AI100">
        <v>109.16</v>
      </c>
      <c r="AJ100">
        <v>106.74</v>
      </c>
      <c r="AK100">
        <v>108.32</v>
      </c>
      <c r="AL100">
        <v>105.37</v>
      </c>
      <c r="AM100">
        <v>108.7</v>
      </c>
      <c r="AN100">
        <v>106.57</v>
      </c>
      <c r="AO100">
        <v>70.47</v>
      </c>
      <c r="AP100">
        <v>92.9</v>
      </c>
      <c r="AQ100">
        <v>84.6</v>
      </c>
      <c r="AR100">
        <v>84.27</v>
      </c>
      <c r="AS100">
        <v>89.39</v>
      </c>
      <c r="AT100">
        <v>97.06</v>
      </c>
      <c r="AU100">
        <v>101.34</v>
      </c>
      <c r="AV100">
        <v>96.95</v>
      </c>
    </row>
    <row r="101" spans="1:357" x14ac:dyDescent="0.3">
      <c r="A101">
        <v>102.51</v>
      </c>
      <c r="B101">
        <v>103.76</v>
      </c>
      <c r="C101">
        <v>104.71</v>
      </c>
      <c r="D101">
        <v>105.27</v>
      </c>
      <c r="E101">
        <v>103.28</v>
      </c>
      <c r="F101">
        <v>103.27</v>
      </c>
      <c r="G101">
        <v>104.26</v>
      </c>
      <c r="H101">
        <v>103.31</v>
      </c>
      <c r="I101">
        <v>101.31</v>
      </c>
      <c r="J101">
        <v>101.68</v>
      </c>
      <c r="K101">
        <v>101.66</v>
      </c>
      <c r="L101">
        <v>102.66</v>
      </c>
      <c r="M101">
        <v>102.21</v>
      </c>
      <c r="N101">
        <v>101.87</v>
      </c>
      <c r="O101">
        <v>101.02</v>
      </c>
      <c r="P101">
        <v>102.72</v>
      </c>
      <c r="Q101">
        <v>110.85</v>
      </c>
      <c r="R101">
        <v>113.78</v>
      </c>
      <c r="S101">
        <v>108.35</v>
      </c>
      <c r="T101">
        <v>114.48</v>
      </c>
      <c r="U101">
        <v>113.07</v>
      </c>
      <c r="V101">
        <v>109.42</v>
      </c>
      <c r="W101">
        <v>109.59</v>
      </c>
      <c r="X101">
        <v>107.7</v>
      </c>
      <c r="Y101">
        <v>112.98</v>
      </c>
      <c r="Z101">
        <v>117.05</v>
      </c>
      <c r="AA101">
        <v>110.73</v>
      </c>
      <c r="AB101">
        <v>117.87</v>
      </c>
      <c r="AC101">
        <v>114.01</v>
      </c>
      <c r="AD101">
        <v>116.94</v>
      </c>
      <c r="AE101">
        <v>115.8</v>
      </c>
      <c r="AF101">
        <v>114.03</v>
      </c>
      <c r="AG101">
        <v>104.66</v>
      </c>
      <c r="AH101">
        <v>107.1</v>
      </c>
      <c r="AI101">
        <v>108.72</v>
      </c>
      <c r="AJ101">
        <v>107.11</v>
      </c>
      <c r="AK101">
        <v>108.81</v>
      </c>
      <c r="AL101">
        <v>105.32</v>
      </c>
      <c r="AM101">
        <v>108.04</v>
      </c>
      <c r="AN101">
        <v>107.59</v>
      </c>
      <c r="AO101">
        <v>72.06</v>
      </c>
      <c r="AP101">
        <v>93.81</v>
      </c>
      <c r="AQ101">
        <v>85.44</v>
      </c>
      <c r="AR101">
        <v>85.59</v>
      </c>
      <c r="AS101">
        <v>90.63</v>
      </c>
      <c r="AT101">
        <v>97.95</v>
      </c>
      <c r="AU101">
        <v>101.3</v>
      </c>
      <c r="AV101">
        <v>97.05</v>
      </c>
    </row>
    <row r="102" spans="1:357" x14ac:dyDescent="0.3">
      <c r="A102">
        <v>102.42</v>
      </c>
      <c r="B102">
        <v>103.9</v>
      </c>
      <c r="C102">
        <v>104.98</v>
      </c>
      <c r="D102">
        <v>104.33</v>
      </c>
      <c r="E102">
        <v>104.55</v>
      </c>
      <c r="F102">
        <v>104.36</v>
      </c>
      <c r="G102">
        <v>104.71</v>
      </c>
      <c r="H102">
        <v>104.77</v>
      </c>
      <c r="I102">
        <v>101.58</v>
      </c>
      <c r="J102">
        <v>102.86</v>
      </c>
      <c r="K102">
        <v>101.97</v>
      </c>
      <c r="L102">
        <v>101.75</v>
      </c>
      <c r="M102">
        <v>101.25</v>
      </c>
      <c r="N102">
        <v>101.04</v>
      </c>
      <c r="O102">
        <v>101.74</v>
      </c>
      <c r="P102">
        <v>101.68</v>
      </c>
      <c r="Q102">
        <v>111.64</v>
      </c>
      <c r="R102">
        <v>115.22</v>
      </c>
      <c r="S102">
        <v>110.06</v>
      </c>
      <c r="T102">
        <v>114.61</v>
      </c>
      <c r="U102">
        <v>111.12</v>
      </c>
      <c r="V102">
        <v>110.4</v>
      </c>
      <c r="W102">
        <v>109.49</v>
      </c>
      <c r="X102">
        <v>108.19</v>
      </c>
      <c r="Y102">
        <v>113.48</v>
      </c>
      <c r="Z102">
        <v>117.44</v>
      </c>
      <c r="AA102">
        <v>112.7</v>
      </c>
      <c r="AB102">
        <v>118.3</v>
      </c>
      <c r="AC102">
        <v>113.48</v>
      </c>
      <c r="AD102">
        <v>116.78</v>
      </c>
      <c r="AE102">
        <v>115.84</v>
      </c>
      <c r="AF102">
        <v>113.94</v>
      </c>
      <c r="AG102">
        <v>105.33</v>
      </c>
      <c r="AH102">
        <v>107.31</v>
      </c>
      <c r="AI102">
        <v>109.97</v>
      </c>
      <c r="AJ102">
        <v>107.94</v>
      </c>
      <c r="AK102">
        <v>108.01</v>
      </c>
      <c r="AL102">
        <v>105.19</v>
      </c>
      <c r="AM102">
        <v>108.47</v>
      </c>
      <c r="AN102">
        <v>107.3</v>
      </c>
      <c r="AO102">
        <v>73.819999999999993</v>
      </c>
      <c r="AP102">
        <v>94.03</v>
      </c>
      <c r="AQ102">
        <v>86.98</v>
      </c>
      <c r="AR102">
        <v>87.05</v>
      </c>
      <c r="AS102">
        <v>91.7</v>
      </c>
      <c r="AT102">
        <v>98.56</v>
      </c>
      <c r="AU102">
        <v>101.73</v>
      </c>
      <c r="AV102">
        <v>97.99</v>
      </c>
    </row>
    <row r="103" spans="1:357" x14ac:dyDescent="0.3">
      <c r="A103">
        <v>103.43</v>
      </c>
      <c r="B103">
        <v>102.9</v>
      </c>
      <c r="C103">
        <v>105.04</v>
      </c>
      <c r="D103">
        <v>104.08</v>
      </c>
      <c r="E103">
        <v>104.69</v>
      </c>
      <c r="F103">
        <v>104.87</v>
      </c>
      <c r="G103">
        <v>103.5</v>
      </c>
      <c r="H103">
        <v>103.6</v>
      </c>
      <c r="I103">
        <v>101.06</v>
      </c>
      <c r="J103">
        <v>102.7</v>
      </c>
      <c r="K103">
        <v>102.57</v>
      </c>
      <c r="L103">
        <v>102.3</v>
      </c>
      <c r="M103">
        <v>102.06</v>
      </c>
      <c r="N103">
        <v>101.05</v>
      </c>
      <c r="O103">
        <v>100.6</v>
      </c>
      <c r="P103">
        <v>101.99</v>
      </c>
      <c r="Q103">
        <v>111.73</v>
      </c>
      <c r="R103">
        <v>113.45</v>
      </c>
      <c r="S103">
        <v>109.88</v>
      </c>
      <c r="T103">
        <v>113.9</v>
      </c>
      <c r="U103">
        <v>113.49</v>
      </c>
      <c r="V103">
        <v>110.58</v>
      </c>
      <c r="W103">
        <v>109.54</v>
      </c>
      <c r="X103">
        <v>109.96</v>
      </c>
      <c r="Y103">
        <v>114.12</v>
      </c>
      <c r="Z103">
        <v>118.1</v>
      </c>
      <c r="AA103">
        <v>112.77</v>
      </c>
      <c r="AB103">
        <v>118.92</v>
      </c>
      <c r="AC103">
        <v>115.1</v>
      </c>
      <c r="AD103">
        <v>116.17</v>
      </c>
      <c r="AE103">
        <v>116.02</v>
      </c>
      <c r="AF103">
        <v>113.34</v>
      </c>
      <c r="AG103">
        <v>104.86</v>
      </c>
      <c r="AH103">
        <v>107.79</v>
      </c>
      <c r="AI103">
        <v>110.8</v>
      </c>
      <c r="AJ103">
        <v>107.42</v>
      </c>
      <c r="AK103">
        <v>109.1</v>
      </c>
      <c r="AL103">
        <v>105.15</v>
      </c>
      <c r="AM103">
        <v>108.98</v>
      </c>
      <c r="AN103">
        <v>108.25</v>
      </c>
      <c r="AO103">
        <v>75.02</v>
      </c>
      <c r="AP103">
        <v>95.09</v>
      </c>
      <c r="AQ103">
        <v>87.6</v>
      </c>
      <c r="AR103">
        <v>88.15</v>
      </c>
      <c r="AS103">
        <v>92.76</v>
      </c>
      <c r="AT103">
        <v>99.87</v>
      </c>
      <c r="AU103">
        <v>102.35</v>
      </c>
      <c r="AV103">
        <v>97.99</v>
      </c>
    </row>
    <row r="104" spans="1:357" x14ac:dyDescent="0.3">
      <c r="A104">
        <v>103.18</v>
      </c>
      <c r="B104">
        <v>105.13</v>
      </c>
      <c r="C104">
        <v>105.87</v>
      </c>
      <c r="D104">
        <v>104.07</v>
      </c>
      <c r="E104">
        <v>104.24</v>
      </c>
      <c r="F104">
        <v>104.28</v>
      </c>
      <c r="G104">
        <v>103.92</v>
      </c>
      <c r="H104">
        <v>104.17</v>
      </c>
      <c r="I104">
        <v>100.08</v>
      </c>
      <c r="J104">
        <v>101.86</v>
      </c>
      <c r="K104">
        <v>101.64</v>
      </c>
      <c r="L104">
        <v>101.08</v>
      </c>
      <c r="M104">
        <v>101.65</v>
      </c>
      <c r="N104">
        <v>101.69</v>
      </c>
      <c r="O104">
        <v>101.21</v>
      </c>
      <c r="P104">
        <v>101.22</v>
      </c>
      <c r="Q104">
        <v>110.82</v>
      </c>
      <c r="R104">
        <v>113.05</v>
      </c>
      <c r="S104">
        <v>109.55</v>
      </c>
      <c r="T104">
        <v>113.14</v>
      </c>
      <c r="U104">
        <v>113.15</v>
      </c>
      <c r="V104">
        <v>109.27</v>
      </c>
      <c r="W104">
        <v>108.34</v>
      </c>
      <c r="X104">
        <v>107.83</v>
      </c>
      <c r="Y104">
        <v>113.65</v>
      </c>
      <c r="Z104">
        <v>116.88</v>
      </c>
      <c r="AA104">
        <v>112.03</v>
      </c>
      <c r="AB104">
        <v>118.83</v>
      </c>
      <c r="AC104">
        <v>113.32</v>
      </c>
      <c r="AD104">
        <v>116.77</v>
      </c>
      <c r="AE104">
        <v>115.16</v>
      </c>
      <c r="AF104">
        <v>112.6</v>
      </c>
      <c r="AG104">
        <v>105.42</v>
      </c>
      <c r="AH104">
        <v>108.23</v>
      </c>
      <c r="AI104">
        <v>110.14</v>
      </c>
      <c r="AJ104">
        <v>107.25</v>
      </c>
      <c r="AK104">
        <v>108.82</v>
      </c>
      <c r="AL104">
        <v>105.84</v>
      </c>
      <c r="AM104">
        <v>108.87</v>
      </c>
      <c r="AN104">
        <v>108.8</v>
      </c>
      <c r="AO104">
        <v>76.14</v>
      </c>
      <c r="AP104">
        <v>95.49</v>
      </c>
      <c r="AQ104">
        <v>89.01</v>
      </c>
      <c r="AR104">
        <v>89.04</v>
      </c>
      <c r="AS104">
        <v>93.41</v>
      </c>
      <c r="AT104">
        <v>100.64</v>
      </c>
      <c r="AU104">
        <v>103.18</v>
      </c>
      <c r="AV104">
        <v>97.67</v>
      </c>
    </row>
    <row r="105" spans="1:357" x14ac:dyDescent="0.3">
      <c r="A105">
        <v>103.08</v>
      </c>
      <c r="B105">
        <v>103.14</v>
      </c>
      <c r="C105">
        <v>104.27</v>
      </c>
      <c r="D105">
        <v>104.93</v>
      </c>
      <c r="E105">
        <v>103.59</v>
      </c>
      <c r="F105">
        <v>102.68</v>
      </c>
      <c r="G105">
        <v>103.54</v>
      </c>
      <c r="H105">
        <v>104.7</v>
      </c>
      <c r="I105">
        <v>101.31</v>
      </c>
      <c r="J105">
        <v>101.04</v>
      </c>
      <c r="K105">
        <v>101.64</v>
      </c>
      <c r="L105">
        <v>102.22</v>
      </c>
      <c r="M105">
        <v>100.55</v>
      </c>
      <c r="N105">
        <v>102.24</v>
      </c>
      <c r="O105">
        <v>100.74</v>
      </c>
      <c r="P105">
        <v>100.9</v>
      </c>
      <c r="Q105">
        <v>112.64</v>
      </c>
      <c r="R105">
        <v>112.24</v>
      </c>
      <c r="S105">
        <v>108.94</v>
      </c>
      <c r="T105">
        <v>115.47</v>
      </c>
      <c r="U105">
        <v>113.82</v>
      </c>
      <c r="V105">
        <v>109.3</v>
      </c>
      <c r="W105">
        <v>108.81</v>
      </c>
      <c r="X105">
        <v>109.01</v>
      </c>
      <c r="Y105">
        <v>113.45</v>
      </c>
      <c r="Z105">
        <v>117.55</v>
      </c>
      <c r="AA105">
        <v>112.54</v>
      </c>
      <c r="AB105">
        <v>118.41</v>
      </c>
      <c r="AC105">
        <v>113.02</v>
      </c>
      <c r="AD105">
        <v>116.37</v>
      </c>
      <c r="AE105">
        <v>115.31</v>
      </c>
      <c r="AF105">
        <v>114.03</v>
      </c>
      <c r="AG105">
        <v>105.24</v>
      </c>
      <c r="AH105">
        <v>107.96</v>
      </c>
      <c r="AI105">
        <v>111.5</v>
      </c>
      <c r="AJ105">
        <v>108.44</v>
      </c>
      <c r="AK105">
        <v>110.06</v>
      </c>
      <c r="AL105">
        <v>106.33</v>
      </c>
      <c r="AM105">
        <v>110.09</v>
      </c>
      <c r="AN105">
        <v>108.56</v>
      </c>
      <c r="AO105">
        <v>77.5</v>
      </c>
      <c r="AP105">
        <v>95.13</v>
      </c>
      <c r="AQ105">
        <v>89.51</v>
      </c>
      <c r="AR105">
        <v>89.43</v>
      </c>
      <c r="AS105">
        <v>94.75</v>
      </c>
      <c r="AT105">
        <v>101.1</v>
      </c>
      <c r="AU105">
        <v>103.86</v>
      </c>
      <c r="AV105">
        <v>99.12</v>
      </c>
    </row>
    <row r="106" spans="1:357" x14ac:dyDescent="0.3">
      <c r="A106">
        <v>103.07</v>
      </c>
      <c r="B106">
        <v>103.18</v>
      </c>
      <c r="C106">
        <v>105.55</v>
      </c>
      <c r="D106">
        <v>105.41</v>
      </c>
      <c r="E106">
        <v>103.84</v>
      </c>
      <c r="F106">
        <v>103.07</v>
      </c>
      <c r="G106">
        <v>104</v>
      </c>
      <c r="H106">
        <v>103.79</v>
      </c>
      <c r="I106">
        <v>101.48</v>
      </c>
      <c r="J106">
        <v>101.25</v>
      </c>
      <c r="K106">
        <v>101.59</v>
      </c>
      <c r="L106">
        <v>102.58</v>
      </c>
      <c r="M106">
        <v>101.27</v>
      </c>
      <c r="N106">
        <v>100.57</v>
      </c>
      <c r="O106">
        <v>101.92</v>
      </c>
      <c r="P106">
        <v>101.26</v>
      </c>
      <c r="Q106">
        <v>111.86</v>
      </c>
      <c r="R106">
        <v>113.59</v>
      </c>
      <c r="S106">
        <v>109.29</v>
      </c>
      <c r="T106">
        <v>114.6</v>
      </c>
      <c r="U106">
        <v>112.4</v>
      </c>
      <c r="V106">
        <v>110.32</v>
      </c>
      <c r="W106">
        <v>109.15</v>
      </c>
      <c r="X106">
        <v>108.21</v>
      </c>
      <c r="Y106">
        <v>113.84</v>
      </c>
      <c r="Z106">
        <v>118.36</v>
      </c>
      <c r="AA106">
        <v>112.18</v>
      </c>
      <c r="AB106">
        <v>117.57</v>
      </c>
      <c r="AC106">
        <v>114.92</v>
      </c>
      <c r="AD106">
        <v>117.98</v>
      </c>
      <c r="AE106">
        <v>116.34</v>
      </c>
      <c r="AF106">
        <v>113.05</v>
      </c>
      <c r="AG106">
        <v>105.31</v>
      </c>
      <c r="AH106">
        <v>108.27</v>
      </c>
      <c r="AI106">
        <v>111.09</v>
      </c>
      <c r="AJ106">
        <v>108.26</v>
      </c>
      <c r="AK106">
        <v>110.52</v>
      </c>
      <c r="AL106">
        <v>106.64</v>
      </c>
      <c r="AM106">
        <v>108.67</v>
      </c>
      <c r="AN106">
        <v>107.89</v>
      </c>
      <c r="AO106">
        <v>78.760000000000005</v>
      </c>
      <c r="AP106">
        <v>96.01</v>
      </c>
      <c r="AQ106">
        <v>90.94</v>
      </c>
      <c r="AR106">
        <v>91.1</v>
      </c>
      <c r="AS106">
        <v>94.93</v>
      </c>
      <c r="AT106">
        <v>101.1</v>
      </c>
      <c r="AU106">
        <v>103.97</v>
      </c>
      <c r="AV106">
        <v>99.08</v>
      </c>
    </row>
    <row r="107" spans="1:357" x14ac:dyDescent="0.3">
      <c r="A107">
        <v>103.52</v>
      </c>
      <c r="B107">
        <v>103.76</v>
      </c>
      <c r="C107">
        <v>104.75</v>
      </c>
      <c r="D107">
        <v>105.27</v>
      </c>
      <c r="E107">
        <v>105.12</v>
      </c>
      <c r="F107">
        <v>104.17</v>
      </c>
      <c r="G107">
        <v>103.81</v>
      </c>
      <c r="H107">
        <v>105.04</v>
      </c>
      <c r="I107">
        <v>100.01</v>
      </c>
      <c r="J107">
        <v>101.23</v>
      </c>
      <c r="K107">
        <v>101.47</v>
      </c>
      <c r="L107">
        <v>103.41</v>
      </c>
      <c r="M107">
        <v>101.42</v>
      </c>
      <c r="N107">
        <v>103.24</v>
      </c>
      <c r="O107">
        <v>100.93</v>
      </c>
      <c r="P107">
        <v>101.86</v>
      </c>
      <c r="Q107">
        <v>111.14</v>
      </c>
      <c r="R107">
        <v>113.69</v>
      </c>
      <c r="S107">
        <v>110.07</v>
      </c>
      <c r="T107">
        <v>114.37</v>
      </c>
      <c r="U107">
        <v>113.48</v>
      </c>
      <c r="V107">
        <v>111.01</v>
      </c>
      <c r="W107">
        <v>109.97</v>
      </c>
      <c r="X107">
        <v>108.88</v>
      </c>
      <c r="Y107">
        <v>114.42</v>
      </c>
      <c r="Z107">
        <v>117.89</v>
      </c>
      <c r="AA107">
        <v>113.72</v>
      </c>
      <c r="AB107">
        <v>119.24</v>
      </c>
      <c r="AC107">
        <v>114.07</v>
      </c>
      <c r="AD107">
        <v>116.38</v>
      </c>
      <c r="AE107">
        <v>115.95</v>
      </c>
      <c r="AF107">
        <v>113.47</v>
      </c>
      <c r="AG107">
        <v>105.12</v>
      </c>
      <c r="AH107">
        <v>109.34</v>
      </c>
      <c r="AI107">
        <v>111.23</v>
      </c>
      <c r="AJ107">
        <v>109.21</v>
      </c>
      <c r="AK107">
        <v>110.64</v>
      </c>
      <c r="AL107">
        <v>107.13</v>
      </c>
      <c r="AM107">
        <v>109.97</v>
      </c>
      <c r="AN107">
        <v>109.34</v>
      </c>
      <c r="AO107">
        <v>79.55</v>
      </c>
      <c r="AP107">
        <v>96.36</v>
      </c>
      <c r="AQ107">
        <v>91.34</v>
      </c>
      <c r="AR107">
        <v>91.28</v>
      </c>
      <c r="AS107">
        <v>95.67</v>
      </c>
      <c r="AT107">
        <v>101.74</v>
      </c>
      <c r="AU107">
        <v>104.31</v>
      </c>
      <c r="AV107">
        <v>99.78</v>
      </c>
    </row>
    <row r="108" spans="1:357" x14ac:dyDescent="0.3">
      <c r="A108">
        <v>104.64</v>
      </c>
      <c r="B108">
        <v>104.44</v>
      </c>
      <c r="C108">
        <v>104.48</v>
      </c>
      <c r="D108">
        <v>104.84</v>
      </c>
      <c r="E108">
        <v>104.81</v>
      </c>
      <c r="F108">
        <v>103.77</v>
      </c>
      <c r="G108">
        <v>104.14</v>
      </c>
      <c r="H108">
        <v>105.35</v>
      </c>
      <c r="I108">
        <v>101.67</v>
      </c>
      <c r="J108">
        <v>101.1</v>
      </c>
      <c r="K108">
        <v>102.18</v>
      </c>
      <c r="L108">
        <v>101.57</v>
      </c>
      <c r="M108">
        <v>102.38</v>
      </c>
      <c r="N108">
        <v>102.53</v>
      </c>
      <c r="O108">
        <v>100.63</v>
      </c>
      <c r="P108">
        <v>101.8</v>
      </c>
      <c r="Q108">
        <v>111</v>
      </c>
      <c r="R108">
        <v>114.12</v>
      </c>
      <c r="S108">
        <v>110.07</v>
      </c>
      <c r="T108">
        <v>114.85</v>
      </c>
      <c r="U108">
        <v>113.01</v>
      </c>
      <c r="V108">
        <v>109.93</v>
      </c>
      <c r="W108">
        <v>109.41</v>
      </c>
      <c r="X108">
        <v>108.42</v>
      </c>
      <c r="Y108">
        <v>115.43</v>
      </c>
      <c r="Z108">
        <v>117.2</v>
      </c>
      <c r="AA108">
        <v>113.23</v>
      </c>
      <c r="AB108">
        <v>119.19</v>
      </c>
      <c r="AC108">
        <v>114.45</v>
      </c>
      <c r="AD108">
        <v>117.34</v>
      </c>
      <c r="AE108">
        <v>115.84</v>
      </c>
      <c r="AF108">
        <v>113.38</v>
      </c>
      <c r="AG108">
        <v>106.09</v>
      </c>
      <c r="AH108">
        <v>108.82</v>
      </c>
      <c r="AI108">
        <v>109.81</v>
      </c>
      <c r="AJ108">
        <v>109.38</v>
      </c>
      <c r="AK108">
        <v>110.4</v>
      </c>
      <c r="AL108">
        <v>106.71</v>
      </c>
      <c r="AM108">
        <v>109.85</v>
      </c>
      <c r="AN108">
        <v>109.03</v>
      </c>
      <c r="AO108">
        <v>80.92</v>
      </c>
      <c r="AP108">
        <v>97.21</v>
      </c>
      <c r="AQ108">
        <v>92.81</v>
      </c>
      <c r="AR108">
        <v>92.11</v>
      </c>
      <c r="AS108">
        <v>96.64</v>
      </c>
      <c r="AT108">
        <v>101.68</v>
      </c>
      <c r="AU108">
        <v>105.02</v>
      </c>
      <c r="AV108">
        <v>100.01</v>
      </c>
    </row>
    <row r="109" spans="1:357" x14ac:dyDescent="0.3">
      <c r="A109">
        <v>102.65</v>
      </c>
      <c r="B109">
        <v>103.11</v>
      </c>
      <c r="C109">
        <v>105.12</v>
      </c>
      <c r="D109">
        <v>105.89</v>
      </c>
      <c r="E109">
        <v>104.94</v>
      </c>
      <c r="F109">
        <v>103.9</v>
      </c>
      <c r="G109">
        <v>103.41</v>
      </c>
      <c r="H109">
        <v>105.59</v>
      </c>
      <c r="I109">
        <v>101.44</v>
      </c>
      <c r="J109">
        <v>102</v>
      </c>
      <c r="K109">
        <v>100.95</v>
      </c>
      <c r="L109">
        <v>103.04</v>
      </c>
      <c r="M109">
        <v>102.36</v>
      </c>
      <c r="N109">
        <v>102.71</v>
      </c>
      <c r="O109">
        <v>102.39</v>
      </c>
      <c r="P109">
        <v>101.72</v>
      </c>
      <c r="Q109">
        <v>111.65</v>
      </c>
      <c r="R109">
        <v>113.2</v>
      </c>
      <c r="S109">
        <v>110.08</v>
      </c>
      <c r="T109">
        <v>115.65</v>
      </c>
      <c r="U109">
        <v>111.66</v>
      </c>
      <c r="V109">
        <v>109.65</v>
      </c>
      <c r="W109">
        <v>108.76</v>
      </c>
      <c r="X109">
        <v>107.65</v>
      </c>
      <c r="Y109">
        <v>114.99</v>
      </c>
      <c r="Z109">
        <v>118.83</v>
      </c>
      <c r="AA109">
        <v>113.35</v>
      </c>
      <c r="AB109">
        <v>118.74</v>
      </c>
      <c r="AC109">
        <v>114.12</v>
      </c>
      <c r="AD109">
        <v>117.43</v>
      </c>
      <c r="AE109">
        <v>115.97</v>
      </c>
      <c r="AF109">
        <v>113.49</v>
      </c>
      <c r="AG109">
        <v>106.66</v>
      </c>
      <c r="AH109">
        <v>108.78</v>
      </c>
      <c r="AI109">
        <v>110.95</v>
      </c>
      <c r="AJ109">
        <v>110.24</v>
      </c>
      <c r="AK109">
        <v>111.43</v>
      </c>
      <c r="AL109">
        <v>106.68</v>
      </c>
      <c r="AM109">
        <v>110.52</v>
      </c>
      <c r="AN109">
        <v>110.02</v>
      </c>
      <c r="AO109">
        <v>81.86</v>
      </c>
      <c r="AP109">
        <v>97.51</v>
      </c>
      <c r="AQ109">
        <v>92.86</v>
      </c>
      <c r="AR109">
        <v>92.48</v>
      </c>
      <c r="AS109">
        <v>96.97</v>
      </c>
      <c r="AT109">
        <v>102.16</v>
      </c>
      <c r="AU109">
        <v>104.96</v>
      </c>
      <c r="AV109">
        <v>100.3</v>
      </c>
    </row>
    <row r="110" spans="1:357" x14ac:dyDescent="0.3">
      <c r="A110">
        <v>102.75</v>
      </c>
      <c r="B110">
        <v>103.49</v>
      </c>
      <c r="C110">
        <v>104.9</v>
      </c>
      <c r="D110">
        <v>104.37</v>
      </c>
      <c r="E110">
        <v>104.29</v>
      </c>
      <c r="F110">
        <v>102.65</v>
      </c>
      <c r="G110">
        <v>103.5</v>
      </c>
      <c r="H110">
        <v>103.02</v>
      </c>
      <c r="I110">
        <v>100.93</v>
      </c>
      <c r="J110">
        <v>102.37</v>
      </c>
      <c r="K110">
        <v>102.08</v>
      </c>
      <c r="L110">
        <v>101.3</v>
      </c>
      <c r="M110">
        <v>101.61</v>
      </c>
      <c r="N110">
        <v>101.4</v>
      </c>
      <c r="O110">
        <v>101.95</v>
      </c>
      <c r="P110">
        <v>101.07</v>
      </c>
      <c r="Q110">
        <v>111.22</v>
      </c>
      <c r="R110">
        <v>113.66</v>
      </c>
      <c r="S110">
        <v>109.44</v>
      </c>
      <c r="T110">
        <v>114.47</v>
      </c>
      <c r="U110">
        <v>111.72</v>
      </c>
      <c r="V110">
        <v>109.5</v>
      </c>
      <c r="W110">
        <v>109.17</v>
      </c>
      <c r="X110">
        <v>108.65</v>
      </c>
      <c r="Y110">
        <v>114.22</v>
      </c>
      <c r="Z110">
        <v>118.86</v>
      </c>
      <c r="AA110">
        <v>112.57</v>
      </c>
      <c r="AB110">
        <v>119.05</v>
      </c>
      <c r="AC110">
        <v>114.04</v>
      </c>
      <c r="AD110">
        <v>115.74</v>
      </c>
      <c r="AE110">
        <v>115.6</v>
      </c>
      <c r="AF110">
        <v>114.57</v>
      </c>
      <c r="AG110">
        <v>106.18</v>
      </c>
      <c r="AH110">
        <v>109.11</v>
      </c>
      <c r="AI110">
        <v>112.37</v>
      </c>
      <c r="AJ110">
        <v>109.23</v>
      </c>
      <c r="AK110">
        <v>110.85</v>
      </c>
      <c r="AL110">
        <v>107.09</v>
      </c>
      <c r="AM110">
        <v>110.51</v>
      </c>
      <c r="AN110">
        <v>110.11</v>
      </c>
      <c r="AO110">
        <v>82.95</v>
      </c>
      <c r="AP110">
        <v>98.3</v>
      </c>
      <c r="AQ110">
        <v>93.81</v>
      </c>
      <c r="AR110">
        <v>92.67</v>
      </c>
      <c r="AS110">
        <v>97.23</v>
      </c>
      <c r="AT110">
        <v>103.46</v>
      </c>
      <c r="AU110">
        <v>105.09</v>
      </c>
      <c r="AV110">
        <v>100.57</v>
      </c>
    </row>
    <row r="111" spans="1:357" x14ac:dyDescent="0.3">
      <c r="A111">
        <v>102.52</v>
      </c>
      <c r="B111">
        <v>103.25</v>
      </c>
      <c r="C111">
        <v>104.51</v>
      </c>
      <c r="D111">
        <v>104.86</v>
      </c>
      <c r="E111">
        <v>103.63</v>
      </c>
      <c r="F111">
        <v>103.12</v>
      </c>
      <c r="G111">
        <v>104.23</v>
      </c>
      <c r="H111">
        <v>102.99</v>
      </c>
      <c r="I111">
        <v>101.4</v>
      </c>
      <c r="J111">
        <v>102.66</v>
      </c>
      <c r="K111">
        <v>102.9</v>
      </c>
      <c r="L111">
        <v>101.26</v>
      </c>
      <c r="M111">
        <v>101.45</v>
      </c>
      <c r="N111">
        <v>101.26</v>
      </c>
      <c r="O111">
        <v>102.32</v>
      </c>
      <c r="P111">
        <v>101.65</v>
      </c>
      <c r="Q111">
        <v>111.31</v>
      </c>
      <c r="R111">
        <v>113.4</v>
      </c>
      <c r="S111">
        <v>109.51</v>
      </c>
      <c r="T111">
        <v>114.97</v>
      </c>
      <c r="U111">
        <v>113.94</v>
      </c>
      <c r="V111">
        <v>110.88</v>
      </c>
      <c r="W111">
        <v>109.02</v>
      </c>
      <c r="X111">
        <v>109.02</v>
      </c>
      <c r="Y111">
        <v>114.08</v>
      </c>
      <c r="Z111">
        <v>119.19</v>
      </c>
      <c r="AA111">
        <v>113.91</v>
      </c>
      <c r="AB111">
        <v>119.18</v>
      </c>
      <c r="AC111">
        <v>114.63</v>
      </c>
      <c r="AD111">
        <v>117.13</v>
      </c>
      <c r="AE111">
        <v>115.41</v>
      </c>
      <c r="AF111">
        <v>113.94</v>
      </c>
      <c r="AG111">
        <v>106.43</v>
      </c>
      <c r="AH111">
        <v>110.16</v>
      </c>
      <c r="AI111">
        <v>111.53</v>
      </c>
      <c r="AJ111">
        <v>110.66</v>
      </c>
      <c r="AK111">
        <v>111.34</v>
      </c>
      <c r="AL111">
        <v>108.45</v>
      </c>
      <c r="AM111">
        <v>111.01</v>
      </c>
      <c r="AN111">
        <v>110.21</v>
      </c>
      <c r="AO111">
        <v>83.54</v>
      </c>
      <c r="AP111">
        <v>98.62</v>
      </c>
      <c r="AQ111">
        <v>95.01</v>
      </c>
      <c r="AR111">
        <v>93.82</v>
      </c>
      <c r="AS111">
        <v>98.03</v>
      </c>
      <c r="AT111">
        <v>103.03</v>
      </c>
      <c r="AU111">
        <v>105.54</v>
      </c>
      <c r="AV111">
        <v>101.15</v>
      </c>
    </row>
    <row r="112" spans="1:357" x14ac:dyDescent="0.3">
      <c r="A112">
        <v>103.31</v>
      </c>
      <c r="B112">
        <v>104.13</v>
      </c>
      <c r="C112">
        <v>105.06</v>
      </c>
      <c r="D112">
        <v>104.06</v>
      </c>
      <c r="E112">
        <v>104.31</v>
      </c>
      <c r="F112">
        <v>103.41</v>
      </c>
      <c r="G112">
        <v>103.46</v>
      </c>
      <c r="H112">
        <v>104.17</v>
      </c>
      <c r="I112">
        <v>100.79</v>
      </c>
      <c r="J112">
        <v>100.69</v>
      </c>
      <c r="K112">
        <v>101.79</v>
      </c>
      <c r="L112">
        <v>103.09</v>
      </c>
      <c r="M112">
        <v>102.2</v>
      </c>
      <c r="N112">
        <v>101.8</v>
      </c>
      <c r="O112">
        <v>100.95</v>
      </c>
      <c r="P112">
        <v>102.22</v>
      </c>
      <c r="Q112">
        <v>112.2</v>
      </c>
      <c r="R112">
        <v>114.1</v>
      </c>
      <c r="S112">
        <v>109.66</v>
      </c>
      <c r="T112">
        <v>116.74</v>
      </c>
      <c r="U112">
        <v>113.17</v>
      </c>
      <c r="V112">
        <v>110.24</v>
      </c>
      <c r="W112">
        <v>108.82</v>
      </c>
      <c r="X112">
        <v>108.95</v>
      </c>
      <c r="Y112">
        <v>114.99</v>
      </c>
      <c r="Z112">
        <v>118.45</v>
      </c>
      <c r="AA112">
        <v>113.85</v>
      </c>
      <c r="AB112">
        <v>120.07</v>
      </c>
      <c r="AC112">
        <v>115.08</v>
      </c>
      <c r="AD112">
        <v>118.05</v>
      </c>
      <c r="AE112">
        <v>115.46</v>
      </c>
      <c r="AF112">
        <v>114.08</v>
      </c>
      <c r="AG112">
        <v>106.63</v>
      </c>
      <c r="AH112">
        <v>109.71</v>
      </c>
      <c r="AI112">
        <v>111.22</v>
      </c>
      <c r="AJ112">
        <v>109.97</v>
      </c>
      <c r="AK112">
        <v>112.29</v>
      </c>
      <c r="AL112">
        <v>107.92</v>
      </c>
      <c r="AM112">
        <v>111.09</v>
      </c>
      <c r="AN112">
        <v>110.73</v>
      </c>
      <c r="AO112">
        <v>84.91</v>
      </c>
      <c r="AP112">
        <v>99.27</v>
      </c>
      <c r="AQ112">
        <v>95.31</v>
      </c>
      <c r="AR112">
        <v>94.82</v>
      </c>
      <c r="AS112">
        <v>98.65</v>
      </c>
      <c r="AT112">
        <v>103.71</v>
      </c>
      <c r="AU112">
        <v>105.55</v>
      </c>
      <c r="AV112">
        <v>101.26</v>
      </c>
    </row>
    <row r="113" spans="1:48" x14ac:dyDescent="0.3">
      <c r="A113">
        <v>102.52</v>
      </c>
      <c r="B113">
        <v>103.77</v>
      </c>
      <c r="C113">
        <v>104.2</v>
      </c>
      <c r="D113">
        <v>104.77</v>
      </c>
      <c r="E113">
        <v>103.88</v>
      </c>
      <c r="F113">
        <v>103.45</v>
      </c>
      <c r="G113">
        <v>103.59</v>
      </c>
      <c r="H113">
        <v>104.58</v>
      </c>
      <c r="I113">
        <v>101.3</v>
      </c>
      <c r="J113">
        <v>102.19</v>
      </c>
      <c r="K113">
        <v>101.01</v>
      </c>
      <c r="L113">
        <v>102.14</v>
      </c>
      <c r="M113">
        <v>102</v>
      </c>
      <c r="N113">
        <v>102.28</v>
      </c>
      <c r="O113">
        <v>101.89</v>
      </c>
      <c r="P113">
        <v>100.77</v>
      </c>
      <c r="Q113">
        <v>112.24</v>
      </c>
      <c r="R113">
        <v>114.72</v>
      </c>
      <c r="S113">
        <v>110.63</v>
      </c>
      <c r="T113">
        <v>115.27</v>
      </c>
      <c r="U113">
        <v>112.23</v>
      </c>
      <c r="V113">
        <v>109.81</v>
      </c>
      <c r="W113">
        <v>109.45</v>
      </c>
      <c r="X113">
        <v>109.37</v>
      </c>
      <c r="Y113">
        <v>114.12</v>
      </c>
      <c r="Z113">
        <v>118.4</v>
      </c>
      <c r="AA113">
        <v>114.1</v>
      </c>
      <c r="AB113">
        <v>119.51</v>
      </c>
      <c r="AC113">
        <v>115.33</v>
      </c>
      <c r="AD113">
        <v>117.02</v>
      </c>
      <c r="AE113">
        <v>116.57</v>
      </c>
      <c r="AF113">
        <v>113.17</v>
      </c>
      <c r="AG113">
        <v>106.26</v>
      </c>
      <c r="AH113">
        <v>109.95</v>
      </c>
      <c r="AI113">
        <v>112.98</v>
      </c>
      <c r="AJ113">
        <v>110.24</v>
      </c>
      <c r="AK113">
        <v>111.85</v>
      </c>
      <c r="AL113">
        <v>108.56</v>
      </c>
      <c r="AM113">
        <v>110.89</v>
      </c>
      <c r="AN113">
        <v>111.36</v>
      </c>
      <c r="AO113">
        <v>85.3</v>
      </c>
      <c r="AP113">
        <v>99.22</v>
      </c>
      <c r="AQ113">
        <v>95.49</v>
      </c>
      <c r="AR113">
        <v>94.47</v>
      </c>
      <c r="AS113">
        <v>98.3</v>
      </c>
      <c r="AT113">
        <v>103.16</v>
      </c>
      <c r="AU113">
        <v>105.77</v>
      </c>
      <c r="AV113">
        <v>100.85</v>
      </c>
    </row>
    <row r="114" spans="1:48" x14ac:dyDescent="0.3">
      <c r="A114">
        <v>102.58</v>
      </c>
      <c r="B114">
        <v>103.44</v>
      </c>
      <c r="C114">
        <v>104.16</v>
      </c>
      <c r="D114">
        <v>104.75</v>
      </c>
      <c r="E114">
        <v>103.8</v>
      </c>
      <c r="F114">
        <v>103.35</v>
      </c>
      <c r="G114">
        <v>104.29</v>
      </c>
      <c r="H114">
        <v>103.27</v>
      </c>
      <c r="I114">
        <v>101.61</v>
      </c>
      <c r="J114">
        <v>101.59</v>
      </c>
      <c r="K114">
        <v>102.42</v>
      </c>
      <c r="L114">
        <v>101.87</v>
      </c>
      <c r="M114">
        <v>101.79</v>
      </c>
      <c r="N114">
        <v>102.76</v>
      </c>
      <c r="O114">
        <v>101.55</v>
      </c>
      <c r="P114">
        <v>101.67</v>
      </c>
      <c r="Q114">
        <v>111.57</v>
      </c>
      <c r="R114">
        <v>113.09</v>
      </c>
      <c r="S114">
        <v>109.53</v>
      </c>
      <c r="T114">
        <v>115.44</v>
      </c>
      <c r="U114">
        <v>113.54</v>
      </c>
      <c r="V114">
        <v>110.16</v>
      </c>
      <c r="W114">
        <v>109.09</v>
      </c>
      <c r="X114">
        <v>108.92</v>
      </c>
      <c r="Y114">
        <v>114.34</v>
      </c>
      <c r="Z114">
        <v>118.9</v>
      </c>
      <c r="AA114">
        <v>113.8</v>
      </c>
      <c r="AB114">
        <v>119.38</v>
      </c>
      <c r="AC114">
        <v>115.24</v>
      </c>
      <c r="AD114">
        <v>116.78</v>
      </c>
      <c r="AE114">
        <v>115.86</v>
      </c>
      <c r="AF114">
        <v>114.89</v>
      </c>
      <c r="AG114">
        <v>107.78</v>
      </c>
      <c r="AH114">
        <v>110.94</v>
      </c>
      <c r="AI114">
        <v>111.82</v>
      </c>
      <c r="AJ114">
        <v>110.82</v>
      </c>
      <c r="AK114">
        <v>112.34</v>
      </c>
      <c r="AL114">
        <v>108.86</v>
      </c>
      <c r="AM114">
        <v>111.64</v>
      </c>
      <c r="AN114">
        <v>110.43</v>
      </c>
      <c r="AO114">
        <v>86.21</v>
      </c>
      <c r="AP114">
        <v>100.04</v>
      </c>
      <c r="AQ114">
        <v>96.53</v>
      </c>
      <c r="AR114">
        <v>95.59</v>
      </c>
      <c r="AS114">
        <v>98.98</v>
      </c>
      <c r="AT114">
        <v>103.91</v>
      </c>
      <c r="AU114">
        <v>107.22</v>
      </c>
      <c r="AV114">
        <v>101.54</v>
      </c>
    </row>
    <row r="115" spans="1:48" x14ac:dyDescent="0.3">
      <c r="A115">
        <v>103.51</v>
      </c>
      <c r="B115">
        <v>102.66</v>
      </c>
      <c r="C115">
        <v>104.99</v>
      </c>
      <c r="D115">
        <v>104.91</v>
      </c>
      <c r="E115">
        <v>103.87</v>
      </c>
      <c r="F115">
        <v>103.92</v>
      </c>
      <c r="G115">
        <v>104.78</v>
      </c>
      <c r="H115">
        <v>105.48</v>
      </c>
      <c r="I115">
        <v>101.65</v>
      </c>
      <c r="J115">
        <v>101.34</v>
      </c>
      <c r="K115">
        <v>102.01</v>
      </c>
      <c r="L115">
        <v>103.21</v>
      </c>
      <c r="M115">
        <v>101.81</v>
      </c>
      <c r="N115">
        <v>101.22</v>
      </c>
      <c r="O115">
        <v>101.98</v>
      </c>
      <c r="P115">
        <v>102.85</v>
      </c>
      <c r="Q115">
        <v>112.98</v>
      </c>
      <c r="R115">
        <v>114.53</v>
      </c>
      <c r="S115">
        <v>110.27</v>
      </c>
      <c r="T115">
        <v>114.32</v>
      </c>
      <c r="U115">
        <v>113.14</v>
      </c>
      <c r="V115">
        <v>110.2</v>
      </c>
      <c r="W115">
        <v>109.52</v>
      </c>
      <c r="X115">
        <v>108.37</v>
      </c>
      <c r="Y115">
        <v>114.66</v>
      </c>
      <c r="Z115">
        <v>118.88</v>
      </c>
      <c r="AA115">
        <v>114.29</v>
      </c>
      <c r="AB115">
        <v>120.08</v>
      </c>
      <c r="AC115">
        <v>115.17</v>
      </c>
      <c r="AD115">
        <v>117.29</v>
      </c>
      <c r="AE115">
        <v>116.63</v>
      </c>
      <c r="AF115">
        <v>113.19</v>
      </c>
      <c r="AG115">
        <v>108.11</v>
      </c>
      <c r="AH115">
        <v>110.91</v>
      </c>
      <c r="AI115">
        <v>114.03</v>
      </c>
      <c r="AJ115">
        <v>111.23</v>
      </c>
      <c r="AK115">
        <v>112.27</v>
      </c>
      <c r="AL115">
        <v>108.16</v>
      </c>
      <c r="AM115">
        <v>111.81</v>
      </c>
      <c r="AN115">
        <v>111.17</v>
      </c>
      <c r="AO115">
        <v>86.82</v>
      </c>
      <c r="AP115">
        <v>100.76</v>
      </c>
      <c r="AQ115">
        <v>96.18</v>
      </c>
      <c r="AR115">
        <v>96.27</v>
      </c>
      <c r="AS115">
        <v>99.99</v>
      </c>
      <c r="AT115">
        <v>104.78</v>
      </c>
      <c r="AU115">
        <v>107.08</v>
      </c>
      <c r="AV115">
        <v>101.89</v>
      </c>
    </row>
    <row r="116" spans="1:48" x14ac:dyDescent="0.3">
      <c r="A116">
        <v>102.26</v>
      </c>
      <c r="B116">
        <v>104.22</v>
      </c>
      <c r="C116">
        <v>104.5</v>
      </c>
      <c r="D116">
        <v>105.82</v>
      </c>
      <c r="E116">
        <v>104.24</v>
      </c>
      <c r="F116">
        <v>103.97</v>
      </c>
      <c r="G116">
        <v>103.95</v>
      </c>
      <c r="H116">
        <v>105.22</v>
      </c>
      <c r="I116">
        <v>101.51</v>
      </c>
      <c r="J116">
        <v>100.81</v>
      </c>
      <c r="K116">
        <v>102.45</v>
      </c>
      <c r="L116">
        <v>103.36</v>
      </c>
      <c r="M116">
        <v>101.74</v>
      </c>
      <c r="N116">
        <v>101.5</v>
      </c>
      <c r="O116">
        <v>101.09</v>
      </c>
      <c r="P116">
        <v>102.86</v>
      </c>
      <c r="Q116">
        <v>110.93</v>
      </c>
      <c r="R116">
        <v>112.92</v>
      </c>
      <c r="S116">
        <v>109.64</v>
      </c>
      <c r="T116">
        <v>115.35</v>
      </c>
      <c r="U116">
        <v>113.5</v>
      </c>
      <c r="V116">
        <v>109.91</v>
      </c>
      <c r="W116">
        <v>109.11</v>
      </c>
      <c r="X116">
        <v>108.89</v>
      </c>
      <c r="Y116">
        <v>114.83</v>
      </c>
      <c r="Z116">
        <v>120.01</v>
      </c>
      <c r="AA116">
        <v>115.11</v>
      </c>
      <c r="AB116">
        <v>119.65</v>
      </c>
      <c r="AC116">
        <v>116.21</v>
      </c>
      <c r="AD116">
        <v>117.02</v>
      </c>
      <c r="AE116">
        <v>116.77</v>
      </c>
      <c r="AF116">
        <v>113.02</v>
      </c>
      <c r="AG116">
        <v>107.33</v>
      </c>
      <c r="AH116">
        <v>110.78</v>
      </c>
      <c r="AI116">
        <v>112.43</v>
      </c>
      <c r="AJ116">
        <v>111.15</v>
      </c>
      <c r="AK116">
        <v>113.74</v>
      </c>
      <c r="AL116">
        <v>109.13</v>
      </c>
      <c r="AM116">
        <v>112.51</v>
      </c>
      <c r="AN116">
        <v>111.11</v>
      </c>
      <c r="AO116">
        <v>87.52</v>
      </c>
      <c r="AP116">
        <v>101.35</v>
      </c>
      <c r="AQ116">
        <v>96.26</v>
      </c>
      <c r="AR116">
        <v>96.48</v>
      </c>
      <c r="AS116">
        <v>100.55</v>
      </c>
      <c r="AT116">
        <v>103.86</v>
      </c>
      <c r="AU116">
        <v>107.09</v>
      </c>
      <c r="AV116">
        <v>102.22</v>
      </c>
    </row>
    <row r="117" spans="1:48" x14ac:dyDescent="0.3">
      <c r="A117">
        <v>104.17</v>
      </c>
      <c r="B117">
        <v>103.34</v>
      </c>
      <c r="C117">
        <v>104.63</v>
      </c>
      <c r="D117">
        <v>104.69</v>
      </c>
      <c r="E117">
        <v>103.74</v>
      </c>
      <c r="F117">
        <v>104.59</v>
      </c>
      <c r="G117">
        <v>104.65</v>
      </c>
      <c r="H117">
        <v>103.5</v>
      </c>
      <c r="I117">
        <v>101.32</v>
      </c>
      <c r="J117">
        <v>101.46</v>
      </c>
      <c r="K117">
        <v>103.01</v>
      </c>
      <c r="L117">
        <v>102.62</v>
      </c>
      <c r="M117">
        <v>101.9</v>
      </c>
      <c r="N117">
        <v>100.89</v>
      </c>
      <c r="O117">
        <v>101.52</v>
      </c>
      <c r="P117">
        <v>101.53</v>
      </c>
      <c r="Q117">
        <v>111.72</v>
      </c>
      <c r="R117">
        <v>113.77</v>
      </c>
      <c r="S117">
        <v>110.43</v>
      </c>
      <c r="T117">
        <v>114.39</v>
      </c>
      <c r="U117">
        <v>111.47</v>
      </c>
      <c r="V117">
        <v>110.46</v>
      </c>
      <c r="W117">
        <v>108.98</v>
      </c>
      <c r="X117">
        <v>108.58</v>
      </c>
      <c r="Y117">
        <v>114.86</v>
      </c>
      <c r="Z117">
        <v>120.07</v>
      </c>
      <c r="AA117">
        <v>114.27</v>
      </c>
      <c r="AB117">
        <v>119.73</v>
      </c>
      <c r="AC117">
        <v>115.82</v>
      </c>
      <c r="AD117">
        <v>116.71</v>
      </c>
      <c r="AE117">
        <v>116.6</v>
      </c>
      <c r="AF117">
        <v>113.37</v>
      </c>
      <c r="AG117">
        <v>107.87</v>
      </c>
      <c r="AH117">
        <v>110.71</v>
      </c>
      <c r="AI117">
        <v>113.35</v>
      </c>
      <c r="AJ117">
        <v>111.28</v>
      </c>
      <c r="AK117">
        <v>113.16</v>
      </c>
      <c r="AL117">
        <v>108.61</v>
      </c>
      <c r="AM117">
        <v>112.53</v>
      </c>
      <c r="AN117">
        <v>111.16</v>
      </c>
      <c r="AO117">
        <v>87.77</v>
      </c>
      <c r="AP117">
        <v>101.53</v>
      </c>
      <c r="AQ117">
        <v>96.87</v>
      </c>
      <c r="AR117">
        <v>96.95</v>
      </c>
      <c r="AS117">
        <v>100.82</v>
      </c>
      <c r="AT117">
        <v>105.08</v>
      </c>
      <c r="AU117">
        <v>107.13</v>
      </c>
      <c r="AV117">
        <v>102.4</v>
      </c>
    </row>
    <row r="118" spans="1:48" x14ac:dyDescent="0.3">
      <c r="A118">
        <v>102.56</v>
      </c>
      <c r="B118">
        <v>103.43</v>
      </c>
      <c r="C118">
        <v>105.39</v>
      </c>
      <c r="D118">
        <v>104.94</v>
      </c>
      <c r="E118">
        <v>104.77</v>
      </c>
      <c r="F118">
        <v>102.93</v>
      </c>
      <c r="G118">
        <v>104.13</v>
      </c>
      <c r="H118">
        <v>104.8</v>
      </c>
      <c r="I118">
        <v>101.85</v>
      </c>
      <c r="J118">
        <v>102.16</v>
      </c>
      <c r="K118">
        <v>102.11</v>
      </c>
      <c r="L118">
        <v>103.5</v>
      </c>
      <c r="M118">
        <v>101.08</v>
      </c>
      <c r="N118">
        <v>101.84</v>
      </c>
      <c r="O118">
        <v>100.91</v>
      </c>
      <c r="P118">
        <v>101.55</v>
      </c>
      <c r="Q118">
        <v>112.82</v>
      </c>
      <c r="R118">
        <v>113.18</v>
      </c>
      <c r="S118">
        <v>108.7</v>
      </c>
      <c r="T118">
        <v>114.57</v>
      </c>
      <c r="U118">
        <v>112.86</v>
      </c>
      <c r="V118">
        <v>110.94</v>
      </c>
      <c r="W118">
        <v>109.59</v>
      </c>
      <c r="X118">
        <v>108.63</v>
      </c>
      <c r="Y118">
        <v>114.76</v>
      </c>
      <c r="Z118">
        <v>118.41</v>
      </c>
      <c r="AA118">
        <v>115.05</v>
      </c>
      <c r="AB118">
        <v>119.83</v>
      </c>
      <c r="AC118">
        <v>115.8</v>
      </c>
      <c r="AD118">
        <v>117.42</v>
      </c>
      <c r="AE118">
        <v>115.89</v>
      </c>
      <c r="AF118">
        <v>114.11</v>
      </c>
      <c r="AG118">
        <v>108.39</v>
      </c>
      <c r="AH118">
        <v>111.07</v>
      </c>
      <c r="AI118">
        <v>113.2</v>
      </c>
      <c r="AJ118">
        <v>112.28</v>
      </c>
      <c r="AK118">
        <v>113.65</v>
      </c>
      <c r="AL118">
        <v>109.53</v>
      </c>
      <c r="AM118">
        <v>112.05</v>
      </c>
      <c r="AN118">
        <v>112.1</v>
      </c>
      <c r="AO118">
        <v>89.12</v>
      </c>
      <c r="AP118">
        <v>101.66</v>
      </c>
      <c r="AQ118">
        <v>96.9</v>
      </c>
      <c r="AR118">
        <v>97.01</v>
      </c>
      <c r="AS118">
        <v>101.67</v>
      </c>
      <c r="AT118">
        <v>104.88</v>
      </c>
      <c r="AU118">
        <v>107.16</v>
      </c>
      <c r="AV118">
        <v>102.08</v>
      </c>
    </row>
    <row r="119" spans="1:48" x14ac:dyDescent="0.3">
      <c r="A119">
        <v>102.72</v>
      </c>
      <c r="B119">
        <v>103.18</v>
      </c>
      <c r="C119">
        <v>104.49</v>
      </c>
      <c r="D119">
        <v>104.68</v>
      </c>
      <c r="E119">
        <v>104.4</v>
      </c>
      <c r="F119">
        <v>103.78</v>
      </c>
      <c r="G119">
        <v>104.38</v>
      </c>
      <c r="H119">
        <v>104.67</v>
      </c>
      <c r="I119">
        <v>101.06</v>
      </c>
      <c r="J119">
        <v>101.51</v>
      </c>
      <c r="K119">
        <v>101.4</v>
      </c>
      <c r="L119">
        <v>102.54</v>
      </c>
      <c r="M119">
        <v>101.48</v>
      </c>
      <c r="N119">
        <v>102.1</v>
      </c>
      <c r="O119">
        <v>101.18</v>
      </c>
      <c r="P119">
        <v>100.74</v>
      </c>
      <c r="Q119">
        <v>111.28</v>
      </c>
      <c r="R119">
        <v>113.29</v>
      </c>
      <c r="S119">
        <v>109.74</v>
      </c>
      <c r="T119">
        <v>115.01</v>
      </c>
      <c r="U119">
        <v>112.96</v>
      </c>
      <c r="V119">
        <v>109.38</v>
      </c>
      <c r="W119">
        <v>109.1</v>
      </c>
      <c r="X119">
        <v>108.74</v>
      </c>
      <c r="Y119">
        <v>114.85</v>
      </c>
      <c r="Z119">
        <v>119.63</v>
      </c>
      <c r="AA119">
        <v>115.1</v>
      </c>
      <c r="AB119">
        <v>120.43</v>
      </c>
      <c r="AC119">
        <v>114.95</v>
      </c>
      <c r="AD119">
        <v>117.12</v>
      </c>
      <c r="AE119">
        <v>115.04</v>
      </c>
      <c r="AF119">
        <v>114.73</v>
      </c>
      <c r="AG119">
        <v>108.57</v>
      </c>
      <c r="AH119">
        <v>111.47</v>
      </c>
      <c r="AI119">
        <v>114.78</v>
      </c>
      <c r="AJ119">
        <v>111.95</v>
      </c>
      <c r="AK119">
        <v>113.93</v>
      </c>
      <c r="AL119">
        <v>109.75</v>
      </c>
      <c r="AM119">
        <v>112.97</v>
      </c>
      <c r="AN119">
        <v>111.48</v>
      </c>
      <c r="AO119">
        <v>89.56</v>
      </c>
      <c r="AP119">
        <v>101.14</v>
      </c>
      <c r="AQ119">
        <v>97.97</v>
      </c>
      <c r="AR119">
        <v>97.66</v>
      </c>
      <c r="AS119">
        <v>101.93</v>
      </c>
      <c r="AT119">
        <v>105.05</v>
      </c>
      <c r="AU119">
        <v>108.16</v>
      </c>
      <c r="AV119">
        <v>102.48</v>
      </c>
    </row>
    <row r="120" spans="1:48" x14ac:dyDescent="0.3">
      <c r="A120">
        <v>102.81</v>
      </c>
      <c r="B120">
        <v>103.76</v>
      </c>
      <c r="C120">
        <v>105.39</v>
      </c>
      <c r="D120">
        <v>104.91</v>
      </c>
      <c r="E120">
        <v>103.64</v>
      </c>
      <c r="F120">
        <v>103.9</v>
      </c>
      <c r="G120">
        <v>103.84</v>
      </c>
      <c r="H120">
        <v>103.49</v>
      </c>
      <c r="I120">
        <v>101.87</v>
      </c>
      <c r="J120">
        <v>101.96</v>
      </c>
      <c r="K120">
        <v>100.57</v>
      </c>
      <c r="L120">
        <v>102.28</v>
      </c>
      <c r="M120">
        <v>101.57</v>
      </c>
      <c r="N120">
        <v>101.25</v>
      </c>
      <c r="O120">
        <v>101.19</v>
      </c>
      <c r="P120">
        <v>101.78</v>
      </c>
      <c r="Q120">
        <v>111.78</v>
      </c>
      <c r="R120">
        <v>112.64</v>
      </c>
      <c r="S120">
        <v>111.14</v>
      </c>
      <c r="T120">
        <v>113.65</v>
      </c>
      <c r="U120">
        <v>112.9</v>
      </c>
      <c r="V120">
        <v>109.78</v>
      </c>
      <c r="W120">
        <v>109.75</v>
      </c>
      <c r="X120">
        <v>108.88</v>
      </c>
      <c r="Y120">
        <v>115.18</v>
      </c>
      <c r="Z120">
        <v>119.83</v>
      </c>
      <c r="AA120">
        <v>115.47</v>
      </c>
      <c r="AB120">
        <v>119.69</v>
      </c>
      <c r="AC120">
        <v>115.6</v>
      </c>
      <c r="AD120">
        <v>117.25</v>
      </c>
      <c r="AE120">
        <v>115.79</v>
      </c>
      <c r="AF120">
        <v>115.09</v>
      </c>
      <c r="AG120">
        <v>108.84</v>
      </c>
      <c r="AH120">
        <v>111.43</v>
      </c>
      <c r="AI120">
        <v>114.95</v>
      </c>
      <c r="AJ120">
        <v>112.52</v>
      </c>
      <c r="AK120">
        <v>115</v>
      </c>
      <c r="AL120">
        <v>110.17</v>
      </c>
      <c r="AM120">
        <v>112.97</v>
      </c>
      <c r="AN120">
        <v>112.95</v>
      </c>
      <c r="AO120">
        <v>89.69</v>
      </c>
      <c r="AP120">
        <v>102.93</v>
      </c>
      <c r="AQ120">
        <v>98.78</v>
      </c>
      <c r="AR120">
        <v>98.19</v>
      </c>
      <c r="AS120">
        <v>102.4</v>
      </c>
      <c r="AT120">
        <v>105.87</v>
      </c>
      <c r="AU120">
        <v>108.53</v>
      </c>
      <c r="AV120">
        <v>102.41</v>
      </c>
    </row>
    <row r="121" spans="1:48" x14ac:dyDescent="0.3">
      <c r="A121">
        <v>104.52</v>
      </c>
      <c r="B121">
        <v>103.84</v>
      </c>
      <c r="C121">
        <v>104.81</v>
      </c>
      <c r="D121">
        <v>105.32</v>
      </c>
      <c r="E121">
        <v>104.89</v>
      </c>
      <c r="F121">
        <v>104.39</v>
      </c>
      <c r="G121">
        <v>104.08</v>
      </c>
      <c r="H121">
        <v>104.7</v>
      </c>
      <c r="I121">
        <v>102.17</v>
      </c>
      <c r="J121">
        <v>102.04</v>
      </c>
      <c r="K121">
        <v>102.7</v>
      </c>
      <c r="L121">
        <v>101.65</v>
      </c>
      <c r="M121">
        <v>101.55</v>
      </c>
      <c r="N121">
        <v>100.56</v>
      </c>
      <c r="O121">
        <v>100.88</v>
      </c>
      <c r="P121">
        <v>101.36</v>
      </c>
      <c r="Q121">
        <v>112.62</v>
      </c>
      <c r="R121">
        <v>114.2</v>
      </c>
      <c r="S121">
        <v>110.75</v>
      </c>
      <c r="T121">
        <v>114.15</v>
      </c>
      <c r="U121">
        <v>110.91</v>
      </c>
      <c r="V121">
        <v>109.17</v>
      </c>
      <c r="W121">
        <v>109.45</v>
      </c>
      <c r="X121">
        <v>109.08</v>
      </c>
      <c r="Y121">
        <v>114.46</v>
      </c>
      <c r="Z121">
        <v>119.49</v>
      </c>
      <c r="AA121">
        <v>115.61</v>
      </c>
      <c r="AB121">
        <v>120.02</v>
      </c>
      <c r="AC121">
        <v>116.14</v>
      </c>
      <c r="AD121">
        <v>117.32</v>
      </c>
      <c r="AE121">
        <v>116.62</v>
      </c>
      <c r="AF121">
        <v>115.19</v>
      </c>
      <c r="AG121">
        <v>108.57</v>
      </c>
      <c r="AH121">
        <v>112.63</v>
      </c>
      <c r="AI121">
        <v>113.9</v>
      </c>
      <c r="AJ121">
        <v>112.77</v>
      </c>
      <c r="AK121">
        <v>114.11</v>
      </c>
      <c r="AL121">
        <v>110.45</v>
      </c>
      <c r="AM121">
        <v>113.23</v>
      </c>
      <c r="AN121">
        <v>113.08</v>
      </c>
      <c r="AO121">
        <v>90.54</v>
      </c>
      <c r="AP121">
        <v>103.7</v>
      </c>
      <c r="AQ121">
        <v>98.91</v>
      </c>
      <c r="AR121">
        <v>99.31</v>
      </c>
      <c r="AS121">
        <v>102.22</v>
      </c>
      <c r="AT121">
        <v>106.43</v>
      </c>
      <c r="AU121">
        <v>108.36</v>
      </c>
      <c r="AV121">
        <v>103.16</v>
      </c>
    </row>
    <row r="122" spans="1:48" x14ac:dyDescent="0.3">
      <c r="A122">
        <v>102.73</v>
      </c>
      <c r="B122">
        <v>103.52</v>
      </c>
      <c r="C122">
        <v>105.3</v>
      </c>
      <c r="D122">
        <v>105.18</v>
      </c>
      <c r="E122">
        <v>104.56</v>
      </c>
      <c r="F122">
        <v>103.76</v>
      </c>
      <c r="G122">
        <v>104.23</v>
      </c>
      <c r="H122">
        <v>105.02</v>
      </c>
      <c r="I122">
        <v>101.5</v>
      </c>
      <c r="J122">
        <v>101.75</v>
      </c>
      <c r="K122">
        <v>102.94</v>
      </c>
      <c r="L122">
        <v>102.95</v>
      </c>
      <c r="M122">
        <v>101.39</v>
      </c>
      <c r="N122">
        <v>103.05</v>
      </c>
      <c r="O122">
        <v>101.28</v>
      </c>
      <c r="P122">
        <v>101.35</v>
      </c>
      <c r="Q122">
        <v>112.56</v>
      </c>
      <c r="R122">
        <v>114.34</v>
      </c>
      <c r="S122">
        <v>109.76</v>
      </c>
      <c r="T122">
        <v>115.33</v>
      </c>
      <c r="U122">
        <v>113.26</v>
      </c>
      <c r="V122">
        <v>109.78</v>
      </c>
      <c r="W122">
        <v>110.35</v>
      </c>
      <c r="X122">
        <v>109.31</v>
      </c>
      <c r="Y122">
        <v>115.33</v>
      </c>
      <c r="Z122">
        <v>120.06</v>
      </c>
      <c r="AA122">
        <v>115.12</v>
      </c>
      <c r="AB122">
        <v>120.06</v>
      </c>
      <c r="AC122">
        <v>115.85</v>
      </c>
      <c r="AD122">
        <v>117.08</v>
      </c>
      <c r="AE122">
        <v>116.04</v>
      </c>
      <c r="AF122">
        <v>114.2</v>
      </c>
      <c r="AG122">
        <v>108.6</v>
      </c>
      <c r="AH122">
        <v>111.97</v>
      </c>
      <c r="AI122">
        <v>115.15</v>
      </c>
      <c r="AJ122">
        <v>113.04</v>
      </c>
      <c r="AK122">
        <v>113.91</v>
      </c>
      <c r="AL122">
        <v>110.15</v>
      </c>
      <c r="AM122">
        <v>113.29</v>
      </c>
      <c r="AN122">
        <v>113.35</v>
      </c>
      <c r="AO122">
        <v>91.02</v>
      </c>
      <c r="AP122">
        <v>103.1</v>
      </c>
      <c r="AQ122">
        <v>99.44</v>
      </c>
      <c r="AR122">
        <v>99.39</v>
      </c>
      <c r="AS122">
        <v>102.48</v>
      </c>
      <c r="AT122">
        <v>106.41</v>
      </c>
      <c r="AU122">
        <v>109.02</v>
      </c>
      <c r="AV122">
        <v>103.22</v>
      </c>
    </row>
    <row r="123" spans="1:48" x14ac:dyDescent="0.3">
      <c r="A123">
        <v>102.96</v>
      </c>
      <c r="B123">
        <v>103.78</v>
      </c>
      <c r="C123">
        <v>103.76</v>
      </c>
      <c r="D123">
        <v>104.72</v>
      </c>
      <c r="E123">
        <v>103.53</v>
      </c>
      <c r="F123">
        <v>103.17</v>
      </c>
      <c r="G123">
        <v>103.83</v>
      </c>
      <c r="H123">
        <v>103.08</v>
      </c>
      <c r="I123">
        <v>101.32</v>
      </c>
      <c r="J123">
        <v>100.5</v>
      </c>
      <c r="K123">
        <v>102.38</v>
      </c>
      <c r="L123">
        <v>102.62</v>
      </c>
      <c r="M123">
        <v>101.9</v>
      </c>
      <c r="N123">
        <v>102.46</v>
      </c>
      <c r="O123">
        <v>100.99</v>
      </c>
      <c r="P123">
        <v>101.71</v>
      </c>
      <c r="Q123">
        <v>110.86</v>
      </c>
      <c r="R123">
        <v>113.37</v>
      </c>
      <c r="S123">
        <v>109.41</v>
      </c>
      <c r="T123">
        <v>114.96</v>
      </c>
      <c r="U123">
        <v>111.59</v>
      </c>
      <c r="V123">
        <v>109.49</v>
      </c>
      <c r="W123">
        <v>108.69</v>
      </c>
      <c r="X123">
        <v>108.99</v>
      </c>
      <c r="Y123">
        <v>114.94</v>
      </c>
      <c r="Z123">
        <v>119.63</v>
      </c>
      <c r="AA123">
        <v>115.2</v>
      </c>
      <c r="AB123">
        <v>121.16</v>
      </c>
      <c r="AC123">
        <v>116.29</v>
      </c>
      <c r="AD123">
        <v>116.32</v>
      </c>
      <c r="AE123">
        <v>116.5</v>
      </c>
      <c r="AF123">
        <v>113.51</v>
      </c>
      <c r="AG123">
        <v>109.4</v>
      </c>
      <c r="AH123">
        <v>112.23</v>
      </c>
      <c r="AI123">
        <v>114.44</v>
      </c>
      <c r="AJ123">
        <v>113.21</v>
      </c>
      <c r="AK123">
        <v>114.13</v>
      </c>
      <c r="AL123">
        <v>111.78</v>
      </c>
      <c r="AM123">
        <v>114.01</v>
      </c>
      <c r="AN123">
        <v>112.81</v>
      </c>
      <c r="AO123">
        <v>90.77</v>
      </c>
      <c r="AP123">
        <v>103.18</v>
      </c>
      <c r="AQ123">
        <v>99.09</v>
      </c>
      <c r="AR123">
        <v>100.09</v>
      </c>
      <c r="AS123">
        <v>103.23</v>
      </c>
      <c r="AT123">
        <v>106.61</v>
      </c>
      <c r="AU123">
        <v>108.48</v>
      </c>
      <c r="AV123">
        <v>103.83</v>
      </c>
    </row>
    <row r="124" spans="1:48" x14ac:dyDescent="0.3">
      <c r="A124">
        <v>103.41</v>
      </c>
      <c r="B124">
        <v>103.82</v>
      </c>
      <c r="C124">
        <v>104.11</v>
      </c>
      <c r="D124">
        <v>104.5</v>
      </c>
      <c r="E124">
        <v>104.1</v>
      </c>
      <c r="F124">
        <v>103.63</v>
      </c>
      <c r="G124">
        <v>103.41</v>
      </c>
      <c r="H124">
        <v>104.13</v>
      </c>
      <c r="I124">
        <v>101.71</v>
      </c>
      <c r="J124">
        <v>101.31</v>
      </c>
      <c r="K124">
        <v>102.29</v>
      </c>
      <c r="L124">
        <v>103.14</v>
      </c>
      <c r="M124">
        <v>101.42</v>
      </c>
      <c r="N124">
        <v>102.28</v>
      </c>
      <c r="O124">
        <v>101.05</v>
      </c>
      <c r="P124">
        <v>101.58</v>
      </c>
      <c r="Q124">
        <v>111.26</v>
      </c>
      <c r="R124">
        <v>112.95</v>
      </c>
      <c r="S124">
        <v>109.11</v>
      </c>
      <c r="T124">
        <v>115.57</v>
      </c>
      <c r="U124">
        <v>113.48</v>
      </c>
      <c r="V124">
        <v>109.76</v>
      </c>
      <c r="W124">
        <v>108.91</v>
      </c>
      <c r="X124">
        <v>108.76</v>
      </c>
      <c r="Y124">
        <v>115.23</v>
      </c>
      <c r="Z124">
        <v>121</v>
      </c>
      <c r="AA124">
        <v>115.51</v>
      </c>
      <c r="AB124">
        <v>119.78</v>
      </c>
      <c r="AC124">
        <v>116.04</v>
      </c>
      <c r="AD124">
        <v>117.67</v>
      </c>
      <c r="AE124">
        <v>116</v>
      </c>
      <c r="AF124">
        <v>113.58</v>
      </c>
      <c r="AG124">
        <v>109.1</v>
      </c>
      <c r="AH124">
        <v>112.15</v>
      </c>
      <c r="AI124">
        <v>115.37</v>
      </c>
      <c r="AJ124">
        <v>113.05</v>
      </c>
      <c r="AK124">
        <v>114.78</v>
      </c>
      <c r="AL124">
        <v>111.1</v>
      </c>
      <c r="AM124">
        <v>113.71</v>
      </c>
      <c r="AN124">
        <v>112.32</v>
      </c>
      <c r="AO124">
        <v>95.84</v>
      </c>
      <c r="AP124">
        <v>103.16</v>
      </c>
      <c r="AQ124">
        <v>99.8</v>
      </c>
      <c r="AR124">
        <v>99.77</v>
      </c>
      <c r="AS124">
        <v>103.3</v>
      </c>
      <c r="AT124">
        <v>107.29</v>
      </c>
      <c r="AU124">
        <v>109.29</v>
      </c>
      <c r="AV124">
        <v>103.44</v>
      </c>
    </row>
    <row r="125" spans="1:48" x14ac:dyDescent="0.3">
      <c r="A125">
        <v>103.44</v>
      </c>
      <c r="B125">
        <v>103.03</v>
      </c>
      <c r="C125">
        <v>104.22</v>
      </c>
      <c r="D125">
        <v>105.59</v>
      </c>
      <c r="E125">
        <v>105.05</v>
      </c>
      <c r="F125">
        <v>102.56</v>
      </c>
      <c r="G125">
        <v>104.44</v>
      </c>
      <c r="H125">
        <v>105.43</v>
      </c>
      <c r="I125">
        <v>101.08</v>
      </c>
      <c r="J125">
        <v>99.98</v>
      </c>
      <c r="K125">
        <v>101.67</v>
      </c>
      <c r="L125">
        <v>101.69</v>
      </c>
      <c r="M125">
        <v>102.5</v>
      </c>
      <c r="N125">
        <v>101.42</v>
      </c>
      <c r="O125">
        <v>102.01</v>
      </c>
      <c r="P125">
        <v>101.44</v>
      </c>
      <c r="Q125">
        <v>111.69</v>
      </c>
      <c r="R125">
        <v>112.88</v>
      </c>
      <c r="S125">
        <v>110.27</v>
      </c>
      <c r="T125">
        <v>115.38</v>
      </c>
      <c r="U125">
        <v>112.91</v>
      </c>
      <c r="V125">
        <v>110.05</v>
      </c>
      <c r="W125">
        <v>109.03</v>
      </c>
      <c r="X125">
        <v>109.62</v>
      </c>
      <c r="Y125">
        <v>115.9</v>
      </c>
      <c r="Z125">
        <v>120.23</v>
      </c>
      <c r="AA125">
        <v>116.16</v>
      </c>
      <c r="AB125">
        <v>120.58</v>
      </c>
      <c r="AC125">
        <v>116.72</v>
      </c>
      <c r="AD125">
        <v>116.48</v>
      </c>
      <c r="AE125">
        <v>115.37</v>
      </c>
      <c r="AF125">
        <v>113.79</v>
      </c>
      <c r="AG125">
        <v>109.43</v>
      </c>
      <c r="AH125">
        <v>112.31</v>
      </c>
      <c r="AI125">
        <v>115.66</v>
      </c>
      <c r="AJ125">
        <v>113.6</v>
      </c>
      <c r="AK125">
        <v>114.67</v>
      </c>
      <c r="AL125">
        <v>111</v>
      </c>
      <c r="AM125">
        <v>114.58</v>
      </c>
      <c r="AN125">
        <v>113.47</v>
      </c>
      <c r="AO125">
        <v>97.4</v>
      </c>
      <c r="AP125">
        <v>103.82</v>
      </c>
      <c r="AQ125">
        <v>100.35</v>
      </c>
      <c r="AR125">
        <v>100.99</v>
      </c>
      <c r="AS125">
        <v>103.86</v>
      </c>
      <c r="AT125">
        <v>106.61</v>
      </c>
      <c r="AU125">
        <v>109.13</v>
      </c>
      <c r="AV125">
        <v>104.06</v>
      </c>
    </row>
    <row r="126" spans="1:48" x14ac:dyDescent="0.3">
      <c r="A126">
        <v>103.56</v>
      </c>
      <c r="B126">
        <v>103.87</v>
      </c>
      <c r="C126">
        <v>105.37</v>
      </c>
      <c r="D126">
        <v>103.33</v>
      </c>
      <c r="E126">
        <v>104.37</v>
      </c>
      <c r="F126">
        <v>103.65</v>
      </c>
      <c r="G126">
        <v>104.71</v>
      </c>
      <c r="H126">
        <v>103.92</v>
      </c>
      <c r="I126">
        <v>101.4</v>
      </c>
      <c r="J126">
        <v>101.52</v>
      </c>
      <c r="K126">
        <v>101.15</v>
      </c>
      <c r="L126">
        <v>102.2</v>
      </c>
      <c r="M126">
        <v>101.81</v>
      </c>
      <c r="N126">
        <v>101.36</v>
      </c>
      <c r="O126">
        <v>101.24</v>
      </c>
      <c r="P126">
        <v>101.27</v>
      </c>
      <c r="Q126">
        <v>112.6</v>
      </c>
      <c r="R126">
        <v>113.88</v>
      </c>
      <c r="S126">
        <v>109.37</v>
      </c>
      <c r="T126">
        <v>114.65</v>
      </c>
      <c r="U126">
        <v>112.91</v>
      </c>
      <c r="V126">
        <v>110.75</v>
      </c>
      <c r="W126">
        <v>109.19</v>
      </c>
      <c r="X126">
        <v>109.11</v>
      </c>
      <c r="Y126">
        <v>115.06</v>
      </c>
      <c r="Z126">
        <v>120.97</v>
      </c>
      <c r="AA126">
        <v>115.56</v>
      </c>
      <c r="AB126">
        <v>121.15</v>
      </c>
      <c r="AC126">
        <v>116.14</v>
      </c>
      <c r="AD126">
        <v>117.13</v>
      </c>
      <c r="AE126">
        <v>116.82</v>
      </c>
      <c r="AF126">
        <v>114.75</v>
      </c>
      <c r="AG126">
        <v>109.66</v>
      </c>
      <c r="AH126">
        <v>112.29</v>
      </c>
      <c r="AI126">
        <v>114.95</v>
      </c>
      <c r="AJ126">
        <v>113.58</v>
      </c>
      <c r="AK126">
        <v>114.97</v>
      </c>
      <c r="AL126">
        <v>112.24</v>
      </c>
      <c r="AM126">
        <v>114.79</v>
      </c>
      <c r="AN126">
        <v>113.61</v>
      </c>
      <c r="AO126">
        <v>97.99</v>
      </c>
      <c r="AP126">
        <v>104.39</v>
      </c>
      <c r="AQ126">
        <v>100.88</v>
      </c>
      <c r="AR126">
        <v>101.54</v>
      </c>
      <c r="AS126">
        <v>104.7</v>
      </c>
      <c r="AT126">
        <v>107.41</v>
      </c>
      <c r="AU126">
        <v>109.07</v>
      </c>
      <c r="AV126">
        <v>104.15</v>
      </c>
    </row>
    <row r="127" spans="1:48" x14ac:dyDescent="0.3">
      <c r="A127">
        <v>103.55</v>
      </c>
      <c r="B127">
        <v>104.21</v>
      </c>
      <c r="C127">
        <v>104.14</v>
      </c>
      <c r="D127">
        <v>104.92</v>
      </c>
      <c r="E127">
        <v>105.59</v>
      </c>
      <c r="F127">
        <v>103.43</v>
      </c>
      <c r="G127">
        <v>104.26</v>
      </c>
      <c r="H127">
        <v>104.66</v>
      </c>
      <c r="I127">
        <v>100.72</v>
      </c>
      <c r="J127">
        <v>100.83</v>
      </c>
      <c r="K127">
        <v>101.31</v>
      </c>
      <c r="L127">
        <v>103.49</v>
      </c>
      <c r="M127">
        <v>100.95</v>
      </c>
      <c r="N127">
        <v>101.97</v>
      </c>
      <c r="O127">
        <v>100.93</v>
      </c>
      <c r="P127">
        <v>101.89</v>
      </c>
      <c r="Q127">
        <v>111.48</v>
      </c>
      <c r="R127">
        <v>112.99</v>
      </c>
      <c r="S127">
        <v>110.26</v>
      </c>
      <c r="T127">
        <v>114.56</v>
      </c>
      <c r="U127">
        <v>114.69</v>
      </c>
      <c r="V127">
        <v>110.48</v>
      </c>
      <c r="W127">
        <v>110.04</v>
      </c>
      <c r="X127">
        <v>109.15</v>
      </c>
      <c r="Y127">
        <v>115.39</v>
      </c>
      <c r="Z127">
        <v>119.86</v>
      </c>
      <c r="AA127">
        <v>116.8</v>
      </c>
      <c r="AB127">
        <v>120.73</v>
      </c>
      <c r="AC127">
        <v>117.58</v>
      </c>
      <c r="AD127">
        <v>118.2</v>
      </c>
      <c r="AE127">
        <v>117.45</v>
      </c>
      <c r="AF127">
        <v>114.77</v>
      </c>
      <c r="AG127">
        <v>111.33</v>
      </c>
      <c r="AH127">
        <v>112.67</v>
      </c>
      <c r="AI127">
        <v>115.56</v>
      </c>
      <c r="AJ127">
        <v>113.58</v>
      </c>
      <c r="AK127">
        <v>115.95</v>
      </c>
      <c r="AL127">
        <v>111.43</v>
      </c>
      <c r="AM127">
        <v>114.34</v>
      </c>
      <c r="AN127">
        <v>113.33</v>
      </c>
      <c r="AO127">
        <v>99.47</v>
      </c>
      <c r="AP127">
        <v>104.03</v>
      </c>
      <c r="AQ127">
        <v>100.97</v>
      </c>
      <c r="AR127">
        <v>101.6</v>
      </c>
      <c r="AS127">
        <v>105.07</v>
      </c>
      <c r="AT127">
        <v>107.68</v>
      </c>
      <c r="AU127">
        <v>109.19</v>
      </c>
      <c r="AV127">
        <v>103.91</v>
      </c>
    </row>
    <row r="128" spans="1:48" x14ac:dyDescent="0.3">
      <c r="A128">
        <v>102.69</v>
      </c>
      <c r="B128">
        <v>103.38</v>
      </c>
      <c r="C128">
        <v>105</v>
      </c>
      <c r="D128">
        <v>104.53</v>
      </c>
      <c r="E128">
        <v>104.13</v>
      </c>
      <c r="F128">
        <v>103.85</v>
      </c>
      <c r="G128">
        <v>104.33</v>
      </c>
      <c r="H128">
        <v>103.66</v>
      </c>
      <c r="I128">
        <v>102.46</v>
      </c>
      <c r="J128">
        <v>102.07</v>
      </c>
      <c r="K128">
        <v>101.79</v>
      </c>
      <c r="L128">
        <v>103.14</v>
      </c>
      <c r="M128">
        <v>102.65</v>
      </c>
      <c r="N128">
        <v>102.64</v>
      </c>
      <c r="O128">
        <v>101.29</v>
      </c>
      <c r="P128">
        <v>101.7</v>
      </c>
      <c r="Q128">
        <v>111.54</v>
      </c>
      <c r="R128">
        <v>112.79</v>
      </c>
      <c r="S128">
        <v>111.21</v>
      </c>
      <c r="T128">
        <v>115.5</v>
      </c>
      <c r="U128">
        <v>112.29</v>
      </c>
      <c r="V128">
        <v>110.19</v>
      </c>
      <c r="W128">
        <v>109.95</v>
      </c>
      <c r="X128">
        <v>108.64</v>
      </c>
      <c r="Y128">
        <v>116.03</v>
      </c>
      <c r="Z128">
        <v>121.1</v>
      </c>
      <c r="AA128">
        <v>116.39</v>
      </c>
      <c r="AB128">
        <v>120.63</v>
      </c>
      <c r="AC128">
        <v>116.11</v>
      </c>
      <c r="AD128">
        <v>118.76</v>
      </c>
      <c r="AE128">
        <v>116.32</v>
      </c>
      <c r="AF128">
        <v>114.34</v>
      </c>
      <c r="AG128">
        <v>110.7</v>
      </c>
      <c r="AH128">
        <v>112.99</v>
      </c>
      <c r="AI128">
        <v>117.14</v>
      </c>
      <c r="AJ128">
        <v>113.54</v>
      </c>
      <c r="AK128">
        <v>115.27</v>
      </c>
      <c r="AL128">
        <v>111.37</v>
      </c>
      <c r="AM128">
        <v>115.51</v>
      </c>
      <c r="AN128">
        <v>115.61</v>
      </c>
      <c r="AO128">
        <v>99.45</v>
      </c>
      <c r="AP128">
        <v>104.11</v>
      </c>
      <c r="AQ128">
        <v>101.59</v>
      </c>
      <c r="AR128">
        <v>101.59</v>
      </c>
      <c r="AS128">
        <v>104.97</v>
      </c>
      <c r="AT128">
        <v>108.28</v>
      </c>
      <c r="AU128">
        <v>109.52</v>
      </c>
      <c r="AV128">
        <v>104.16</v>
      </c>
    </row>
    <row r="129" spans="1:48" x14ac:dyDescent="0.3">
      <c r="A129">
        <v>103.15</v>
      </c>
      <c r="B129">
        <v>103.08</v>
      </c>
      <c r="C129">
        <v>104.8</v>
      </c>
      <c r="D129">
        <v>104.74</v>
      </c>
      <c r="E129">
        <v>103.93</v>
      </c>
      <c r="F129">
        <v>103.94</v>
      </c>
      <c r="G129">
        <v>104.38</v>
      </c>
      <c r="H129">
        <v>104.39</v>
      </c>
      <c r="I129">
        <v>100.38</v>
      </c>
      <c r="J129">
        <v>101.01</v>
      </c>
      <c r="K129">
        <v>100.71</v>
      </c>
      <c r="L129">
        <v>102.7</v>
      </c>
      <c r="M129">
        <v>101.83</v>
      </c>
      <c r="N129">
        <v>101.25</v>
      </c>
      <c r="O129">
        <v>101.19</v>
      </c>
      <c r="P129">
        <v>100.88</v>
      </c>
      <c r="Q129">
        <v>111.94</v>
      </c>
      <c r="R129">
        <v>111.96</v>
      </c>
      <c r="S129">
        <v>110.34</v>
      </c>
      <c r="T129">
        <v>114.13</v>
      </c>
      <c r="U129">
        <v>113.19</v>
      </c>
      <c r="V129">
        <v>110.62</v>
      </c>
      <c r="W129">
        <v>109.09</v>
      </c>
      <c r="X129">
        <v>109.82</v>
      </c>
      <c r="Y129">
        <v>115.48</v>
      </c>
      <c r="Z129">
        <v>120.75</v>
      </c>
      <c r="AA129">
        <v>116.46</v>
      </c>
      <c r="AB129">
        <v>121.08</v>
      </c>
      <c r="AC129">
        <v>116.27</v>
      </c>
      <c r="AD129">
        <v>118.28</v>
      </c>
      <c r="AE129">
        <v>116.21</v>
      </c>
      <c r="AF129">
        <v>114.09</v>
      </c>
      <c r="AG129">
        <v>110.25</v>
      </c>
      <c r="AH129">
        <v>113.12</v>
      </c>
      <c r="AI129">
        <v>115.59</v>
      </c>
      <c r="AJ129">
        <v>114.52</v>
      </c>
      <c r="AK129">
        <v>116.13</v>
      </c>
      <c r="AL129">
        <v>110.8</v>
      </c>
      <c r="AM129">
        <v>114.8</v>
      </c>
      <c r="AN129">
        <v>114.32</v>
      </c>
      <c r="AO129">
        <v>100.69</v>
      </c>
      <c r="AP129">
        <v>104.32</v>
      </c>
      <c r="AQ129">
        <v>100.95</v>
      </c>
      <c r="AR129">
        <v>101.86</v>
      </c>
      <c r="AS129">
        <v>105.45</v>
      </c>
      <c r="AT129">
        <v>107.99</v>
      </c>
      <c r="AU129">
        <v>109.71</v>
      </c>
      <c r="AV129">
        <v>103.97</v>
      </c>
    </row>
    <row r="130" spans="1:48" x14ac:dyDescent="0.3">
      <c r="A130">
        <v>102.53</v>
      </c>
      <c r="B130">
        <v>103.34</v>
      </c>
      <c r="C130">
        <v>104.67</v>
      </c>
      <c r="D130">
        <v>104.83</v>
      </c>
      <c r="E130">
        <v>104.12</v>
      </c>
      <c r="F130">
        <v>103.13</v>
      </c>
      <c r="G130">
        <v>103.86</v>
      </c>
      <c r="H130">
        <v>104.75</v>
      </c>
      <c r="I130">
        <v>100.35</v>
      </c>
      <c r="J130">
        <v>101.28</v>
      </c>
      <c r="K130">
        <v>102.18</v>
      </c>
      <c r="L130">
        <v>102.4</v>
      </c>
      <c r="M130">
        <v>101.43</v>
      </c>
      <c r="N130">
        <v>102.64</v>
      </c>
      <c r="O130">
        <v>101.66</v>
      </c>
      <c r="P130">
        <v>102.12</v>
      </c>
      <c r="Q130">
        <v>112.28</v>
      </c>
      <c r="R130">
        <v>113.41</v>
      </c>
      <c r="S130">
        <v>109.92</v>
      </c>
      <c r="T130">
        <v>115.7</v>
      </c>
      <c r="U130">
        <v>114</v>
      </c>
      <c r="V130">
        <v>110.07</v>
      </c>
      <c r="W130">
        <v>109.03</v>
      </c>
      <c r="X130">
        <v>109.58</v>
      </c>
      <c r="Y130">
        <v>116.57</v>
      </c>
      <c r="Z130">
        <v>120.53</v>
      </c>
      <c r="AA130">
        <v>116.66</v>
      </c>
      <c r="AB130">
        <v>120.96</v>
      </c>
      <c r="AC130">
        <v>117.67</v>
      </c>
      <c r="AD130">
        <v>116.86</v>
      </c>
      <c r="AE130">
        <v>116.91</v>
      </c>
      <c r="AF130">
        <v>114.85</v>
      </c>
      <c r="AG130">
        <v>109.92</v>
      </c>
      <c r="AH130">
        <v>113.12</v>
      </c>
      <c r="AI130">
        <v>116.94</v>
      </c>
      <c r="AJ130">
        <v>114.72</v>
      </c>
      <c r="AK130">
        <v>116.44</v>
      </c>
      <c r="AL130">
        <v>112.44</v>
      </c>
      <c r="AM130">
        <v>114.55</v>
      </c>
      <c r="AN130">
        <v>114.25</v>
      </c>
      <c r="AO130">
        <v>100.35</v>
      </c>
      <c r="AP130">
        <v>105.03</v>
      </c>
      <c r="AQ130">
        <v>101.59</v>
      </c>
      <c r="AR130">
        <v>102.07</v>
      </c>
      <c r="AS130">
        <v>105.03</v>
      </c>
      <c r="AT130">
        <v>108.57</v>
      </c>
      <c r="AU130">
        <v>110.75</v>
      </c>
      <c r="AV130">
        <v>104.54</v>
      </c>
    </row>
    <row r="131" spans="1:48" x14ac:dyDescent="0.3">
      <c r="A131">
        <v>102.24</v>
      </c>
      <c r="B131">
        <v>103.31</v>
      </c>
      <c r="C131">
        <v>106.07</v>
      </c>
      <c r="D131">
        <v>104.87</v>
      </c>
      <c r="E131">
        <v>105.15</v>
      </c>
      <c r="F131">
        <v>103.62</v>
      </c>
      <c r="G131">
        <v>104.82</v>
      </c>
      <c r="H131">
        <v>103.77</v>
      </c>
      <c r="I131">
        <v>101.27</v>
      </c>
      <c r="J131">
        <v>102.52</v>
      </c>
      <c r="K131">
        <v>103.09</v>
      </c>
      <c r="L131">
        <v>102.94</v>
      </c>
      <c r="M131">
        <v>101.16</v>
      </c>
      <c r="N131">
        <v>101.92</v>
      </c>
      <c r="O131">
        <v>101.72</v>
      </c>
      <c r="P131">
        <v>100.91</v>
      </c>
      <c r="Q131">
        <v>111.94</v>
      </c>
      <c r="R131">
        <v>113.79</v>
      </c>
      <c r="S131">
        <v>109.21</v>
      </c>
      <c r="T131">
        <v>114.59</v>
      </c>
      <c r="U131">
        <v>112.76</v>
      </c>
      <c r="V131">
        <v>110.69</v>
      </c>
      <c r="W131">
        <v>110.8</v>
      </c>
      <c r="X131">
        <v>109.71</v>
      </c>
      <c r="Y131">
        <v>116.29</v>
      </c>
      <c r="Z131">
        <v>121.01</v>
      </c>
      <c r="AA131">
        <v>117.2</v>
      </c>
      <c r="AB131">
        <v>121.18</v>
      </c>
      <c r="AC131">
        <v>116.58</v>
      </c>
      <c r="AD131">
        <v>117.71</v>
      </c>
      <c r="AE131">
        <v>116.69</v>
      </c>
      <c r="AF131">
        <v>115.5</v>
      </c>
      <c r="AG131">
        <v>111.11</v>
      </c>
      <c r="AH131">
        <v>112.48</v>
      </c>
      <c r="AI131">
        <v>116.88</v>
      </c>
      <c r="AJ131">
        <v>116.46</v>
      </c>
      <c r="AK131">
        <v>116.15</v>
      </c>
      <c r="AL131">
        <v>112.66</v>
      </c>
      <c r="AM131">
        <v>114.92</v>
      </c>
      <c r="AN131">
        <v>115.31</v>
      </c>
      <c r="AO131">
        <v>101.35</v>
      </c>
      <c r="AP131">
        <v>106</v>
      </c>
      <c r="AQ131">
        <v>102.06</v>
      </c>
      <c r="AR131">
        <v>103.05</v>
      </c>
      <c r="AS131">
        <v>106.81</v>
      </c>
      <c r="AT131">
        <v>108.58</v>
      </c>
      <c r="AU131">
        <v>110.52</v>
      </c>
      <c r="AV131">
        <v>105.14</v>
      </c>
    </row>
    <row r="132" spans="1:48" x14ac:dyDescent="0.3">
      <c r="A132">
        <v>102.9</v>
      </c>
      <c r="B132">
        <v>102.48</v>
      </c>
      <c r="C132">
        <v>103.34</v>
      </c>
      <c r="D132">
        <v>103.68</v>
      </c>
      <c r="E132">
        <v>104.5</v>
      </c>
      <c r="F132">
        <v>103.78</v>
      </c>
      <c r="G132">
        <v>104.34</v>
      </c>
      <c r="H132">
        <v>104.12</v>
      </c>
      <c r="I132">
        <v>100.82</v>
      </c>
      <c r="J132">
        <v>100.66</v>
      </c>
      <c r="K132">
        <v>100.54</v>
      </c>
      <c r="L132">
        <v>102.06</v>
      </c>
      <c r="M132">
        <v>101.81</v>
      </c>
      <c r="N132">
        <v>102.25</v>
      </c>
      <c r="O132">
        <v>101.01</v>
      </c>
      <c r="P132">
        <v>99.96</v>
      </c>
      <c r="Q132">
        <v>110.93</v>
      </c>
      <c r="R132">
        <v>112.86</v>
      </c>
      <c r="S132">
        <v>109.76</v>
      </c>
      <c r="T132">
        <v>114.6</v>
      </c>
      <c r="U132">
        <v>114.06</v>
      </c>
      <c r="V132">
        <v>110.65</v>
      </c>
      <c r="W132">
        <v>110.8</v>
      </c>
      <c r="X132">
        <v>108.5</v>
      </c>
      <c r="Y132">
        <v>116.7</v>
      </c>
      <c r="Z132">
        <v>121.16</v>
      </c>
      <c r="AA132">
        <v>116.85</v>
      </c>
      <c r="AB132">
        <v>122.23</v>
      </c>
      <c r="AC132">
        <v>116.98</v>
      </c>
      <c r="AD132">
        <v>118.02</v>
      </c>
      <c r="AE132">
        <v>116.37</v>
      </c>
      <c r="AF132">
        <v>114.59</v>
      </c>
      <c r="AG132">
        <v>110.71</v>
      </c>
      <c r="AH132">
        <v>113.37</v>
      </c>
      <c r="AI132">
        <v>115.98</v>
      </c>
      <c r="AJ132">
        <v>114.57</v>
      </c>
      <c r="AK132">
        <v>116.35</v>
      </c>
      <c r="AL132">
        <v>112.66</v>
      </c>
      <c r="AM132">
        <v>114.82</v>
      </c>
      <c r="AN132">
        <v>115.26</v>
      </c>
      <c r="AO132">
        <v>101.16</v>
      </c>
      <c r="AP132">
        <v>105.8</v>
      </c>
      <c r="AQ132">
        <v>102.84</v>
      </c>
      <c r="AR132">
        <v>103.62</v>
      </c>
      <c r="AS132">
        <v>105.92</v>
      </c>
      <c r="AT132">
        <v>108.77</v>
      </c>
      <c r="AU132">
        <v>110.58</v>
      </c>
      <c r="AV132">
        <v>105.3</v>
      </c>
    </row>
    <row r="133" spans="1:48" x14ac:dyDescent="0.3">
      <c r="A133">
        <v>103.26</v>
      </c>
      <c r="B133">
        <v>103.92</v>
      </c>
      <c r="C133">
        <v>103.75</v>
      </c>
      <c r="D133">
        <v>104.78</v>
      </c>
      <c r="E133">
        <v>104.26</v>
      </c>
      <c r="F133">
        <v>102.89</v>
      </c>
      <c r="G133">
        <v>103.99</v>
      </c>
      <c r="H133">
        <v>103.5</v>
      </c>
      <c r="I133">
        <v>101.51</v>
      </c>
      <c r="J133">
        <v>100.97</v>
      </c>
      <c r="K133">
        <v>102.54</v>
      </c>
      <c r="L133">
        <v>100.93</v>
      </c>
      <c r="M133">
        <v>101.81</v>
      </c>
      <c r="N133">
        <v>101.62</v>
      </c>
      <c r="O133">
        <v>101.49</v>
      </c>
      <c r="P133">
        <v>102.6</v>
      </c>
      <c r="Q133">
        <v>111</v>
      </c>
      <c r="R133">
        <v>113.2</v>
      </c>
      <c r="S133">
        <v>109.33</v>
      </c>
      <c r="T133">
        <v>115.13</v>
      </c>
      <c r="U133">
        <v>115.58</v>
      </c>
      <c r="V133">
        <v>110.22</v>
      </c>
      <c r="W133">
        <v>110.57</v>
      </c>
      <c r="X133">
        <v>108.88</v>
      </c>
      <c r="Y133">
        <v>116.44</v>
      </c>
      <c r="Z133">
        <v>120.52</v>
      </c>
      <c r="AA133">
        <v>117.38</v>
      </c>
      <c r="AB133">
        <v>122.38</v>
      </c>
      <c r="AC133">
        <v>116.87</v>
      </c>
      <c r="AD133">
        <v>117.46</v>
      </c>
      <c r="AE133">
        <v>116.9</v>
      </c>
      <c r="AF133">
        <v>113.82</v>
      </c>
      <c r="AG133">
        <v>110.78</v>
      </c>
      <c r="AH133">
        <v>113.4</v>
      </c>
      <c r="AI133">
        <v>116.85</v>
      </c>
      <c r="AJ133">
        <v>114.31</v>
      </c>
      <c r="AK133">
        <v>116.38</v>
      </c>
      <c r="AL133">
        <v>112.4</v>
      </c>
      <c r="AM133">
        <v>115.13</v>
      </c>
      <c r="AN133">
        <v>115.25</v>
      </c>
      <c r="AO133">
        <v>101.63</v>
      </c>
      <c r="AP133">
        <v>106.29</v>
      </c>
      <c r="AQ133">
        <v>102.04</v>
      </c>
      <c r="AR133">
        <v>103.48</v>
      </c>
      <c r="AS133">
        <v>105.57</v>
      </c>
      <c r="AT133">
        <v>108.47</v>
      </c>
      <c r="AU133">
        <v>110.77</v>
      </c>
      <c r="AV133">
        <v>105.36</v>
      </c>
    </row>
    <row r="134" spans="1:48" x14ac:dyDescent="0.3">
      <c r="A134">
        <v>103.33</v>
      </c>
      <c r="B134">
        <v>103.25</v>
      </c>
      <c r="C134">
        <v>105.31</v>
      </c>
      <c r="D134">
        <v>104.17</v>
      </c>
      <c r="E134">
        <v>104.27</v>
      </c>
      <c r="F134">
        <v>101.89</v>
      </c>
      <c r="G134">
        <v>104.29</v>
      </c>
      <c r="H134">
        <v>104.02</v>
      </c>
      <c r="I134">
        <v>100.79</v>
      </c>
      <c r="J134">
        <v>100.48</v>
      </c>
      <c r="K134">
        <v>101.48</v>
      </c>
      <c r="L134">
        <v>102.76</v>
      </c>
      <c r="M134">
        <v>102</v>
      </c>
      <c r="N134">
        <v>101.42</v>
      </c>
      <c r="O134">
        <v>101.52</v>
      </c>
      <c r="P134">
        <v>101.1</v>
      </c>
      <c r="Q134">
        <v>112.16</v>
      </c>
      <c r="R134">
        <v>113.53</v>
      </c>
      <c r="S134">
        <v>109.44</v>
      </c>
      <c r="T134">
        <v>114.61</v>
      </c>
      <c r="U134">
        <v>111.54</v>
      </c>
      <c r="V134">
        <v>112.01</v>
      </c>
      <c r="W134">
        <v>108.85</v>
      </c>
      <c r="X134">
        <v>110.07</v>
      </c>
      <c r="Y134">
        <v>116.35</v>
      </c>
      <c r="Z134">
        <v>121.05</v>
      </c>
      <c r="AA134">
        <v>116.91</v>
      </c>
      <c r="AB134">
        <v>121.21</v>
      </c>
      <c r="AC134">
        <v>117.93</v>
      </c>
      <c r="AD134">
        <v>117.18</v>
      </c>
      <c r="AE134">
        <v>115.99</v>
      </c>
      <c r="AF134">
        <v>114.79</v>
      </c>
      <c r="AG134">
        <v>111.38</v>
      </c>
      <c r="AH134">
        <v>113.47</v>
      </c>
      <c r="AI134">
        <v>117.11</v>
      </c>
      <c r="AJ134">
        <v>115.03</v>
      </c>
      <c r="AK134">
        <v>117.11</v>
      </c>
      <c r="AL134">
        <v>113.85</v>
      </c>
      <c r="AM134">
        <v>115.34</v>
      </c>
      <c r="AN134">
        <v>115.18</v>
      </c>
      <c r="AO134">
        <v>102.02</v>
      </c>
      <c r="AP134">
        <v>106.03</v>
      </c>
      <c r="AQ134">
        <v>103.76</v>
      </c>
      <c r="AR134">
        <v>104.17</v>
      </c>
      <c r="AS134">
        <v>106.52</v>
      </c>
      <c r="AT134">
        <v>109.01</v>
      </c>
      <c r="AU134">
        <v>110.77</v>
      </c>
      <c r="AV134">
        <v>104.74</v>
      </c>
    </row>
    <row r="135" spans="1:48" x14ac:dyDescent="0.3">
      <c r="A135">
        <v>103.16</v>
      </c>
      <c r="B135">
        <v>103.73</v>
      </c>
      <c r="C135">
        <v>104.84</v>
      </c>
      <c r="D135">
        <v>103.44</v>
      </c>
      <c r="E135">
        <v>103.69</v>
      </c>
      <c r="F135">
        <v>103.07</v>
      </c>
      <c r="G135">
        <v>104.57</v>
      </c>
      <c r="H135">
        <v>104.93</v>
      </c>
      <c r="I135">
        <v>100.91</v>
      </c>
      <c r="J135">
        <v>101.93</v>
      </c>
      <c r="K135">
        <v>101.06</v>
      </c>
      <c r="L135">
        <v>101.41</v>
      </c>
      <c r="M135">
        <v>101.85</v>
      </c>
      <c r="N135">
        <v>102.06</v>
      </c>
      <c r="O135">
        <v>101.24</v>
      </c>
      <c r="P135">
        <v>101.62</v>
      </c>
      <c r="Q135">
        <v>112.22</v>
      </c>
      <c r="R135">
        <v>113</v>
      </c>
      <c r="S135">
        <v>109.84</v>
      </c>
      <c r="T135">
        <v>114.95</v>
      </c>
      <c r="U135">
        <v>113.48</v>
      </c>
      <c r="V135">
        <v>111.11</v>
      </c>
      <c r="W135">
        <v>109.4</v>
      </c>
      <c r="X135">
        <v>109.34</v>
      </c>
      <c r="Y135">
        <v>115.67</v>
      </c>
      <c r="Z135">
        <v>121.12</v>
      </c>
      <c r="AA135">
        <v>117.81</v>
      </c>
      <c r="AB135">
        <v>121.97</v>
      </c>
      <c r="AC135">
        <v>117.76</v>
      </c>
      <c r="AD135">
        <v>117.79</v>
      </c>
      <c r="AE135">
        <v>117.05</v>
      </c>
      <c r="AF135">
        <v>116.17</v>
      </c>
      <c r="AG135">
        <v>111.71</v>
      </c>
      <c r="AH135">
        <v>114.24</v>
      </c>
      <c r="AI135">
        <v>115.97</v>
      </c>
      <c r="AJ135">
        <v>115.06</v>
      </c>
      <c r="AK135">
        <v>117.79</v>
      </c>
      <c r="AL135">
        <v>113.24</v>
      </c>
      <c r="AM135">
        <v>116.04</v>
      </c>
      <c r="AN135">
        <v>115.01</v>
      </c>
      <c r="AO135">
        <v>102.98</v>
      </c>
      <c r="AP135">
        <v>106.51</v>
      </c>
      <c r="AQ135">
        <v>102.57</v>
      </c>
      <c r="AR135">
        <v>103.87</v>
      </c>
      <c r="AS135">
        <v>106.8</v>
      </c>
      <c r="AT135">
        <v>109.18</v>
      </c>
      <c r="AU135">
        <v>110.31</v>
      </c>
      <c r="AV135">
        <v>104.74</v>
      </c>
    </row>
    <row r="136" spans="1:48" x14ac:dyDescent="0.3">
      <c r="A136">
        <v>102.8</v>
      </c>
      <c r="B136">
        <v>103.79</v>
      </c>
      <c r="C136">
        <v>104.86</v>
      </c>
      <c r="D136">
        <v>105.89</v>
      </c>
      <c r="E136">
        <v>104.35</v>
      </c>
      <c r="F136">
        <v>103.98</v>
      </c>
      <c r="G136">
        <v>105.02</v>
      </c>
      <c r="H136">
        <v>103</v>
      </c>
      <c r="I136">
        <v>101.49</v>
      </c>
      <c r="J136">
        <v>100.98</v>
      </c>
      <c r="K136">
        <v>102.25</v>
      </c>
      <c r="L136">
        <v>102.84</v>
      </c>
      <c r="M136">
        <v>101.7</v>
      </c>
      <c r="N136">
        <v>101.57</v>
      </c>
      <c r="O136">
        <v>102.01</v>
      </c>
      <c r="P136">
        <v>101.24</v>
      </c>
      <c r="Q136">
        <v>110.95</v>
      </c>
      <c r="R136">
        <v>113.62</v>
      </c>
      <c r="S136">
        <v>109.3</v>
      </c>
      <c r="T136">
        <v>114.52</v>
      </c>
      <c r="U136">
        <v>111.07</v>
      </c>
      <c r="V136">
        <v>109.53</v>
      </c>
      <c r="W136">
        <v>110.15</v>
      </c>
      <c r="X136">
        <v>108.83</v>
      </c>
      <c r="Y136">
        <v>116.1</v>
      </c>
      <c r="Z136">
        <v>121.34</v>
      </c>
      <c r="AA136">
        <v>118.75</v>
      </c>
      <c r="AB136">
        <v>122.27</v>
      </c>
      <c r="AC136">
        <v>118.38</v>
      </c>
      <c r="AD136">
        <v>118.34</v>
      </c>
      <c r="AE136">
        <v>116.81</v>
      </c>
      <c r="AF136">
        <v>115.17</v>
      </c>
      <c r="AG136">
        <v>111.54</v>
      </c>
      <c r="AH136">
        <v>113.67</v>
      </c>
      <c r="AI136">
        <v>118.48</v>
      </c>
      <c r="AJ136">
        <v>116.51</v>
      </c>
      <c r="AK136">
        <v>116.82</v>
      </c>
      <c r="AL136">
        <v>114.26</v>
      </c>
      <c r="AM136">
        <v>116.23</v>
      </c>
      <c r="AN136">
        <v>115.15</v>
      </c>
      <c r="AO136">
        <v>103.01</v>
      </c>
      <c r="AP136">
        <v>106.06</v>
      </c>
      <c r="AQ136">
        <v>103.32</v>
      </c>
      <c r="AR136">
        <v>104.79</v>
      </c>
      <c r="AS136">
        <v>107.22</v>
      </c>
      <c r="AT136">
        <v>108.71</v>
      </c>
      <c r="AU136">
        <v>111.03</v>
      </c>
      <c r="AV136">
        <v>106.11</v>
      </c>
    </row>
    <row r="137" spans="1:48" x14ac:dyDescent="0.3">
      <c r="A137">
        <v>102.98</v>
      </c>
      <c r="B137">
        <v>103.68</v>
      </c>
      <c r="C137">
        <v>104.02</v>
      </c>
      <c r="D137">
        <v>105.02</v>
      </c>
      <c r="E137">
        <v>102.69</v>
      </c>
      <c r="F137">
        <v>103.1</v>
      </c>
      <c r="G137">
        <v>103.6</v>
      </c>
      <c r="H137">
        <v>104.66</v>
      </c>
      <c r="I137">
        <v>100.86</v>
      </c>
      <c r="J137">
        <v>101.99</v>
      </c>
      <c r="K137">
        <v>101.52</v>
      </c>
      <c r="L137">
        <v>102.26</v>
      </c>
      <c r="M137">
        <v>101.76</v>
      </c>
      <c r="N137">
        <v>100.79</v>
      </c>
      <c r="O137">
        <v>101.49</v>
      </c>
      <c r="P137">
        <v>101.8</v>
      </c>
      <c r="Q137">
        <v>111.87</v>
      </c>
      <c r="R137">
        <v>115</v>
      </c>
      <c r="S137">
        <v>110.12</v>
      </c>
      <c r="T137">
        <v>115.17</v>
      </c>
      <c r="U137">
        <v>112.84</v>
      </c>
      <c r="V137">
        <v>110.7</v>
      </c>
      <c r="W137">
        <v>110.87</v>
      </c>
      <c r="X137">
        <v>110.1</v>
      </c>
      <c r="Y137">
        <v>116.83</v>
      </c>
      <c r="Z137">
        <v>122.71</v>
      </c>
      <c r="AA137">
        <v>118.11</v>
      </c>
      <c r="AB137">
        <v>121.11</v>
      </c>
      <c r="AC137">
        <v>117.47</v>
      </c>
      <c r="AD137">
        <v>117.51</v>
      </c>
      <c r="AE137">
        <v>117.77</v>
      </c>
      <c r="AF137">
        <v>115.54</v>
      </c>
      <c r="AG137">
        <v>112</v>
      </c>
      <c r="AH137">
        <v>113.38</v>
      </c>
      <c r="AI137">
        <v>117.42</v>
      </c>
      <c r="AJ137">
        <v>115.71</v>
      </c>
      <c r="AK137">
        <v>116.97</v>
      </c>
      <c r="AL137">
        <v>113.97</v>
      </c>
      <c r="AM137">
        <v>116.87</v>
      </c>
      <c r="AN137">
        <v>115.73</v>
      </c>
      <c r="AO137">
        <v>102.73</v>
      </c>
      <c r="AP137">
        <v>107.49</v>
      </c>
      <c r="AQ137">
        <v>104.25</v>
      </c>
      <c r="AR137">
        <v>104.81</v>
      </c>
      <c r="AS137">
        <v>106.96</v>
      </c>
      <c r="AT137">
        <v>109.44</v>
      </c>
      <c r="AU137">
        <v>111</v>
      </c>
      <c r="AV137">
        <v>104.98</v>
      </c>
    </row>
    <row r="138" spans="1:48" x14ac:dyDescent="0.3">
      <c r="A138">
        <v>102.65</v>
      </c>
      <c r="B138">
        <v>103.06</v>
      </c>
      <c r="C138">
        <v>104.43</v>
      </c>
      <c r="D138">
        <v>104.5</v>
      </c>
      <c r="E138">
        <v>103.94</v>
      </c>
      <c r="F138">
        <v>103.35</v>
      </c>
      <c r="G138">
        <v>104.03</v>
      </c>
      <c r="H138">
        <v>105.13</v>
      </c>
      <c r="I138">
        <v>100.18</v>
      </c>
      <c r="J138">
        <v>100.75</v>
      </c>
      <c r="K138">
        <v>100.59</v>
      </c>
      <c r="L138">
        <v>101.55</v>
      </c>
      <c r="M138">
        <v>101.67</v>
      </c>
      <c r="N138">
        <v>102.36</v>
      </c>
      <c r="O138">
        <v>100.62</v>
      </c>
      <c r="P138">
        <v>101.37</v>
      </c>
      <c r="Q138">
        <v>113.03</v>
      </c>
      <c r="R138">
        <v>113.88</v>
      </c>
      <c r="S138">
        <v>110.68</v>
      </c>
      <c r="T138">
        <v>114.33</v>
      </c>
      <c r="U138">
        <v>111.43</v>
      </c>
      <c r="V138">
        <v>109.22</v>
      </c>
      <c r="W138">
        <v>109.57</v>
      </c>
      <c r="X138">
        <v>109.36</v>
      </c>
      <c r="Y138">
        <v>116.55</v>
      </c>
      <c r="Z138">
        <v>121.34</v>
      </c>
      <c r="AA138">
        <v>118.11</v>
      </c>
      <c r="AB138">
        <v>122.07</v>
      </c>
      <c r="AC138">
        <v>117.54</v>
      </c>
      <c r="AD138">
        <v>118.6</v>
      </c>
      <c r="AE138">
        <v>116.59</v>
      </c>
      <c r="AF138">
        <v>114.66</v>
      </c>
      <c r="AG138">
        <v>111.86</v>
      </c>
      <c r="AH138">
        <v>115.16</v>
      </c>
      <c r="AI138">
        <v>117.4</v>
      </c>
      <c r="AJ138">
        <v>115.62</v>
      </c>
      <c r="AK138">
        <v>117.82</v>
      </c>
      <c r="AL138">
        <v>113.26</v>
      </c>
      <c r="AM138">
        <v>115.34</v>
      </c>
      <c r="AN138">
        <v>116.04</v>
      </c>
      <c r="AO138">
        <v>103.31</v>
      </c>
      <c r="AP138">
        <v>107.6</v>
      </c>
      <c r="AQ138">
        <v>104.1</v>
      </c>
      <c r="AR138">
        <v>104.85</v>
      </c>
      <c r="AS138">
        <v>107.21</v>
      </c>
      <c r="AT138">
        <v>109</v>
      </c>
      <c r="AU138">
        <v>111.3</v>
      </c>
      <c r="AV138">
        <v>105.95</v>
      </c>
    </row>
    <row r="139" spans="1:48" x14ac:dyDescent="0.3">
      <c r="A139">
        <v>102.65</v>
      </c>
      <c r="B139">
        <v>104.17</v>
      </c>
      <c r="C139">
        <v>104.56</v>
      </c>
      <c r="D139">
        <v>104.05</v>
      </c>
      <c r="E139">
        <v>103.97</v>
      </c>
      <c r="F139">
        <v>103.4</v>
      </c>
      <c r="G139">
        <v>103.88</v>
      </c>
      <c r="H139">
        <v>103.95</v>
      </c>
      <c r="I139">
        <v>100.76</v>
      </c>
      <c r="J139">
        <v>101.85</v>
      </c>
      <c r="K139">
        <v>101.44</v>
      </c>
      <c r="L139">
        <v>102.72</v>
      </c>
      <c r="M139">
        <v>100.66</v>
      </c>
      <c r="N139">
        <v>101.74</v>
      </c>
      <c r="O139">
        <v>100.73</v>
      </c>
      <c r="P139">
        <v>102.78</v>
      </c>
      <c r="Q139">
        <v>113.03</v>
      </c>
      <c r="R139">
        <v>112.82</v>
      </c>
      <c r="S139">
        <v>109.38</v>
      </c>
      <c r="T139">
        <v>114.11</v>
      </c>
      <c r="U139">
        <v>114.01</v>
      </c>
      <c r="V139">
        <v>110.83</v>
      </c>
      <c r="W139">
        <v>108.45</v>
      </c>
      <c r="X139">
        <v>110.94</v>
      </c>
      <c r="Y139">
        <v>115.81</v>
      </c>
      <c r="Z139">
        <v>120.71</v>
      </c>
      <c r="AA139">
        <v>119.15</v>
      </c>
      <c r="AB139">
        <v>120.86</v>
      </c>
      <c r="AC139">
        <v>118.09</v>
      </c>
      <c r="AD139">
        <v>119.39</v>
      </c>
      <c r="AE139">
        <v>116.59</v>
      </c>
      <c r="AF139">
        <v>115.47</v>
      </c>
      <c r="AG139">
        <v>111.86</v>
      </c>
      <c r="AH139">
        <v>115.23</v>
      </c>
      <c r="AI139">
        <v>118.15</v>
      </c>
      <c r="AJ139">
        <v>115.57</v>
      </c>
      <c r="AK139">
        <v>117.86</v>
      </c>
      <c r="AL139">
        <v>114.19</v>
      </c>
      <c r="AM139">
        <v>115.71</v>
      </c>
      <c r="AN139">
        <v>115.84</v>
      </c>
      <c r="AO139">
        <v>103.66</v>
      </c>
      <c r="AP139">
        <v>107.57</v>
      </c>
      <c r="AQ139">
        <v>104.13</v>
      </c>
      <c r="AR139">
        <v>104.28</v>
      </c>
      <c r="AS139">
        <v>107.33</v>
      </c>
      <c r="AT139">
        <v>109.03</v>
      </c>
      <c r="AU139">
        <v>111.49</v>
      </c>
      <c r="AV139">
        <v>105.48</v>
      </c>
    </row>
    <row r="140" spans="1:48" x14ac:dyDescent="0.3">
      <c r="A140">
        <v>102.82</v>
      </c>
      <c r="B140">
        <v>103.85</v>
      </c>
      <c r="C140">
        <v>105.47</v>
      </c>
      <c r="D140">
        <v>104.24</v>
      </c>
      <c r="E140">
        <v>104.31</v>
      </c>
      <c r="F140">
        <v>103.76</v>
      </c>
      <c r="G140">
        <v>104.24</v>
      </c>
      <c r="H140">
        <v>103.45</v>
      </c>
      <c r="I140">
        <v>100.26</v>
      </c>
      <c r="J140">
        <v>101.15</v>
      </c>
      <c r="K140">
        <v>101.79</v>
      </c>
      <c r="L140">
        <v>102</v>
      </c>
      <c r="M140">
        <v>102.06</v>
      </c>
      <c r="N140">
        <v>102.47</v>
      </c>
      <c r="O140">
        <v>100.82</v>
      </c>
      <c r="P140">
        <v>101.25</v>
      </c>
      <c r="Q140">
        <v>111.86</v>
      </c>
      <c r="R140">
        <v>114.25</v>
      </c>
      <c r="S140">
        <v>110.61</v>
      </c>
      <c r="T140">
        <v>114.33</v>
      </c>
      <c r="U140">
        <v>112.09</v>
      </c>
      <c r="V140">
        <v>109.92</v>
      </c>
      <c r="W140">
        <v>109.44</v>
      </c>
      <c r="X140">
        <v>109.2</v>
      </c>
      <c r="Y140">
        <v>116.47</v>
      </c>
      <c r="Z140">
        <v>121.63</v>
      </c>
      <c r="AA140">
        <v>118.78</v>
      </c>
      <c r="AB140">
        <v>121.1</v>
      </c>
      <c r="AC140">
        <v>119.33</v>
      </c>
      <c r="AD140">
        <v>118.45</v>
      </c>
      <c r="AE140">
        <v>116.24</v>
      </c>
      <c r="AF140">
        <v>115.02</v>
      </c>
      <c r="AG140">
        <v>111.99</v>
      </c>
      <c r="AH140">
        <v>114.51</v>
      </c>
      <c r="AI140">
        <v>118.64</v>
      </c>
      <c r="AJ140">
        <v>116.64</v>
      </c>
      <c r="AK140">
        <v>118.19</v>
      </c>
      <c r="AL140">
        <v>114.22</v>
      </c>
      <c r="AM140">
        <v>117.23</v>
      </c>
      <c r="AN140">
        <v>116.76</v>
      </c>
      <c r="AO140">
        <v>104.44</v>
      </c>
      <c r="AP140">
        <v>108.45</v>
      </c>
      <c r="AQ140">
        <v>103.93</v>
      </c>
      <c r="AR140">
        <v>104.92</v>
      </c>
      <c r="AS140">
        <v>108.59</v>
      </c>
      <c r="AT140">
        <v>109.24</v>
      </c>
      <c r="AU140">
        <v>111.42</v>
      </c>
      <c r="AV140">
        <v>105.45</v>
      </c>
    </row>
    <row r="141" spans="1:48" x14ac:dyDescent="0.3">
      <c r="A141">
        <v>103.47</v>
      </c>
      <c r="B141">
        <v>103.46</v>
      </c>
      <c r="C141">
        <v>104.16</v>
      </c>
      <c r="D141">
        <v>103.83</v>
      </c>
      <c r="E141">
        <v>104.02</v>
      </c>
      <c r="F141">
        <v>103.65</v>
      </c>
      <c r="G141">
        <v>105.1</v>
      </c>
      <c r="H141">
        <v>105.69</v>
      </c>
      <c r="I141">
        <v>101.58</v>
      </c>
      <c r="J141">
        <v>101.94</v>
      </c>
      <c r="K141">
        <v>101.56</v>
      </c>
      <c r="L141">
        <v>102.25</v>
      </c>
      <c r="M141">
        <v>101.77</v>
      </c>
      <c r="N141">
        <v>102.29</v>
      </c>
      <c r="O141">
        <v>100.67</v>
      </c>
      <c r="P141">
        <v>101.78</v>
      </c>
      <c r="Q141">
        <v>112.35</v>
      </c>
      <c r="R141">
        <v>113.13</v>
      </c>
      <c r="S141">
        <v>110.65</v>
      </c>
      <c r="T141">
        <v>115.05</v>
      </c>
      <c r="U141">
        <v>114.32</v>
      </c>
      <c r="V141">
        <v>110.41</v>
      </c>
      <c r="W141">
        <v>109.35</v>
      </c>
      <c r="X141">
        <v>108.9</v>
      </c>
      <c r="Y141">
        <v>116.45</v>
      </c>
      <c r="Z141">
        <v>121.96</v>
      </c>
      <c r="AA141">
        <v>118.12</v>
      </c>
      <c r="AB141">
        <v>121.72</v>
      </c>
      <c r="AC141">
        <v>117.67</v>
      </c>
      <c r="AD141">
        <v>118.75</v>
      </c>
      <c r="AE141">
        <v>116.36</v>
      </c>
      <c r="AF141">
        <v>114.3</v>
      </c>
      <c r="AG141">
        <v>112.06</v>
      </c>
      <c r="AH141">
        <v>115.54</v>
      </c>
      <c r="AI141">
        <v>118.68</v>
      </c>
      <c r="AJ141">
        <v>116.9</v>
      </c>
      <c r="AK141">
        <v>118.44</v>
      </c>
      <c r="AL141">
        <v>114.01</v>
      </c>
      <c r="AM141">
        <v>117.12</v>
      </c>
      <c r="AN141">
        <v>115.93</v>
      </c>
      <c r="AO141">
        <v>103.69</v>
      </c>
      <c r="AP141">
        <v>107.88</v>
      </c>
      <c r="AQ141">
        <v>105.5</v>
      </c>
      <c r="AR141">
        <v>105.19</v>
      </c>
      <c r="AS141">
        <v>108.3</v>
      </c>
      <c r="AT141">
        <v>109.92</v>
      </c>
      <c r="AU141">
        <v>112.52</v>
      </c>
      <c r="AV141">
        <v>105.43</v>
      </c>
    </row>
    <row r="142" spans="1:48" x14ac:dyDescent="0.3">
      <c r="A142">
        <v>102.84</v>
      </c>
      <c r="B142">
        <v>102.89</v>
      </c>
      <c r="C142">
        <v>103.98</v>
      </c>
      <c r="D142">
        <v>104.96</v>
      </c>
      <c r="E142">
        <v>104.57</v>
      </c>
      <c r="F142">
        <v>104.4</v>
      </c>
      <c r="G142">
        <v>103.84</v>
      </c>
      <c r="H142">
        <v>104.14</v>
      </c>
      <c r="I142">
        <v>101.64</v>
      </c>
      <c r="J142">
        <v>102.36</v>
      </c>
      <c r="K142">
        <v>102.86</v>
      </c>
      <c r="L142">
        <v>102.07</v>
      </c>
      <c r="M142">
        <v>100.9</v>
      </c>
      <c r="N142">
        <v>102.39</v>
      </c>
      <c r="O142">
        <v>101.02</v>
      </c>
      <c r="P142">
        <v>100.97</v>
      </c>
      <c r="Q142">
        <v>111.5</v>
      </c>
      <c r="R142">
        <v>113.22</v>
      </c>
      <c r="S142">
        <v>111.3</v>
      </c>
      <c r="T142">
        <v>114.23</v>
      </c>
      <c r="U142">
        <v>110.84</v>
      </c>
      <c r="V142">
        <v>110.32</v>
      </c>
      <c r="W142">
        <v>109.91</v>
      </c>
      <c r="X142">
        <v>109.1</v>
      </c>
      <c r="Y142">
        <v>117.15</v>
      </c>
      <c r="Z142">
        <v>122.2</v>
      </c>
      <c r="AA142">
        <v>118.53</v>
      </c>
      <c r="AB142">
        <v>121.34</v>
      </c>
      <c r="AC142">
        <v>117.78</v>
      </c>
      <c r="AD142">
        <v>118.99</v>
      </c>
      <c r="AE142">
        <v>117.31</v>
      </c>
      <c r="AF142">
        <v>114.45</v>
      </c>
      <c r="AG142">
        <v>112.13</v>
      </c>
      <c r="AH142">
        <v>114.93</v>
      </c>
      <c r="AI142">
        <v>119.37</v>
      </c>
      <c r="AJ142">
        <v>116.59</v>
      </c>
      <c r="AK142">
        <v>117.81</v>
      </c>
      <c r="AL142">
        <v>114.92</v>
      </c>
      <c r="AM142">
        <v>117.05</v>
      </c>
      <c r="AN142">
        <v>115.98</v>
      </c>
      <c r="AO142">
        <v>104.48</v>
      </c>
      <c r="AP142">
        <v>107.26</v>
      </c>
      <c r="AQ142">
        <v>105</v>
      </c>
      <c r="AR142">
        <v>106.1</v>
      </c>
      <c r="AS142">
        <v>107.73</v>
      </c>
      <c r="AT142">
        <v>110.76</v>
      </c>
      <c r="AU142">
        <v>111.46</v>
      </c>
      <c r="AV142">
        <v>106.09</v>
      </c>
    </row>
    <row r="143" spans="1:48" x14ac:dyDescent="0.3">
      <c r="A143">
        <v>103.95</v>
      </c>
      <c r="B143">
        <v>102.07</v>
      </c>
      <c r="C143">
        <v>104.23</v>
      </c>
      <c r="D143">
        <v>104.57</v>
      </c>
      <c r="E143">
        <v>103.81</v>
      </c>
      <c r="F143">
        <v>104.26</v>
      </c>
      <c r="G143">
        <v>104.01</v>
      </c>
      <c r="H143">
        <v>104.02</v>
      </c>
      <c r="I143">
        <v>100.82</v>
      </c>
      <c r="J143">
        <v>102.1</v>
      </c>
      <c r="K143">
        <v>101.31</v>
      </c>
      <c r="L143">
        <v>102.32</v>
      </c>
      <c r="M143">
        <v>102.7</v>
      </c>
      <c r="N143">
        <v>101.75</v>
      </c>
      <c r="O143">
        <v>99.5</v>
      </c>
      <c r="P143">
        <v>101.19</v>
      </c>
      <c r="Q143">
        <v>111.44</v>
      </c>
      <c r="R143">
        <v>113.75</v>
      </c>
      <c r="S143">
        <v>110.89</v>
      </c>
      <c r="T143">
        <v>114.78</v>
      </c>
      <c r="U143">
        <v>113.82</v>
      </c>
      <c r="V143">
        <v>109.9</v>
      </c>
      <c r="W143">
        <v>110.19</v>
      </c>
      <c r="X143">
        <v>108.32</v>
      </c>
      <c r="Y143">
        <v>116.78</v>
      </c>
      <c r="Z143">
        <v>120.97</v>
      </c>
      <c r="AA143">
        <v>120.21</v>
      </c>
      <c r="AB143">
        <v>121.74</v>
      </c>
      <c r="AC143">
        <v>118.08</v>
      </c>
      <c r="AD143">
        <v>119.06</v>
      </c>
      <c r="AE143">
        <v>115.41</v>
      </c>
      <c r="AF143">
        <v>114.86</v>
      </c>
      <c r="AG143">
        <v>112.22</v>
      </c>
      <c r="AH143">
        <v>115.57</v>
      </c>
      <c r="AI143">
        <v>117.98</v>
      </c>
      <c r="AJ143">
        <v>116.98</v>
      </c>
      <c r="AK143">
        <v>118.75</v>
      </c>
      <c r="AL143">
        <v>114.1</v>
      </c>
      <c r="AM143">
        <v>116.87</v>
      </c>
      <c r="AN143">
        <v>116.5</v>
      </c>
      <c r="AO143">
        <v>104.37</v>
      </c>
      <c r="AP143">
        <v>108.66</v>
      </c>
      <c r="AQ143">
        <v>105.93</v>
      </c>
      <c r="AR143">
        <v>106.16</v>
      </c>
      <c r="AS143">
        <v>107.97</v>
      </c>
      <c r="AT143">
        <v>109.48</v>
      </c>
      <c r="AU143">
        <v>111.51</v>
      </c>
      <c r="AV143">
        <v>106.45</v>
      </c>
    </row>
    <row r="144" spans="1:48" x14ac:dyDescent="0.3">
      <c r="A144">
        <v>103.02</v>
      </c>
      <c r="B144">
        <v>103.33</v>
      </c>
      <c r="C144">
        <v>104.64</v>
      </c>
      <c r="D144">
        <v>103.89</v>
      </c>
      <c r="E144">
        <v>103.27</v>
      </c>
      <c r="F144">
        <v>103.19</v>
      </c>
      <c r="G144">
        <v>104.01</v>
      </c>
      <c r="H144">
        <v>104.7</v>
      </c>
      <c r="I144">
        <v>100.82</v>
      </c>
      <c r="J144">
        <v>101.97</v>
      </c>
      <c r="K144">
        <v>101.48</v>
      </c>
      <c r="L144">
        <v>101.55</v>
      </c>
      <c r="M144">
        <v>102.01</v>
      </c>
      <c r="N144">
        <v>101.69</v>
      </c>
      <c r="O144">
        <v>100.29</v>
      </c>
      <c r="P144">
        <v>102.11</v>
      </c>
      <c r="Q144">
        <v>111.06</v>
      </c>
      <c r="R144">
        <v>112.82</v>
      </c>
      <c r="S144">
        <v>109.61</v>
      </c>
      <c r="T144">
        <v>114.81</v>
      </c>
      <c r="U144">
        <v>113.47</v>
      </c>
      <c r="V144">
        <v>110.96</v>
      </c>
      <c r="W144">
        <v>109.82</v>
      </c>
      <c r="X144">
        <v>109.52</v>
      </c>
      <c r="Y144">
        <v>117.31</v>
      </c>
      <c r="Z144">
        <v>121.46</v>
      </c>
      <c r="AA144">
        <v>118.97</v>
      </c>
      <c r="AB144">
        <v>122.04</v>
      </c>
      <c r="AC144">
        <v>117.61</v>
      </c>
      <c r="AD144">
        <v>118.13</v>
      </c>
      <c r="AE144">
        <v>116.44</v>
      </c>
      <c r="AF144">
        <v>114.48</v>
      </c>
      <c r="AG144">
        <v>112.48</v>
      </c>
      <c r="AH144">
        <v>114.32</v>
      </c>
      <c r="AI144">
        <v>118.9</v>
      </c>
      <c r="AJ144">
        <v>117.07</v>
      </c>
      <c r="AK144">
        <v>117.71</v>
      </c>
      <c r="AL144">
        <v>115.03</v>
      </c>
      <c r="AM144">
        <v>116.85</v>
      </c>
      <c r="AN144">
        <v>117.44</v>
      </c>
      <c r="AO144">
        <v>104.44</v>
      </c>
      <c r="AP144">
        <v>108.39</v>
      </c>
      <c r="AQ144">
        <v>105.83</v>
      </c>
      <c r="AR144">
        <v>106.14</v>
      </c>
      <c r="AS144">
        <v>108.37</v>
      </c>
      <c r="AT144">
        <v>110.53</v>
      </c>
      <c r="AU144">
        <v>112.34</v>
      </c>
      <c r="AV144">
        <v>105.91</v>
      </c>
    </row>
    <row r="145" spans="1:48" x14ac:dyDescent="0.3">
      <c r="A145">
        <v>103.07</v>
      </c>
      <c r="B145">
        <v>103.66</v>
      </c>
      <c r="C145">
        <v>103.71</v>
      </c>
      <c r="D145">
        <v>104.33</v>
      </c>
      <c r="E145">
        <v>103.8</v>
      </c>
      <c r="F145">
        <v>104.14</v>
      </c>
      <c r="G145">
        <v>104.5</v>
      </c>
      <c r="H145">
        <v>104</v>
      </c>
      <c r="I145">
        <v>100.71</v>
      </c>
      <c r="J145">
        <v>102.26</v>
      </c>
      <c r="K145">
        <v>102.17</v>
      </c>
      <c r="L145">
        <v>103.2</v>
      </c>
      <c r="M145">
        <v>100.71</v>
      </c>
      <c r="N145">
        <v>100.99</v>
      </c>
      <c r="O145">
        <v>100.83</v>
      </c>
      <c r="P145">
        <v>102.07</v>
      </c>
      <c r="Q145">
        <v>111.98</v>
      </c>
      <c r="R145">
        <v>113.28</v>
      </c>
      <c r="S145">
        <v>110.12</v>
      </c>
      <c r="T145">
        <v>114.57</v>
      </c>
      <c r="U145">
        <v>113.84</v>
      </c>
      <c r="V145">
        <v>111.96</v>
      </c>
      <c r="W145">
        <v>109.45</v>
      </c>
      <c r="X145">
        <v>108.82</v>
      </c>
      <c r="Y145">
        <v>116.9</v>
      </c>
      <c r="Z145">
        <v>122.57</v>
      </c>
      <c r="AA145">
        <v>120.03</v>
      </c>
      <c r="AB145">
        <v>122.53</v>
      </c>
      <c r="AC145">
        <v>119.17</v>
      </c>
      <c r="AD145">
        <v>118.45</v>
      </c>
      <c r="AE145">
        <v>117.31</v>
      </c>
      <c r="AF145">
        <v>114.98</v>
      </c>
      <c r="AG145">
        <v>113.17</v>
      </c>
      <c r="AH145">
        <v>115.91</v>
      </c>
      <c r="AI145">
        <v>119.43</v>
      </c>
      <c r="AJ145">
        <v>118.07</v>
      </c>
      <c r="AK145">
        <v>119.26</v>
      </c>
      <c r="AL145">
        <v>115.53</v>
      </c>
      <c r="AM145">
        <v>117.8</v>
      </c>
      <c r="AN145">
        <v>116.66</v>
      </c>
      <c r="AO145">
        <v>105.31</v>
      </c>
      <c r="AP145">
        <v>109.03</v>
      </c>
      <c r="AQ145">
        <v>106.5</v>
      </c>
      <c r="AR145">
        <v>106.56</v>
      </c>
      <c r="AS145">
        <v>108.99</v>
      </c>
      <c r="AT145">
        <v>110.98</v>
      </c>
      <c r="AU145">
        <v>113.12</v>
      </c>
      <c r="AV145">
        <v>106.6</v>
      </c>
    </row>
    <row r="146" spans="1:48" x14ac:dyDescent="0.3">
      <c r="A146">
        <v>103.55</v>
      </c>
      <c r="B146">
        <v>103.66</v>
      </c>
      <c r="C146">
        <v>103.85</v>
      </c>
      <c r="D146">
        <v>104.5</v>
      </c>
      <c r="E146">
        <v>105.14</v>
      </c>
      <c r="F146">
        <v>103.1</v>
      </c>
      <c r="G146">
        <v>103.65</v>
      </c>
      <c r="H146">
        <v>103.54</v>
      </c>
      <c r="I146">
        <v>101.05</v>
      </c>
      <c r="J146">
        <v>100.54</v>
      </c>
      <c r="K146">
        <v>101.87</v>
      </c>
      <c r="L146">
        <v>102.21</v>
      </c>
      <c r="M146">
        <v>102</v>
      </c>
      <c r="N146">
        <v>100.82</v>
      </c>
      <c r="O146">
        <v>100.7</v>
      </c>
      <c r="P146">
        <v>101.18</v>
      </c>
      <c r="Q146">
        <v>111.01</v>
      </c>
      <c r="R146">
        <v>114.74</v>
      </c>
      <c r="S146">
        <v>110.05</v>
      </c>
      <c r="T146">
        <v>115.36</v>
      </c>
      <c r="U146">
        <v>114.14</v>
      </c>
      <c r="V146">
        <v>111.36</v>
      </c>
      <c r="W146">
        <v>109.69</v>
      </c>
      <c r="X146">
        <v>109.12</v>
      </c>
      <c r="Y146">
        <v>117.54</v>
      </c>
      <c r="Z146">
        <v>122.38</v>
      </c>
      <c r="AA146">
        <v>120.38</v>
      </c>
      <c r="AB146">
        <v>123.16</v>
      </c>
      <c r="AC146">
        <v>119.16</v>
      </c>
      <c r="AD146">
        <v>118.87</v>
      </c>
      <c r="AE146">
        <v>117.4</v>
      </c>
      <c r="AF146">
        <v>114.21</v>
      </c>
      <c r="AG146">
        <v>113.24</v>
      </c>
      <c r="AH146">
        <v>115.33</v>
      </c>
      <c r="AI146">
        <v>118.76</v>
      </c>
      <c r="AJ146">
        <v>117.94</v>
      </c>
      <c r="AK146">
        <v>118.31</v>
      </c>
      <c r="AL146">
        <v>115.32</v>
      </c>
      <c r="AM146">
        <v>118.08</v>
      </c>
      <c r="AN146">
        <v>116.49</v>
      </c>
      <c r="AO146">
        <v>105.12</v>
      </c>
      <c r="AP146">
        <v>108.55</v>
      </c>
      <c r="AQ146">
        <v>106.58</v>
      </c>
      <c r="AR146">
        <v>106.55</v>
      </c>
      <c r="AS146">
        <v>109.36</v>
      </c>
      <c r="AT146">
        <v>109.88</v>
      </c>
      <c r="AU146">
        <v>112.2</v>
      </c>
      <c r="AV146">
        <v>106.48</v>
      </c>
    </row>
    <row r="147" spans="1:48" x14ac:dyDescent="0.3">
      <c r="A147">
        <v>103.33</v>
      </c>
      <c r="B147">
        <v>103.72</v>
      </c>
      <c r="C147">
        <v>104.38</v>
      </c>
      <c r="D147">
        <v>104.72</v>
      </c>
      <c r="E147">
        <v>104.33</v>
      </c>
      <c r="F147">
        <v>103.07</v>
      </c>
      <c r="G147">
        <v>102.98</v>
      </c>
      <c r="H147">
        <v>104.3</v>
      </c>
      <c r="I147">
        <v>101.25</v>
      </c>
      <c r="J147">
        <v>101.77</v>
      </c>
      <c r="K147">
        <v>100.82</v>
      </c>
      <c r="L147">
        <v>101.56</v>
      </c>
      <c r="M147">
        <v>102.44</v>
      </c>
      <c r="N147">
        <v>100.81</v>
      </c>
      <c r="O147">
        <v>102.62</v>
      </c>
      <c r="P147">
        <v>101.36</v>
      </c>
      <c r="Q147">
        <v>111.78</v>
      </c>
      <c r="R147">
        <v>112.51</v>
      </c>
      <c r="S147">
        <v>109.16</v>
      </c>
      <c r="T147">
        <v>114.5</v>
      </c>
      <c r="U147">
        <v>114.18</v>
      </c>
      <c r="V147">
        <v>110.65</v>
      </c>
      <c r="W147">
        <v>110.2</v>
      </c>
      <c r="X147">
        <v>109.16</v>
      </c>
      <c r="Y147">
        <v>116.71</v>
      </c>
      <c r="Z147">
        <v>122.17</v>
      </c>
      <c r="AA147">
        <v>119.37</v>
      </c>
      <c r="AB147">
        <v>121.94</v>
      </c>
      <c r="AC147">
        <v>117.92</v>
      </c>
      <c r="AD147">
        <v>118.83</v>
      </c>
      <c r="AE147">
        <v>115.91</v>
      </c>
      <c r="AF147">
        <v>114.97</v>
      </c>
      <c r="AG147">
        <v>112.67</v>
      </c>
      <c r="AH147">
        <v>116.35</v>
      </c>
      <c r="AI147">
        <v>119.65</v>
      </c>
      <c r="AJ147">
        <v>117.6</v>
      </c>
      <c r="AK147">
        <v>119.23</v>
      </c>
      <c r="AL147">
        <v>115.66</v>
      </c>
      <c r="AM147">
        <v>117.2</v>
      </c>
      <c r="AN147">
        <v>117.02</v>
      </c>
      <c r="AO147">
        <v>104.88</v>
      </c>
      <c r="AP147">
        <v>108.12</v>
      </c>
      <c r="AQ147">
        <v>106.65</v>
      </c>
      <c r="AR147">
        <v>107.31</v>
      </c>
      <c r="AS147">
        <v>109.09</v>
      </c>
      <c r="AT147">
        <v>110.26</v>
      </c>
      <c r="AU147">
        <v>113.13</v>
      </c>
      <c r="AV147">
        <v>106.33</v>
      </c>
    </row>
    <row r="148" spans="1:48" x14ac:dyDescent="0.3">
      <c r="A148">
        <v>102.94</v>
      </c>
      <c r="B148">
        <v>102.79</v>
      </c>
      <c r="C148">
        <v>104.05</v>
      </c>
      <c r="D148">
        <v>104.9</v>
      </c>
      <c r="E148">
        <v>102.48</v>
      </c>
      <c r="F148">
        <v>102.93</v>
      </c>
      <c r="G148">
        <v>104.09</v>
      </c>
      <c r="H148">
        <v>102.7</v>
      </c>
      <c r="I148">
        <v>100.34</v>
      </c>
      <c r="J148">
        <v>99.83</v>
      </c>
      <c r="K148">
        <v>101.28</v>
      </c>
      <c r="L148">
        <v>102.26</v>
      </c>
      <c r="M148">
        <v>100.84</v>
      </c>
      <c r="N148">
        <v>102.44</v>
      </c>
      <c r="O148">
        <v>100.96</v>
      </c>
      <c r="P148">
        <v>100.57</v>
      </c>
      <c r="Q148">
        <v>111.41</v>
      </c>
      <c r="R148">
        <v>113.3</v>
      </c>
      <c r="S148">
        <v>110.63</v>
      </c>
      <c r="T148">
        <v>115.11</v>
      </c>
      <c r="U148">
        <v>113.16</v>
      </c>
      <c r="V148">
        <v>111.47</v>
      </c>
      <c r="W148">
        <v>109.89</v>
      </c>
      <c r="X148">
        <v>109.3</v>
      </c>
      <c r="Y148">
        <v>117.79</v>
      </c>
      <c r="Z148">
        <v>121.7</v>
      </c>
      <c r="AA148">
        <v>119.63</v>
      </c>
      <c r="AB148">
        <v>122.43</v>
      </c>
      <c r="AC148">
        <v>118.61</v>
      </c>
      <c r="AD148">
        <v>118.32</v>
      </c>
      <c r="AE148">
        <v>116.69</v>
      </c>
      <c r="AF148">
        <v>114.95</v>
      </c>
      <c r="AG148">
        <v>113.15</v>
      </c>
      <c r="AH148">
        <v>115.68</v>
      </c>
      <c r="AI148">
        <v>119.34</v>
      </c>
      <c r="AJ148">
        <v>117.43</v>
      </c>
      <c r="AK148">
        <v>119.49</v>
      </c>
      <c r="AL148">
        <v>116.07</v>
      </c>
      <c r="AM148">
        <v>117.44</v>
      </c>
      <c r="AN148">
        <v>117.63</v>
      </c>
      <c r="AO148">
        <v>104.97</v>
      </c>
      <c r="AP148">
        <v>108.79</v>
      </c>
      <c r="AQ148">
        <v>107.17</v>
      </c>
      <c r="AR148">
        <v>107.24</v>
      </c>
      <c r="AS148">
        <v>109.27</v>
      </c>
      <c r="AT148">
        <v>110.77</v>
      </c>
      <c r="AU148">
        <v>112.58</v>
      </c>
      <c r="AV148">
        <v>106.96</v>
      </c>
    </row>
    <row r="149" spans="1:48" x14ac:dyDescent="0.3">
      <c r="A149">
        <v>102.78</v>
      </c>
      <c r="B149">
        <v>102.61</v>
      </c>
      <c r="C149">
        <v>105.04</v>
      </c>
      <c r="D149">
        <v>104.99</v>
      </c>
      <c r="E149">
        <v>103.71</v>
      </c>
      <c r="F149">
        <v>102.83</v>
      </c>
      <c r="G149">
        <v>104.06</v>
      </c>
      <c r="H149">
        <v>103.7</v>
      </c>
      <c r="I149">
        <v>100.54</v>
      </c>
      <c r="J149">
        <v>101.64</v>
      </c>
      <c r="K149">
        <v>102.13</v>
      </c>
      <c r="L149">
        <v>101.68</v>
      </c>
      <c r="M149">
        <v>102.53</v>
      </c>
      <c r="N149">
        <v>102.19</v>
      </c>
      <c r="O149">
        <v>100.75</v>
      </c>
      <c r="P149">
        <v>101.59</v>
      </c>
      <c r="Q149">
        <v>111.71</v>
      </c>
      <c r="R149">
        <v>113.55</v>
      </c>
      <c r="S149">
        <v>109.94</v>
      </c>
      <c r="T149">
        <v>114.49</v>
      </c>
      <c r="U149">
        <v>113.26</v>
      </c>
      <c r="V149">
        <v>111.98</v>
      </c>
      <c r="W149">
        <v>110.11</v>
      </c>
      <c r="X149">
        <v>109.16</v>
      </c>
      <c r="Y149">
        <v>117.06</v>
      </c>
      <c r="Z149">
        <v>122.36</v>
      </c>
      <c r="AA149">
        <v>120.14</v>
      </c>
      <c r="AB149">
        <v>122.06</v>
      </c>
      <c r="AC149">
        <v>118.72</v>
      </c>
      <c r="AD149">
        <v>119.28</v>
      </c>
      <c r="AE149">
        <v>117.3</v>
      </c>
      <c r="AF149">
        <v>115.27</v>
      </c>
      <c r="AG149">
        <v>114.07</v>
      </c>
      <c r="AH149">
        <v>115.67</v>
      </c>
      <c r="AI149">
        <v>119.8</v>
      </c>
      <c r="AJ149">
        <v>117.41</v>
      </c>
      <c r="AK149">
        <v>119.39</v>
      </c>
      <c r="AL149">
        <v>115.43</v>
      </c>
      <c r="AM149">
        <v>118.15</v>
      </c>
      <c r="AN149">
        <v>117.68</v>
      </c>
      <c r="AO149">
        <v>105.73</v>
      </c>
      <c r="AP149">
        <v>109.2</v>
      </c>
      <c r="AQ149">
        <v>107.63</v>
      </c>
      <c r="AR149">
        <v>107.42</v>
      </c>
      <c r="AS149">
        <v>109.47</v>
      </c>
      <c r="AT149">
        <v>111.14</v>
      </c>
      <c r="AU149">
        <v>112.27</v>
      </c>
      <c r="AV149">
        <v>107.01</v>
      </c>
    </row>
    <row r="150" spans="1:48" x14ac:dyDescent="0.3">
      <c r="A150">
        <v>102.76</v>
      </c>
      <c r="B150">
        <v>102.94</v>
      </c>
      <c r="C150">
        <v>104.06</v>
      </c>
      <c r="D150">
        <v>104.51</v>
      </c>
      <c r="E150">
        <v>103.56</v>
      </c>
      <c r="F150">
        <v>103.54</v>
      </c>
      <c r="G150">
        <v>103.13</v>
      </c>
      <c r="H150">
        <v>104.47</v>
      </c>
      <c r="I150">
        <v>100.44</v>
      </c>
      <c r="J150">
        <v>102.34</v>
      </c>
      <c r="K150">
        <v>101.39</v>
      </c>
      <c r="L150">
        <v>101.79</v>
      </c>
      <c r="M150">
        <v>101.48</v>
      </c>
      <c r="N150">
        <v>101.05</v>
      </c>
      <c r="O150">
        <v>100.31</v>
      </c>
      <c r="P150">
        <v>100.87</v>
      </c>
      <c r="Q150">
        <v>111.02</v>
      </c>
      <c r="R150">
        <v>113.68</v>
      </c>
      <c r="S150">
        <v>109.84</v>
      </c>
      <c r="T150">
        <v>114.75</v>
      </c>
      <c r="U150">
        <v>113.47</v>
      </c>
      <c r="V150">
        <v>111.88</v>
      </c>
      <c r="W150">
        <v>109.46</v>
      </c>
      <c r="X150">
        <v>110.32</v>
      </c>
      <c r="Y150">
        <v>117.01</v>
      </c>
      <c r="Z150">
        <v>122.96</v>
      </c>
      <c r="AA150">
        <v>120.75</v>
      </c>
      <c r="AB150">
        <v>122.7</v>
      </c>
      <c r="AC150">
        <v>118.33</v>
      </c>
      <c r="AD150">
        <v>118.42</v>
      </c>
      <c r="AE150">
        <v>116.22</v>
      </c>
      <c r="AF150">
        <v>115.4</v>
      </c>
      <c r="AG150">
        <v>113.43</v>
      </c>
      <c r="AH150">
        <v>116.2</v>
      </c>
      <c r="AI150">
        <v>119.91</v>
      </c>
      <c r="AJ150">
        <v>117.73</v>
      </c>
      <c r="AK150">
        <v>119.94</v>
      </c>
      <c r="AL150">
        <v>115.68</v>
      </c>
      <c r="AM150">
        <v>117.63</v>
      </c>
      <c r="AN150">
        <v>116.94</v>
      </c>
      <c r="AO150">
        <v>106.36</v>
      </c>
      <c r="AP150">
        <v>109.81</v>
      </c>
      <c r="AQ150">
        <v>107.81</v>
      </c>
      <c r="AR150">
        <v>107.69</v>
      </c>
      <c r="AS150">
        <v>109.49</v>
      </c>
      <c r="AT150">
        <v>111.26</v>
      </c>
      <c r="AU150">
        <v>112.99</v>
      </c>
      <c r="AV150">
        <v>106.34</v>
      </c>
    </row>
    <row r="151" spans="1:48" x14ac:dyDescent="0.3">
      <c r="A151">
        <v>101.96</v>
      </c>
      <c r="B151">
        <v>103.31</v>
      </c>
      <c r="C151">
        <v>103.94</v>
      </c>
      <c r="D151">
        <v>104.04</v>
      </c>
      <c r="E151">
        <v>104.27</v>
      </c>
      <c r="F151">
        <v>103.07</v>
      </c>
      <c r="G151">
        <v>104.26</v>
      </c>
      <c r="H151">
        <v>103</v>
      </c>
      <c r="I151">
        <v>101.08</v>
      </c>
      <c r="J151">
        <v>102.24</v>
      </c>
      <c r="K151">
        <v>102.17</v>
      </c>
      <c r="L151">
        <v>101.84</v>
      </c>
      <c r="M151">
        <v>101.31</v>
      </c>
      <c r="N151">
        <v>101.47</v>
      </c>
      <c r="O151">
        <v>101.39</v>
      </c>
      <c r="P151">
        <v>102.02</v>
      </c>
      <c r="Q151">
        <v>112.17</v>
      </c>
      <c r="R151">
        <v>113.87</v>
      </c>
      <c r="S151">
        <v>110.1</v>
      </c>
      <c r="T151">
        <v>114.31</v>
      </c>
      <c r="U151">
        <v>113.99</v>
      </c>
      <c r="V151">
        <v>111.43</v>
      </c>
      <c r="W151">
        <v>109.28</v>
      </c>
      <c r="X151">
        <v>109.64</v>
      </c>
      <c r="Y151">
        <v>117.7</v>
      </c>
      <c r="Z151">
        <v>122.77</v>
      </c>
      <c r="AA151">
        <v>120.87</v>
      </c>
      <c r="AB151">
        <v>122.83</v>
      </c>
      <c r="AC151">
        <v>118.93</v>
      </c>
      <c r="AD151">
        <v>118.48</v>
      </c>
      <c r="AE151">
        <v>116.84</v>
      </c>
      <c r="AF151">
        <v>115.41</v>
      </c>
      <c r="AG151">
        <v>113.63</v>
      </c>
      <c r="AH151">
        <v>115.48</v>
      </c>
      <c r="AI151">
        <v>120.44</v>
      </c>
      <c r="AJ151">
        <v>117.97</v>
      </c>
      <c r="AK151">
        <v>120.26</v>
      </c>
      <c r="AL151">
        <v>115.59</v>
      </c>
      <c r="AM151">
        <v>118.94</v>
      </c>
      <c r="AN151">
        <v>117.75</v>
      </c>
      <c r="AO151">
        <v>105.78</v>
      </c>
      <c r="AP151">
        <v>110.55</v>
      </c>
      <c r="AQ151">
        <v>108.03</v>
      </c>
      <c r="AR151">
        <v>107.35</v>
      </c>
      <c r="AS151">
        <v>109.96</v>
      </c>
      <c r="AT151">
        <v>111.29</v>
      </c>
      <c r="AU151">
        <v>113.39</v>
      </c>
      <c r="AV151">
        <v>106.67</v>
      </c>
    </row>
    <row r="152" spans="1:48" x14ac:dyDescent="0.3">
      <c r="A152">
        <v>102.97</v>
      </c>
      <c r="B152">
        <v>103.35</v>
      </c>
      <c r="C152">
        <v>104.47</v>
      </c>
      <c r="D152">
        <v>103.73</v>
      </c>
      <c r="E152">
        <v>103.77</v>
      </c>
      <c r="F152">
        <v>103.43</v>
      </c>
      <c r="G152">
        <v>103.63</v>
      </c>
      <c r="H152">
        <v>103.44</v>
      </c>
      <c r="I152">
        <v>100.55</v>
      </c>
      <c r="J152">
        <v>101.72</v>
      </c>
      <c r="K152">
        <v>102.67</v>
      </c>
      <c r="L152">
        <v>101.65</v>
      </c>
      <c r="M152">
        <v>101.2</v>
      </c>
      <c r="N152">
        <v>101.89</v>
      </c>
      <c r="O152">
        <v>101.02</v>
      </c>
      <c r="P152">
        <v>101.89</v>
      </c>
      <c r="Q152">
        <v>111.08</v>
      </c>
      <c r="R152">
        <v>113.87</v>
      </c>
      <c r="S152">
        <v>109.7</v>
      </c>
      <c r="T152">
        <v>115.68</v>
      </c>
      <c r="U152">
        <v>114.08</v>
      </c>
      <c r="V152">
        <v>110.92</v>
      </c>
      <c r="W152">
        <v>108.56</v>
      </c>
      <c r="X152">
        <v>109.66</v>
      </c>
      <c r="Y152">
        <v>116.89</v>
      </c>
      <c r="Z152">
        <v>122.6</v>
      </c>
      <c r="AA152">
        <v>120.67</v>
      </c>
      <c r="AB152">
        <v>122.45</v>
      </c>
      <c r="AC152">
        <v>119.05</v>
      </c>
      <c r="AD152">
        <v>119.33</v>
      </c>
      <c r="AE152">
        <v>118.18</v>
      </c>
      <c r="AF152">
        <v>115.08</v>
      </c>
      <c r="AG152">
        <v>113.47</v>
      </c>
      <c r="AH152">
        <v>115.45</v>
      </c>
      <c r="AI152">
        <v>119.58</v>
      </c>
      <c r="AJ152">
        <v>116.92</v>
      </c>
      <c r="AK152">
        <v>119.94</v>
      </c>
      <c r="AL152">
        <v>115.6</v>
      </c>
      <c r="AM152">
        <v>117.74</v>
      </c>
      <c r="AN152">
        <v>117.83</v>
      </c>
      <c r="AO152">
        <v>106.76</v>
      </c>
      <c r="AP152">
        <v>110.01</v>
      </c>
      <c r="AQ152">
        <v>107.39</v>
      </c>
      <c r="AR152">
        <v>107.22</v>
      </c>
      <c r="AS152">
        <v>110.06</v>
      </c>
      <c r="AT152">
        <v>111.18</v>
      </c>
      <c r="AU152">
        <v>112.95</v>
      </c>
      <c r="AV152">
        <v>106.63</v>
      </c>
    </row>
    <row r="153" spans="1:48" x14ac:dyDescent="0.3">
      <c r="A153">
        <v>102.67</v>
      </c>
      <c r="B153">
        <v>102.79</v>
      </c>
      <c r="C153">
        <v>104.73</v>
      </c>
      <c r="D153">
        <v>103.6</v>
      </c>
      <c r="E153">
        <v>102.82</v>
      </c>
      <c r="F153">
        <v>103.52</v>
      </c>
      <c r="G153">
        <v>102.46</v>
      </c>
      <c r="H153">
        <v>103.21</v>
      </c>
      <c r="I153">
        <v>100.02</v>
      </c>
      <c r="J153">
        <v>101.4</v>
      </c>
      <c r="K153">
        <v>100.71</v>
      </c>
      <c r="L153">
        <v>100.77</v>
      </c>
      <c r="M153">
        <v>100.84</v>
      </c>
      <c r="N153">
        <v>100.15</v>
      </c>
      <c r="O153">
        <v>101.24</v>
      </c>
      <c r="P153">
        <v>100.3</v>
      </c>
      <c r="Q153">
        <v>112.08</v>
      </c>
      <c r="R153">
        <v>113.17</v>
      </c>
      <c r="S153">
        <v>111.07</v>
      </c>
      <c r="T153">
        <v>114.34</v>
      </c>
      <c r="U153">
        <v>113.3</v>
      </c>
      <c r="V153">
        <v>111.15</v>
      </c>
      <c r="W153">
        <v>109.55</v>
      </c>
      <c r="X153">
        <v>109.72</v>
      </c>
      <c r="Y153">
        <v>117.47</v>
      </c>
      <c r="Z153">
        <v>121.68</v>
      </c>
      <c r="AA153">
        <v>120.59</v>
      </c>
      <c r="AB153">
        <v>122.68</v>
      </c>
      <c r="AC153">
        <v>118.22</v>
      </c>
      <c r="AD153">
        <v>118.85</v>
      </c>
      <c r="AE153">
        <v>116.91</v>
      </c>
      <c r="AF153">
        <v>115.57</v>
      </c>
      <c r="AG153">
        <v>113.35</v>
      </c>
      <c r="AH153">
        <v>115.89</v>
      </c>
      <c r="AI153">
        <v>120.04</v>
      </c>
      <c r="AJ153">
        <v>119</v>
      </c>
      <c r="AK153">
        <v>120.94</v>
      </c>
      <c r="AL153">
        <v>116.72</v>
      </c>
      <c r="AM153">
        <v>118.44</v>
      </c>
      <c r="AN153">
        <v>118.33</v>
      </c>
      <c r="AO153">
        <v>106.94</v>
      </c>
      <c r="AP153">
        <v>110.14</v>
      </c>
      <c r="AQ153">
        <v>108.2</v>
      </c>
      <c r="AR153">
        <v>107.88</v>
      </c>
      <c r="AS153">
        <v>110.41</v>
      </c>
      <c r="AT153">
        <v>111.7</v>
      </c>
      <c r="AU153">
        <v>112.92</v>
      </c>
      <c r="AV153">
        <v>107.3</v>
      </c>
    </row>
    <row r="154" spans="1:48" x14ac:dyDescent="0.3">
      <c r="A154">
        <v>102.18</v>
      </c>
      <c r="B154">
        <v>102.77</v>
      </c>
      <c r="C154">
        <v>104.59</v>
      </c>
      <c r="D154">
        <v>104.89</v>
      </c>
      <c r="E154">
        <v>103.58</v>
      </c>
      <c r="F154">
        <v>103.94</v>
      </c>
      <c r="G154">
        <v>103</v>
      </c>
      <c r="H154">
        <v>103.79</v>
      </c>
      <c r="I154">
        <v>101.06</v>
      </c>
      <c r="J154">
        <v>100.4</v>
      </c>
      <c r="K154">
        <v>102.21</v>
      </c>
      <c r="L154">
        <v>101.3</v>
      </c>
      <c r="M154">
        <v>100.85</v>
      </c>
      <c r="N154">
        <v>100.46</v>
      </c>
      <c r="O154">
        <v>100.13</v>
      </c>
      <c r="P154">
        <v>101.56</v>
      </c>
      <c r="Q154">
        <v>110.86</v>
      </c>
      <c r="R154">
        <v>114.22</v>
      </c>
      <c r="S154">
        <v>110.42</v>
      </c>
      <c r="T154">
        <v>114.66</v>
      </c>
      <c r="U154">
        <v>112.8</v>
      </c>
      <c r="V154">
        <v>111.66</v>
      </c>
      <c r="W154">
        <v>109.87</v>
      </c>
      <c r="X154">
        <v>109.03</v>
      </c>
      <c r="Y154">
        <v>117.61</v>
      </c>
      <c r="Z154">
        <v>122.96</v>
      </c>
      <c r="AA154">
        <v>120.94</v>
      </c>
      <c r="AB154">
        <v>122.75</v>
      </c>
      <c r="AC154">
        <v>119.46</v>
      </c>
      <c r="AD154">
        <v>119.21</v>
      </c>
      <c r="AE154">
        <v>117.36</v>
      </c>
      <c r="AF154">
        <v>114.95</v>
      </c>
      <c r="AG154">
        <v>113.93</v>
      </c>
      <c r="AH154">
        <v>116.74</v>
      </c>
      <c r="AI154">
        <v>119.88</v>
      </c>
      <c r="AJ154">
        <v>117.93</v>
      </c>
      <c r="AK154">
        <v>120.72</v>
      </c>
      <c r="AL154">
        <v>117.58</v>
      </c>
      <c r="AM154">
        <v>117.83</v>
      </c>
      <c r="AN154">
        <v>119.04</v>
      </c>
      <c r="AO154">
        <v>106.73</v>
      </c>
      <c r="AP154">
        <v>109.68</v>
      </c>
      <c r="AQ154">
        <v>107.93</v>
      </c>
      <c r="AR154">
        <v>107.76</v>
      </c>
      <c r="AS154">
        <v>110.12</v>
      </c>
      <c r="AT154">
        <v>110.98</v>
      </c>
      <c r="AU154">
        <v>113.77</v>
      </c>
      <c r="AV154">
        <v>107.3</v>
      </c>
    </row>
    <row r="155" spans="1:48" x14ac:dyDescent="0.3">
      <c r="A155">
        <v>101.78</v>
      </c>
      <c r="B155">
        <v>102.66</v>
      </c>
      <c r="C155">
        <v>103.81</v>
      </c>
      <c r="D155">
        <v>104.38</v>
      </c>
      <c r="E155">
        <v>103.35</v>
      </c>
      <c r="F155">
        <v>102.04</v>
      </c>
      <c r="G155">
        <v>103.29</v>
      </c>
      <c r="H155">
        <v>103.08</v>
      </c>
      <c r="I155">
        <v>100.32</v>
      </c>
      <c r="J155">
        <v>102.98</v>
      </c>
      <c r="K155">
        <v>101.93</v>
      </c>
      <c r="L155">
        <v>101.7</v>
      </c>
      <c r="M155">
        <v>102.48</v>
      </c>
      <c r="N155">
        <v>101.99</v>
      </c>
      <c r="O155">
        <v>100.53</v>
      </c>
      <c r="P155">
        <v>99.91</v>
      </c>
      <c r="Q155">
        <v>111.39</v>
      </c>
      <c r="R155">
        <v>113.3</v>
      </c>
      <c r="S155">
        <v>111.19</v>
      </c>
      <c r="T155">
        <v>114.2</v>
      </c>
      <c r="U155">
        <v>112.27</v>
      </c>
      <c r="V155">
        <v>112.97</v>
      </c>
      <c r="W155">
        <v>111.15</v>
      </c>
      <c r="X155">
        <v>109.1</v>
      </c>
      <c r="Y155">
        <v>117.27</v>
      </c>
      <c r="Z155">
        <v>123.5</v>
      </c>
      <c r="AA155">
        <v>121.2</v>
      </c>
      <c r="AB155">
        <v>122.45</v>
      </c>
      <c r="AC155">
        <v>118.25</v>
      </c>
      <c r="AD155">
        <v>118.12</v>
      </c>
      <c r="AE155">
        <v>117.74</v>
      </c>
      <c r="AF155">
        <v>114.79</v>
      </c>
      <c r="AG155">
        <v>113.56</v>
      </c>
      <c r="AH155">
        <v>117.35</v>
      </c>
      <c r="AI155">
        <v>119.95</v>
      </c>
      <c r="AJ155">
        <v>118.83</v>
      </c>
      <c r="AK155">
        <v>120.11</v>
      </c>
      <c r="AL155">
        <v>116.96</v>
      </c>
      <c r="AM155">
        <v>118.02</v>
      </c>
      <c r="AN155">
        <v>118.61</v>
      </c>
      <c r="AO155">
        <v>107</v>
      </c>
      <c r="AP155">
        <v>110.78</v>
      </c>
      <c r="AQ155">
        <v>107.74</v>
      </c>
      <c r="AR155">
        <v>108.68</v>
      </c>
      <c r="AS155">
        <v>109.71</v>
      </c>
      <c r="AT155">
        <v>111.41</v>
      </c>
      <c r="AU155">
        <v>112.69</v>
      </c>
      <c r="AV155">
        <v>107.58</v>
      </c>
    </row>
    <row r="156" spans="1:48" x14ac:dyDescent="0.3">
      <c r="A156">
        <v>102.92</v>
      </c>
      <c r="B156">
        <v>102.85</v>
      </c>
      <c r="C156">
        <v>104.42</v>
      </c>
      <c r="D156">
        <v>103.64</v>
      </c>
      <c r="E156">
        <v>103.85</v>
      </c>
      <c r="F156">
        <v>102.75</v>
      </c>
      <c r="G156">
        <v>103.14</v>
      </c>
      <c r="H156">
        <v>104.17</v>
      </c>
      <c r="I156">
        <v>101.91</v>
      </c>
      <c r="J156">
        <v>99.45</v>
      </c>
      <c r="K156">
        <v>99.84</v>
      </c>
      <c r="L156">
        <v>101.58</v>
      </c>
      <c r="M156">
        <v>101.35</v>
      </c>
      <c r="N156">
        <v>100.63</v>
      </c>
      <c r="O156">
        <v>100.38</v>
      </c>
      <c r="P156">
        <v>100.93</v>
      </c>
      <c r="Q156">
        <v>111.64</v>
      </c>
      <c r="R156">
        <v>111.72</v>
      </c>
      <c r="S156">
        <v>110.22</v>
      </c>
      <c r="T156">
        <v>115.16</v>
      </c>
      <c r="U156">
        <v>114.74</v>
      </c>
      <c r="V156">
        <v>110.39</v>
      </c>
      <c r="W156">
        <v>108.05</v>
      </c>
      <c r="X156">
        <v>109.12</v>
      </c>
      <c r="Y156">
        <v>116.65</v>
      </c>
      <c r="Z156">
        <v>122.59</v>
      </c>
      <c r="AA156">
        <v>121.02</v>
      </c>
      <c r="AB156">
        <v>122.91</v>
      </c>
      <c r="AC156">
        <v>118.76</v>
      </c>
      <c r="AD156">
        <v>118.44</v>
      </c>
      <c r="AE156">
        <v>116.09</v>
      </c>
      <c r="AF156">
        <v>113.94</v>
      </c>
      <c r="AG156">
        <v>114.13</v>
      </c>
      <c r="AH156">
        <v>116.32</v>
      </c>
      <c r="AI156">
        <v>121.26</v>
      </c>
      <c r="AJ156">
        <v>117.92</v>
      </c>
      <c r="AK156">
        <v>120.17</v>
      </c>
      <c r="AL156">
        <v>117.04</v>
      </c>
      <c r="AM156">
        <v>119.11</v>
      </c>
      <c r="AN156">
        <v>118.57</v>
      </c>
      <c r="AO156">
        <v>106.59</v>
      </c>
      <c r="AP156">
        <v>110.27</v>
      </c>
      <c r="AQ156">
        <v>108.53</v>
      </c>
      <c r="AR156">
        <v>107.98</v>
      </c>
      <c r="AS156">
        <v>110.44</v>
      </c>
      <c r="AT156">
        <v>111.46</v>
      </c>
      <c r="AU156">
        <v>113.45</v>
      </c>
      <c r="AV156">
        <v>107.45</v>
      </c>
    </row>
    <row r="157" spans="1:48" x14ac:dyDescent="0.3">
      <c r="A157">
        <v>103.28</v>
      </c>
      <c r="B157">
        <v>103.27</v>
      </c>
      <c r="C157">
        <v>103.65</v>
      </c>
      <c r="D157">
        <v>103.83</v>
      </c>
      <c r="E157">
        <v>103.74</v>
      </c>
      <c r="F157">
        <v>103.38</v>
      </c>
      <c r="G157">
        <v>103.41</v>
      </c>
      <c r="H157">
        <v>102.85</v>
      </c>
      <c r="I157">
        <v>100.01</v>
      </c>
      <c r="J157">
        <v>101.1</v>
      </c>
      <c r="K157">
        <v>101.06</v>
      </c>
      <c r="L157">
        <v>101.38</v>
      </c>
      <c r="M157">
        <v>101.22</v>
      </c>
      <c r="N157">
        <v>100.89</v>
      </c>
      <c r="O157">
        <v>100.63</v>
      </c>
      <c r="P157">
        <v>101.8</v>
      </c>
      <c r="Q157">
        <v>110.98</v>
      </c>
      <c r="R157">
        <v>112.26</v>
      </c>
      <c r="S157">
        <v>111.23</v>
      </c>
      <c r="T157">
        <v>116.69</v>
      </c>
      <c r="U157">
        <v>112.55</v>
      </c>
      <c r="V157">
        <v>109.44</v>
      </c>
      <c r="W157">
        <v>109.95</v>
      </c>
      <c r="X157">
        <v>109.73</v>
      </c>
      <c r="Y157">
        <v>117.99</v>
      </c>
      <c r="Z157">
        <v>122.29</v>
      </c>
      <c r="AA157">
        <v>120.83</v>
      </c>
      <c r="AB157">
        <v>121.93</v>
      </c>
      <c r="AC157">
        <v>119.24</v>
      </c>
      <c r="AD157">
        <v>119.66</v>
      </c>
      <c r="AE157">
        <v>117.57</v>
      </c>
      <c r="AF157">
        <v>113.59</v>
      </c>
      <c r="AG157">
        <v>114.63</v>
      </c>
      <c r="AH157">
        <v>116.5</v>
      </c>
      <c r="AI157">
        <v>121.01</v>
      </c>
      <c r="AJ157">
        <v>118.86</v>
      </c>
      <c r="AK157">
        <v>120.72</v>
      </c>
      <c r="AL157">
        <v>117.04</v>
      </c>
      <c r="AM157">
        <v>118.7</v>
      </c>
      <c r="AN157">
        <v>118.54</v>
      </c>
      <c r="AO157">
        <v>107.09</v>
      </c>
      <c r="AP157">
        <v>109.97</v>
      </c>
      <c r="AQ157">
        <v>107.68</v>
      </c>
      <c r="AR157">
        <v>109.19</v>
      </c>
      <c r="AS157">
        <v>110.07</v>
      </c>
      <c r="AT157">
        <v>111.82</v>
      </c>
      <c r="AU157">
        <v>113.55</v>
      </c>
      <c r="AV157">
        <v>106.91</v>
      </c>
    </row>
    <row r="158" spans="1:48" x14ac:dyDescent="0.3">
      <c r="A158">
        <v>102.58</v>
      </c>
      <c r="B158">
        <v>102.71</v>
      </c>
      <c r="C158">
        <v>103.94</v>
      </c>
      <c r="D158">
        <v>104.64</v>
      </c>
      <c r="E158">
        <v>103.04</v>
      </c>
      <c r="F158">
        <v>103.14</v>
      </c>
      <c r="G158">
        <v>103.08</v>
      </c>
      <c r="H158">
        <v>103.45</v>
      </c>
      <c r="I158">
        <v>100.38</v>
      </c>
      <c r="J158">
        <v>100.22</v>
      </c>
      <c r="K158">
        <v>101.28</v>
      </c>
      <c r="L158">
        <v>101.68</v>
      </c>
      <c r="M158">
        <v>101.16</v>
      </c>
      <c r="N158">
        <v>100.22</v>
      </c>
      <c r="O158">
        <v>101.04</v>
      </c>
      <c r="P158">
        <v>100.02</v>
      </c>
      <c r="Q158">
        <v>111.54</v>
      </c>
      <c r="R158">
        <v>113.4</v>
      </c>
      <c r="S158">
        <v>111.79</v>
      </c>
      <c r="T158">
        <v>115.1</v>
      </c>
      <c r="U158">
        <v>114.01</v>
      </c>
      <c r="V158">
        <v>109.83</v>
      </c>
      <c r="W158">
        <v>109.64</v>
      </c>
      <c r="X158">
        <v>109.65</v>
      </c>
      <c r="Y158">
        <v>118.03</v>
      </c>
      <c r="Z158">
        <v>123.5</v>
      </c>
      <c r="AA158">
        <v>120.96</v>
      </c>
      <c r="AB158">
        <v>122.47</v>
      </c>
      <c r="AC158">
        <v>119.28</v>
      </c>
      <c r="AD158">
        <v>120.74</v>
      </c>
      <c r="AE158">
        <v>116.11</v>
      </c>
      <c r="AF158">
        <v>115.88</v>
      </c>
      <c r="AG158">
        <v>113.88</v>
      </c>
      <c r="AH158">
        <v>117.15</v>
      </c>
      <c r="AI158">
        <v>121.58</v>
      </c>
      <c r="AJ158">
        <v>119.88</v>
      </c>
      <c r="AK158">
        <v>120.77</v>
      </c>
      <c r="AL158">
        <v>116.66</v>
      </c>
      <c r="AM158">
        <v>118.66</v>
      </c>
      <c r="AN158">
        <v>119.22</v>
      </c>
      <c r="AO158">
        <v>106.97</v>
      </c>
      <c r="AP158">
        <v>110.4</v>
      </c>
      <c r="AQ158">
        <v>108.87</v>
      </c>
      <c r="AR158">
        <v>108.46</v>
      </c>
      <c r="AS158">
        <v>110.95</v>
      </c>
      <c r="AT158">
        <v>111.72</v>
      </c>
      <c r="AU158">
        <v>113.35</v>
      </c>
      <c r="AV158">
        <v>107.69</v>
      </c>
    </row>
    <row r="159" spans="1:48" x14ac:dyDescent="0.3">
      <c r="A159">
        <v>103.16</v>
      </c>
      <c r="B159">
        <v>103.58</v>
      </c>
      <c r="C159">
        <v>103.2</v>
      </c>
      <c r="D159">
        <v>103.73</v>
      </c>
      <c r="E159">
        <v>103.45</v>
      </c>
      <c r="F159">
        <v>102.9</v>
      </c>
      <c r="G159">
        <v>102.65</v>
      </c>
      <c r="H159">
        <v>104.63</v>
      </c>
      <c r="I159">
        <v>100.49</v>
      </c>
      <c r="J159">
        <v>100.73</v>
      </c>
      <c r="K159">
        <v>101.14</v>
      </c>
      <c r="L159">
        <v>101.47</v>
      </c>
      <c r="M159">
        <v>102.23</v>
      </c>
      <c r="N159">
        <v>101.91</v>
      </c>
      <c r="O159">
        <v>100.71</v>
      </c>
      <c r="P159">
        <v>101.28</v>
      </c>
      <c r="Q159">
        <v>111.42</v>
      </c>
      <c r="R159">
        <v>112.94</v>
      </c>
      <c r="S159">
        <v>110.63</v>
      </c>
      <c r="T159">
        <v>115.68</v>
      </c>
      <c r="U159">
        <v>113.44</v>
      </c>
      <c r="V159">
        <v>109.67</v>
      </c>
      <c r="W159">
        <v>110.01</v>
      </c>
      <c r="X159">
        <v>108.19</v>
      </c>
      <c r="Y159">
        <v>117.69</v>
      </c>
      <c r="Z159">
        <v>122.09</v>
      </c>
      <c r="AA159">
        <v>120.54</v>
      </c>
      <c r="AB159">
        <v>122.01</v>
      </c>
      <c r="AC159">
        <v>118.89</v>
      </c>
      <c r="AD159">
        <v>118.32</v>
      </c>
      <c r="AE159">
        <v>116.56</v>
      </c>
      <c r="AF159">
        <v>115.17</v>
      </c>
      <c r="AG159">
        <v>114.61</v>
      </c>
      <c r="AH159">
        <v>116.79</v>
      </c>
      <c r="AI159">
        <v>120.92</v>
      </c>
      <c r="AJ159">
        <v>118.78</v>
      </c>
      <c r="AK159">
        <v>121.73</v>
      </c>
      <c r="AL159">
        <v>116.53</v>
      </c>
      <c r="AM159">
        <v>118.7</v>
      </c>
      <c r="AN159">
        <v>119.33</v>
      </c>
      <c r="AO159">
        <v>107.25</v>
      </c>
      <c r="AP159">
        <v>110.11</v>
      </c>
      <c r="AQ159">
        <v>109.3</v>
      </c>
      <c r="AR159">
        <v>109.07</v>
      </c>
      <c r="AS159">
        <v>110.78</v>
      </c>
      <c r="AT159">
        <v>112.4</v>
      </c>
      <c r="AU159">
        <v>114.14</v>
      </c>
      <c r="AV159">
        <v>107.8</v>
      </c>
    </row>
    <row r="160" spans="1:48" x14ac:dyDescent="0.3">
      <c r="A160">
        <v>102.38</v>
      </c>
      <c r="B160">
        <v>102.34</v>
      </c>
      <c r="C160">
        <v>103.23</v>
      </c>
      <c r="D160">
        <v>103.45</v>
      </c>
      <c r="E160">
        <v>103.35</v>
      </c>
      <c r="F160">
        <v>102.89</v>
      </c>
      <c r="G160">
        <v>102.71</v>
      </c>
      <c r="H160">
        <v>103.11</v>
      </c>
      <c r="I160">
        <v>100.9</v>
      </c>
      <c r="J160">
        <v>101.25</v>
      </c>
      <c r="K160">
        <v>101.04</v>
      </c>
      <c r="L160">
        <v>102.15</v>
      </c>
      <c r="M160">
        <v>101.84</v>
      </c>
      <c r="N160">
        <v>102.63</v>
      </c>
      <c r="O160">
        <v>101.67</v>
      </c>
      <c r="P160">
        <v>100.86</v>
      </c>
      <c r="Q160">
        <v>111.51</v>
      </c>
      <c r="R160">
        <v>113.47</v>
      </c>
      <c r="S160">
        <v>110.35</v>
      </c>
      <c r="T160">
        <v>114.88</v>
      </c>
      <c r="U160">
        <v>112.77</v>
      </c>
      <c r="V160">
        <v>111.22</v>
      </c>
      <c r="W160">
        <v>110.23</v>
      </c>
      <c r="X160">
        <v>108.72</v>
      </c>
      <c r="Y160">
        <v>118.38</v>
      </c>
      <c r="Z160">
        <v>122.39</v>
      </c>
      <c r="AA160">
        <v>121.29</v>
      </c>
      <c r="AB160">
        <v>122.7</v>
      </c>
      <c r="AC160">
        <v>118.62</v>
      </c>
      <c r="AD160">
        <v>118.33</v>
      </c>
      <c r="AE160">
        <v>117</v>
      </c>
      <c r="AF160">
        <v>115.9</v>
      </c>
      <c r="AG160">
        <v>114.23</v>
      </c>
      <c r="AH160">
        <v>117.03</v>
      </c>
      <c r="AI160">
        <v>121.2</v>
      </c>
      <c r="AJ160">
        <v>118.96</v>
      </c>
      <c r="AK160">
        <v>120.64</v>
      </c>
      <c r="AL160">
        <v>117.66</v>
      </c>
      <c r="AM160">
        <v>120.12</v>
      </c>
      <c r="AN160">
        <v>119.08</v>
      </c>
      <c r="AO160">
        <v>107.42</v>
      </c>
      <c r="AP160">
        <v>109.46</v>
      </c>
      <c r="AQ160">
        <v>108.75</v>
      </c>
      <c r="AR160">
        <v>109.12</v>
      </c>
      <c r="AS160">
        <v>110.92</v>
      </c>
      <c r="AT160">
        <v>112.12</v>
      </c>
      <c r="AU160">
        <v>113.64</v>
      </c>
      <c r="AV160">
        <v>107.28</v>
      </c>
    </row>
    <row r="161" spans="1:48" x14ac:dyDescent="0.3">
      <c r="A161">
        <v>102.44</v>
      </c>
      <c r="B161">
        <v>103.79</v>
      </c>
      <c r="C161">
        <v>104.26</v>
      </c>
      <c r="D161">
        <v>104.67</v>
      </c>
      <c r="E161">
        <v>104.4</v>
      </c>
      <c r="F161">
        <v>102.71</v>
      </c>
      <c r="G161">
        <v>102.96</v>
      </c>
      <c r="H161">
        <v>103.5</v>
      </c>
      <c r="I161">
        <v>100.47</v>
      </c>
      <c r="J161">
        <v>100.52</v>
      </c>
      <c r="K161">
        <v>101.66</v>
      </c>
      <c r="L161">
        <v>101.63</v>
      </c>
      <c r="M161">
        <v>101.56</v>
      </c>
      <c r="N161">
        <v>101.36</v>
      </c>
      <c r="O161">
        <v>100.84</v>
      </c>
      <c r="P161">
        <v>100.15</v>
      </c>
      <c r="Q161">
        <v>111.73</v>
      </c>
      <c r="R161">
        <v>112.58</v>
      </c>
      <c r="S161">
        <v>110.62</v>
      </c>
      <c r="T161">
        <v>114.76</v>
      </c>
      <c r="U161">
        <v>113.81</v>
      </c>
      <c r="V161">
        <v>109.91</v>
      </c>
      <c r="W161">
        <v>110.49</v>
      </c>
      <c r="X161">
        <v>109.9</v>
      </c>
      <c r="Y161">
        <v>118.15</v>
      </c>
      <c r="Z161">
        <v>122.67</v>
      </c>
      <c r="AA161">
        <v>120.8</v>
      </c>
      <c r="AB161">
        <v>122.13</v>
      </c>
      <c r="AC161">
        <v>119.35</v>
      </c>
      <c r="AD161">
        <v>119.43</v>
      </c>
      <c r="AE161">
        <v>117.8</v>
      </c>
      <c r="AF161">
        <v>115.58</v>
      </c>
      <c r="AG161">
        <v>114.17</v>
      </c>
      <c r="AH161">
        <v>118.01</v>
      </c>
      <c r="AI161">
        <v>121.13</v>
      </c>
      <c r="AJ161">
        <v>119.79</v>
      </c>
      <c r="AK161">
        <v>121.97</v>
      </c>
      <c r="AL161">
        <v>117.47</v>
      </c>
      <c r="AM161">
        <v>119.95</v>
      </c>
      <c r="AN161">
        <v>118.45</v>
      </c>
      <c r="AO161">
        <v>107.5</v>
      </c>
      <c r="AP161">
        <v>111.79</v>
      </c>
      <c r="AQ161">
        <v>109.71</v>
      </c>
      <c r="AR161">
        <v>109.58</v>
      </c>
      <c r="AS161">
        <v>112.06</v>
      </c>
      <c r="AT161">
        <v>112.47</v>
      </c>
      <c r="AU161">
        <v>114.26</v>
      </c>
      <c r="AV161">
        <v>108.48</v>
      </c>
    </row>
    <row r="162" spans="1:48" x14ac:dyDescent="0.3">
      <c r="A162">
        <v>103.26</v>
      </c>
      <c r="B162">
        <v>102.43</v>
      </c>
      <c r="C162">
        <v>104.42</v>
      </c>
      <c r="D162">
        <v>103.74</v>
      </c>
      <c r="E162">
        <v>104.67</v>
      </c>
      <c r="F162">
        <v>103.21</v>
      </c>
      <c r="G162">
        <v>104.15</v>
      </c>
      <c r="H162">
        <v>103.16</v>
      </c>
      <c r="I162">
        <v>100.16</v>
      </c>
      <c r="J162">
        <v>101.19</v>
      </c>
      <c r="K162">
        <v>100.98</v>
      </c>
      <c r="L162">
        <v>100.78</v>
      </c>
      <c r="M162">
        <v>100.87</v>
      </c>
      <c r="N162">
        <v>100.77</v>
      </c>
      <c r="O162">
        <v>100.34</v>
      </c>
      <c r="P162">
        <v>99.34</v>
      </c>
      <c r="Q162">
        <v>111.63</v>
      </c>
      <c r="R162">
        <v>113.02</v>
      </c>
      <c r="S162">
        <v>111.01</v>
      </c>
      <c r="T162">
        <v>113.63</v>
      </c>
      <c r="U162">
        <v>114.31</v>
      </c>
      <c r="V162">
        <v>110.97</v>
      </c>
      <c r="W162">
        <v>109.77</v>
      </c>
      <c r="X162">
        <v>108.49</v>
      </c>
      <c r="Y162">
        <v>118.24</v>
      </c>
      <c r="Z162">
        <v>122.17</v>
      </c>
      <c r="AA162">
        <v>120.77</v>
      </c>
      <c r="AB162">
        <v>122.53</v>
      </c>
      <c r="AC162">
        <v>118.57</v>
      </c>
      <c r="AD162">
        <v>119.26</v>
      </c>
      <c r="AE162">
        <v>116.99</v>
      </c>
      <c r="AF162">
        <v>115.33</v>
      </c>
      <c r="AG162">
        <v>115.1</v>
      </c>
      <c r="AH162">
        <v>118.16</v>
      </c>
      <c r="AI162">
        <v>120.53</v>
      </c>
      <c r="AJ162">
        <v>119.25</v>
      </c>
      <c r="AK162">
        <v>122.44</v>
      </c>
      <c r="AL162">
        <v>117.6</v>
      </c>
      <c r="AM162">
        <v>119.03</v>
      </c>
      <c r="AN162">
        <v>119.35</v>
      </c>
      <c r="AO162">
        <v>108.2</v>
      </c>
      <c r="AP162">
        <v>110.83</v>
      </c>
      <c r="AQ162">
        <v>108.92</v>
      </c>
      <c r="AR162">
        <v>110.23</v>
      </c>
      <c r="AS162">
        <v>111.16</v>
      </c>
      <c r="AT162">
        <v>112.92</v>
      </c>
      <c r="AU162">
        <v>114.97</v>
      </c>
      <c r="AV162">
        <v>108.08</v>
      </c>
    </row>
    <row r="163" spans="1:48" x14ac:dyDescent="0.3">
      <c r="A163">
        <v>102.82</v>
      </c>
      <c r="B163">
        <v>102.99</v>
      </c>
      <c r="C163">
        <v>103.62</v>
      </c>
      <c r="D163">
        <v>105.05</v>
      </c>
      <c r="E163">
        <v>102.58</v>
      </c>
      <c r="F163">
        <v>102.63</v>
      </c>
      <c r="G163">
        <v>103.62</v>
      </c>
      <c r="H163">
        <v>103.61</v>
      </c>
      <c r="I163">
        <v>100.7</v>
      </c>
      <c r="J163">
        <v>100.8</v>
      </c>
      <c r="K163">
        <v>99.91</v>
      </c>
      <c r="L163">
        <v>101.27</v>
      </c>
      <c r="M163">
        <v>102.21</v>
      </c>
      <c r="N163">
        <v>101.53</v>
      </c>
      <c r="O163">
        <v>100.89</v>
      </c>
      <c r="P163">
        <v>101.34</v>
      </c>
      <c r="Q163">
        <v>111.47</v>
      </c>
      <c r="R163">
        <v>112.47</v>
      </c>
      <c r="S163">
        <v>110.41</v>
      </c>
      <c r="T163">
        <v>115.18</v>
      </c>
      <c r="U163">
        <v>114.59</v>
      </c>
      <c r="V163">
        <v>109.5</v>
      </c>
      <c r="W163">
        <v>109.62</v>
      </c>
      <c r="X163">
        <v>109.44</v>
      </c>
      <c r="Y163">
        <v>117.77</v>
      </c>
      <c r="Z163">
        <v>122.88</v>
      </c>
      <c r="AA163">
        <v>121.99</v>
      </c>
      <c r="AB163">
        <v>122.7</v>
      </c>
      <c r="AC163">
        <v>119.29</v>
      </c>
      <c r="AD163">
        <v>118.97</v>
      </c>
      <c r="AE163">
        <v>117.46</v>
      </c>
      <c r="AF163">
        <v>116.06</v>
      </c>
      <c r="AG163">
        <v>114.28</v>
      </c>
      <c r="AH163">
        <v>117.67</v>
      </c>
      <c r="AI163">
        <v>120.27</v>
      </c>
      <c r="AJ163">
        <v>118.47</v>
      </c>
      <c r="AK163">
        <v>121.02</v>
      </c>
      <c r="AL163">
        <v>117.92</v>
      </c>
      <c r="AM163">
        <v>119.66</v>
      </c>
      <c r="AN163">
        <v>119.54</v>
      </c>
      <c r="AO163">
        <v>107.94</v>
      </c>
      <c r="AP163">
        <v>111.25</v>
      </c>
      <c r="AQ163">
        <v>109.89</v>
      </c>
      <c r="AR163">
        <v>109.33</v>
      </c>
      <c r="AS163">
        <v>111.6</v>
      </c>
      <c r="AT163">
        <v>112.79</v>
      </c>
      <c r="AU163">
        <v>113.65</v>
      </c>
      <c r="AV163">
        <v>108.14</v>
      </c>
    </row>
    <row r="164" spans="1:48" x14ac:dyDescent="0.3">
      <c r="A164">
        <v>102.83</v>
      </c>
      <c r="B164">
        <v>102.16</v>
      </c>
      <c r="C164">
        <v>104.23</v>
      </c>
      <c r="D164">
        <v>103.5</v>
      </c>
      <c r="E164">
        <v>103.79</v>
      </c>
      <c r="F164">
        <v>102.27</v>
      </c>
      <c r="G164">
        <v>103.73</v>
      </c>
      <c r="H164">
        <v>103.65</v>
      </c>
      <c r="I164">
        <v>99.72</v>
      </c>
      <c r="J164">
        <v>102.16</v>
      </c>
      <c r="K164">
        <v>101.83</v>
      </c>
      <c r="L164">
        <v>101.66</v>
      </c>
      <c r="M164">
        <v>102.54</v>
      </c>
      <c r="N164">
        <v>101.43</v>
      </c>
      <c r="O164">
        <v>101.22</v>
      </c>
      <c r="P164">
        <v>101.71</v>
      </c>
      <c r="Q164">
        <v>111.27</v>
      </c>
      <c r="R164">
        <v>113.6</v>
      </c>
      <c r="S164">
        <v>110.56</v>
      </c>
      <c r="T164">
        <v>114.97</v>
      </c>
      <c r="U164">
        <v>112.89</v>
      </c>
      <c r="V164">
        <v>110.76</v>
      </c>
      <c r="W164">
        <v>109.68</v>
      </c>
      <c r="X164">
        <v>109.9</v>
      </c>
      <c r="Y164">
        <v>118.17</v>
      </c>
      <c r="Z164">
        <v>123.14</v>
      </c>
      <c r="AA164">
        <v>122.13</v>
      </c>
      <c r="AB164">
        <v>123.94</v>
      </c>
      <c r="AC164">
        <v>119.16</v>
      </c>
      <c r="AD164">
        <v>119.97</v>
      </c>
      <c r="AE164">
        <v>117.8</v>
      </c>
      <c r="AF164">
        <v>115.61</v>
      </c>
      <c r="AG164">
        <v>115.16</v>
      </c>
      <c r="AH164">
        <v>118.76</v>
      </c>
      <c r="AI164">
        <v>122.3</v>
      </c>
      <c r="AJ164">
        <v>119.09</v>
      </c>
      <c r="AK164">
        <v>122.34</v>
      </c>
      <c r="AL164">
        <v>118.55</v>
      </c>
      <c r="AM164">
        <v>120.43</v>
      </c>
      <c r="AN164">
        <v>120.13</v>
      </c>
      <c r="AO164">
        <v>108.75</v>
      </c>
      <c r="AP164">
        <v>110.98</v>
      </c>
      <c r="AQ164">
        <v>109.84</v>
      </c>
      <c r="AR164">
        <v>110.1</v>
      </c>
      <c r="AS164">
        <v>112.42</v>
      </c>
      <c r="AT164">
        <v>113.14</v>
      </c>
      <c r="AU164">
        <v>114.49</v>
      </c>
      <c r="AV164">
        <v>107.68</v>
      </c>
    </row>
    <row r="165" spans="1:48" x14ac:dyDescent="0.3">
      <c r="A165">
        <v>103.28</v>
      </c>
      <c r="B165">
        <v>104.2</v>
      </c>
      <c r="C165">
        <v>103.92</v>
      </c>
      <c r="D165">
        <v>104.16</v>
      </c>
      <c r="E165">
        <v>103.94</v>
      </c>
      <c r="F165">
        <v>102.9</v>
      </c>
      <c r="G165">
        <v>103.27</v>
      </c>
      <c r="H165">
        <v>103.42</v>
      </c>
      <c r="I165">
        <v>100.29</v>
      </c>
      <c r="J165">
        <v>100.61</v>
      </c>
      <c r="K165">
        <v>102.06</v>
      </c>
      <c r="L165">
        <v>102.24</v>
      </c>
      <c r="M165">
        <v>102.1</v>
      </c>
      <c r="N165">
        <v>101.65</v>
      </c>
      <c r="O165">
        <v>100.57</v>
      </c>
      <c r="P165">
        <v>100.8</v>
      </c>
      <c r="Q165">
        <v>112.1</v>
      </c>
      <c r="R165">
        <v>113.22</v>
      </c>
      <c r="S165">
        <v>110.02</v>
      </c>
      <c r="T165">
        <v>114.4</v>
      </c>
      <c r="U165">
        <v>113.93</v>
      </c>
      <c r="V165">
        <v>110.16</v>
      </c>
      <c r="W165">
        <v>109.88</v>
      </c>
      <c r="X165">
        <v>108.36</v>
      </c>
      <c r="Y165">
        <v>117.48</v>
      </c>
      <c r="Z165">
        <v>123.61</v>
      </c>
      <c r="AA165">
        <v>122.77</v>
      </c>
      <c r="AB165">
        <v>123.67</v>
      </c>
      <c r="AC165">
        <v>119.93</v>
      </c>
      <c r="AD165">
        <v>120.07</v>
      </c>
      <c r="AE165">
        <v>118.47</v>
      </c>
      <c r="AF165">
        <v>115.87</v>
      </c>
      <c r="AG165">
        <v>114.89</v>
      </c>
      <c r="AH165">
        <v>118.32</v>
      </c>
      <c r="AI165">
        <v>121.64</v>
      </c>
      <c r="AJ165">
        <v>119.38</v>
      </c>
      <c r="AK165">
        <v>122.23</v>
      </c>
      <c r="AL165">
        <v>116.77</v>
      </c>
      <c r="AM165">
        <v>120.53</v>
      </c>
      <c r="AN165">
        <v>119.96</v>
      </c>
      <c r="AO165">
        <v>108</v>
      </c>
      <c r="AP165">
        <v>111.19</v>
      </c>
      <c r="AQ165">
        <v>109.61</v>
      </c>
      <c r="AR165">
        <v>110.72</v>
      </c>
      <c r="AS165">
        <v>111.77</v>
      </c>
      <c r="AT165">
        <v>113.2</v>
      </c>
      <c r="AU165">
        <v>115.51</v>
      </c>
      <c r="AV165">
        <v>108.39</v>
      </c>
    </row>
    <row r="166" spans="1:48" x14ac:dyDescent="0.3">
      <c r="A166">
        <v>103.46</v>
      </c>
      <c r="B166">
        <v>102.59</v>
      </c>
      <c r="C166">
        <v>104.06</v>
      </c>
      <c r="D166">
        <v>104.63</v>
      </c>
      <c r="E166">
        <v>104.5</v>
      </c>
      <c r="F166">
        <v>102.4</v>
      </c>
      <c r="G166">
        <v>103.18</v>
      </c>
      <c r="H166">
        <v>102.04</v>
      </c>
      <c r="I166">
        <v>100.19</v>
      </c>
      <c r="J166">
        <v>102.03</v>
      </c>
      <c r="K166">
        <v>101.76</v>
      </c>
      <c r="L166">
        <v>101.82</v>
      </c>
      <c r="M166">
        <v>101.7</v>
      </c>
      <c r="N166">
        <v>101.59</v>
      </c>
      <c r="O166">
        <v>99.99</v>
      </c>
      <c r="P166">
        <v>101.69</v>
      </c>
      <c r="Q166">
        <v>111.28</v>
      </c>
      <c r="R166">
        <v>113.44</v>
      </c>
      <c r="S166">
        <v>111.04</v>
      </c>
      <c r="T166">
        <v>115.22</v>
      </c>
      <c r="U166">
        <v>112.27</v>
      </c>
      <c r="V166">
        <v>111.7</v>
      </c>
      <c r="W166">
        <v>110.41</v>
      </c>
      <c r="X166">
        <v>109.82</v>
      </c>
      <c r="Y166">
        <v>117.67</v>
      </c>
      <c r="Z166">
        <v>122.79</v>
      </c>
      <c r="AA166">
        <v>121.37</v>
      </c>
      <c r="AB166">
        <v>121.97</v>
      </c>
      <c r="AC166">
        <v>119.02</v>
      </c>
      <c r="AD166">
        <v>119.76</v>
      </c>
      <c r="AE166">
        <v>117.65</v>
      </c>
      <c r="AF166">
        <v>116.36</v>
      </c>
      <c r="AG166">
        <v>114.67</v>
      </c>
      <c r="AH166">
        <v>118.6</v>
      </c>
      <c r="AI166">
        <v>122.52</v>
      </c>
      <c r="AJ166">
        <v>119.49</v>
      </c>
      <c r="AK166">
        <v>122.47</v>
      </c>
      <c r="AL166">
        <v>118.54</v>
      </c>
      <c r="AM166">
        <v>120.03</v>
      </c>
      <c r="AN166">
        <v>119.42</v>
      </c>
      <c r="AO166">
        <v>108.4</v>
      </c>
      <c r="AP166">
        <v>111.54</v>
      </c>
      <c r="AQ166">
        <v>109.63</v>
      </c>
      <c r="AR166">
        <v>109.54</v>
      </c>
      <c r="AS166">
        <v>111.91</v>
      </c>
      <c r="AT166">
        <v>112.42</v>
      </c>
      <c r="AU166">
        <v>115.35</v>
      </c>
      <c r="AV166">
        <v>108.59</v>
      </c>
    </row>
    <row r="167" spans="1:48" x14ac:dyDescent="0.3">
      <c r="A167">
        <v>103</v>
      </c>
      <c r="B167">
        <v>102.7</v>
      </c>
      <c r="C167">
        <v>103.96</v>
      </c>
      <c r="D167">
        <v>105.35</v>
      </c>
      <c r="E167">
        <v>103.4</v>
      </c>
      <c r="F167">
        <v>103.58</v>
      </c>
      <c r="G167">
        <v>105.58</v>
      </c>
      <c r="H167">
        <v>103.37</v>
      </c>
      <c r="I167">
        <v>100.49</v>
      </c>
      <c r="J167">
        <v>102.01</v>
      </c>
      <c r="K167">
        <v>101.74</v>
      </c>
      <c r="L167">
        <v>101.32</v>
      </c>
      <c r="M167">
        <v>101.21</v>
      </c>
      <c r="N167">
        <v>103.14</v>
      </c>
      <c r="O167">
        <v>102.1</v>
      </c>
      <c r="P167">
        <v>100.07</v>
      </c>
      <c r="Q167">
        <v>111.06</v>
      </c>
      <c r="R167">
        <v>113.01</v>
      </c>
      <c r="S167">
        <v>111.6</v>
      </c>
      <c r="T167">
        <v>116.66</v>
      </c>
      <c r="U167">
        <v>114.69</v>
      </c>
      <c r="V167">
        <v>111.53</v>
      </c>
      <c r="W167">
        <v>110.42</v>
      </c>
      <c r="X167">
        <v>110.27</v>
      </c>
      <c r="Y167">
        <v>118.64</v>
      </c>
      <c r="Z167">
        <v>124.11</v>
      </c>
      <c r="AA167">
        <v>121.83</v>
      </c>
      <c r="AB167">
        <v>123.74</v>
      </c>
      <c r="AC167">
        <v>119.68</v>
      </c>
      <c r="AD167">
        <v>120.78</v>
      </c>
      <c r="AE167">
        <v>118.05</v>
      </c>
      <c r="AF167">
        <v>115.21</v>
      </c>
      <c r="AG167">
        <v>115.48</v>
      </c>
      <c r="AH167">
        <v>118.31</v>
      </c>
      <c r="AI167">
        <v>122.27</v>
      </c>
      <c r="AJ167">
        <v>119.55</v>
      </c>
      <c r="AK167">
        <v>122.83</v>
      </c>
      <c r="AL167">
        <v>119.26</v>
      </c>
      <c r="AM167">
        <v>119.38</v>
      </c>
      <c r="AN167">
        <v>120.16</v>
      </c>
      <c r="AO167">
        <v>109.21</v>
      </c>
      <c r="AP167">
        <v>112.01</v>
      </c>
      <c r="AQ167">
        <v>110.18</v>
      </c>
      <c r="AR167">
        <v>110.63</v>
      </c>
      <c r="AS167">
        <v>112.33</v>
      </c>
      <c r="AT167">
        <v>113.01</v>
      </c>
      <c r="AU167">
        <v>114.73</v>
      </c>
      <c r="AV167">
        <v>108.34</v>
      </c>
    </row>
    <row r="168" spans="1:48" x14ac:dyDescent="0.3">
      <c r="A168">
        <v>101.77</v>
      </c>
      <c r="B168">
        <v>102.83</v>
      </c>
      <c r="C168">
        <v>105.03</v>
      </c>
      <c r="D168">
        <v>104.65</v>
      </c>
      <c r="E168">
        <v>104.16</v>
      </c>
      <c r="F168">
        <v>104.39</v>
      </c>
      <c r="G168">
        <v>104.58</v>
      </c>
      <c r="H168">
        <v>103.8</v>
      </c>
      <c r="I168">
        <v>99.89</v>
      </c>
      <c r="J168">
        <v>100.46</v>
      </c>
      <c r="K168">
        <v>100.19</v>
      </c>
      <c r="L168">
        <v>101.42</v>
      </c>
      <c r="M168">
        <v>101.88</v>
      </c>
      <c r="N168">
        <v>100.64</v>
      </c>
      <c r="O168">
        <v>100.11</v>
      </c>
      <c r="P168">
        <v>100.88</v>
      </c>
      <c r="Q168">
        <v>111.65</v>
      </c>
      <c r="R168">
        <v>113.65</v>
      </c>
      <c r="S168">
        <v>110.21</v>
      </c>
      <c r="T168">
        <v>114.85</v>
      </c>
      <c r="U168">
        <v>113.3</v>
      </c>
      <c r="V168">
        <v>110.11</v>
      </c>
      <c r="W168">
        <v>110.59</v>
      </c>
      <c r="X168">
        <v>109.35</v>
      </c>
      <c r="Y168">
        <v>118.35</v>
      </c>
      <c r="Z168">
        <v>123.04</v>
      </c>
      <c r="AA168">
        <v>121.83</v>
      </c>
      <c r="AB168">
        <v>124.06</v>
      </c>
      <c r="AC168">
        <v>120.48</v>
      </c>
      <c r="AD168">
        <v>119.84</v>
      </c>
      <c r="AE168">
        <v>116.84</v>
      </c>
      <c r="AF168">
        <v>116.53</v>
      </c>
      <c r="AG168">
        <v>114.67</v>
      </c>
      <c r="AH168">
        <v>118.92</v>
      </c>
      <c r="AI168">
        <v>122.83</v>
      </c>
      <c r="AJ168">
        <v>120.09</v>
      </c>
      <c r="AK168">
        <v>123.47</v>
      </c>
      <c r="AL168">
        <v>118.24</v>
      </c>
      <c r="AM168">
        <v>120.77</v>
      </c>
      <c r="AN168">
        <v>120.21</v>
      </c>
      <c r="AO168">
        <v>108.31</v>
      </c>
      <c r="AP168">
        <v>111.35</v>
      </c>
      <c r="AQ168">
        <v>109.24</v>
      </c>
      <c r="AR168">
        <v>110.49</v>
      </c>
      <c r="AS168">
        <v>111.81</v>
      </c>
      <c r="AT168">
        <v>113.02</v>
      </c>
      <c r="AU168">
        <v>115.18</v>
      </c>
      <c r="AV168">
        <v>108.5</v>
      </c>
    </row>
    <row r="169" spans="1:48" x14ac:dyDescent="0.3">
      <c r="A169">
        <v>103.55</v>
      </c>
      <c r="B169">
        <v>103.39</v>
      </c>
      <c r="C169">
        <v>104.46</v>
      </c>
      <c r="D169">
        <v>103.88</v>
      </c>
      <c r="E169">
        <v>103.72</v>
      </c>
      <c r="F169">
        <v>103.71</v>
      </c>
      <c r="G169">
        <v>104.07</v>
      </c>
      <c r="H169">
        <v>103.24</v>
      </c>
      <c r="I169">
        <v>100.56</v>
      </c>
      <c r="J169">
        <v>100.13</v>
      </c>
      <c r="K169">
        <v>101.48</v>
      </c>
      <c r="L169">
        <v>101.93</v>
      </c>
      <c r="M169">
        <v>100.47</v>
      </c>
      <c r="N169">
        <v>101.23</v>
      </c>
      <c r="O169">
        <v>100.53</v>
      </c>
      <c r="P169">
        <v>102.04</v>
      </c>
      <c r="Q169">
        <v>112.08</v>
      </c>
      <c r="R169">
        <v>113.18</v>
      </c>
      <c r="S169">
        <v>110.35</v>
      </c>
      <c r="T169">
        <v>115.23</v>
      </c>
      <c r="U169">
        <v>115.85</v>
      </c>
      <c r="V169">
        <v>109.29</v>
      </c>
      <c r="W169">
        <v>110.04</v>
      </c>
      <c r="X169">
        <v>109.11</v>
      </c>
      <c r="Y169">
        <v>119</v>
      </c>
      <c r="Z169">
        <v>123.49</v>
      </c>
      <c r="AA169">
        <v>122.85</v>
      </c>
      <c r="AB169">
        <v>122.41</v>
      </c>
      <c r="AC169">
        <v>119.29</v>
      </c>
      <c r="AD169">
        <v>120.52</v>
      </c>
      <c r="AE169">
        <v>118.48</v>
      </c>
      <c r="AF169">
        <v>115.97</v>
      </c>
      <c r="AG169">
        <v>114.87</v>
      </c>
      <c r="AH169">
        <v>118.6</v>
      </c>
      <c r="AI169">
        <v>123.52</v>
      </c>
      <c r="AJ169">
        <v>119.57</v>
      </c>
      <c r="AK169">
        <v>123.4</v>
      </c>
      <c r="AL169">
        <v>118.34</v>
      </c>
      <c r="AM169">
        <v>120.13</v>
      </c>
      <c r="AN169">
        <v>120.37</v>
      </c>
      <c r="AO169">
        <v>108.73</v>
      </c>
      <c r="AP169">
        <v>111.65</v>
      </c>
      <c r="AQ169">
        <v>110</v>
      </c>
      <c r="AR169">
        <v>110.47</v>
      </c>
      <c r="AS169">
        <v>112.4</v>
      </c>
      <c r="AT169">
        <v>113.24</v>
      </c>
      <c r="AU169">
        <v>114.9</v>
      </c>
      <c r="AV169">
        <v>108.88</v>
      </c>
    </row>
    <row r="170" spans="1:48" x14ac:dyDescent="0.3">
      <c r="A170">
        <v>102.73</v>
      </c>
      <c r="B170">
        <v>103.07</v>
      </c>
      <c r="C170">
        <v>104.62</v>
      </c>
      <c r="D170">
        <v>104.22</v>
      </c>
      <c r="E170">
        <v>103.37</v>
      </c>
      <c r="F170">
        <v>106</v>
      </c>
      <c r="G170">
        <v>104</v>
      </c>
      <c r="H170">
        <v>103.64</v>
      </c>
      <c r="I170">
        <v>101.13</v>
      </c>
      <c r="J170">
        <v>100.74</v>
      </c>
      <c r="K170">
        <v>101.92</v>
      </c>
      <c r="L170">
        <v>101.6</v>
      </c>
      <c r="M170">
        <v>101.76</v>
      </c>
      <c r="N170">
        <v>102.43</v>
      </c>
      <c r="O170">
        <v>100.88</v>
      </c>
      <c r="P170">
        <v>100.27</v>
      </c>
      <c r="Q170">
        <v>111.4</v>
      </c>
      <c r="R170">
        <v>111.9</v>
      </c>
      <c r="S170">
        <v>110.86</v>
      </c>
      <c r="T170">
        <v>114.62</v>
      </c>
      <c r="U170">
        <v>113.32</v>
      </c>
      <c r="V170">
        <v>110.96</v>
      </c>
      <c r="W170">
        <v>110.33</v>
      </c>
      <c r="X170">
        <v>110.57</v>
      </c>
      <c r="Y170">
        <v>118.3</v>
      </c>
      <c r="Z170">
        <v>124.28</v>
      </c>
      <c r="AA170">
        <v>122.43</v>
      </c>
      <c r="AB170">
        <v>123.56</v>
      </c>
      <c r="AC170">
        <v>119.87</v>
      </c>
      <c r="AD170">
        <v>120.82</v>
      </c>
      <c r="AE170">
        <v>117.52</v>
      </c>
      <c r="AF170">
        <v>117.01</v>
      </c>
      <c r="AG170">
        <v>115.74</v>
      </c>
      <c r="AH170">
        <v>118.08</v>
      </c>
      <c r="AI170">
        <v>123.14</v>
      </c>
      <c r="AJ170">
        <v>119.63</v>
      </c>
      <c r="AK170">
        <v>123.94</v>
      </c>
      <c r="AL170">
        <v>119.25</v>
      </c>
      <c r="AM170">
        <v>120.74</v>
      </c>
      <c r="AN170">
        <v>121.55</v>
      </c>
      <c r="AO170">
        <v>108.91</v>
      </c>
      <c r="AP170">
        <v>111.55</v>
      </c>
      <c r="AQ170">
        <v>110.12</v>
      </c>
      <c r="AR170">
        <v>110.87</v>
      </c>
      <c r="AS170">
        <v>112.34</v>
      </c>
      <c r="AT170">
        <v>113.6</v>
      </c>
      <c r="AU170">
        <v>114.65</v>
      </c>
      <c r="AV170">
        <v>109.08</v>
      </c>
    </row>
    <row r="171" spans="1:48" x14ac:dyDescent="0.3">
      <c r="A171">
        <v>103.79</v>
      </c>
      <c r="B171">
        <v>103.43</v>
      </c>
      <c r="C171">
        <v>104.57</v>
      </c>
      <c r="D171">
        <v>104.77</v>
      </c>
      <c r="E171">
        <v>104.22</v>
      </c>
      <c r="F171">
        <v>104.6</v>
      </c>
      <c r="G171">
        <v>104.19</v>
      </c>
      <c r="H171">
        <v>103.18</v>
      </c>
      <c r="I171">
        <v>100.12</v>
      </c>
      <c r="J171">
        <v>101.81</v>
      </c>
      <c r="K171">
        <v>102.07</v>
      </c>
      <c r="L171">
        <v>100.83</v>
      </c>
      <c r="M171">
        <v>101.1</v>
      </c>
      <c r="N171">
        <v>101.64</v>
      </c>
      <c r="O171">
        <v>100.15</v>
      </c>
      <c r="P171">
        <v>101.71</v>
      </c>
      <c r="Q171">
        <v>110.9</v>
      </c>
      <c r="R171">
        <v>113.12</v>
      </c>
      <c r="S171">
        <v>111.48</v>
      </c>
      <c r="T171">
        <v>114.92</v>
      </c>
      <c r="U171">
        <v>114.96</v>
      </c>
      <c r="V171">
        <v>109.49</v>
      </c>
      <c r="W171">
        <v>110.53</v>
      </c>
      <c r="X171">
        <v>109.87</v>
      </c>
      <c r="Y171">
        <v>119.05</v>
      </c>
      <c r="Z171">
        <v>124.61</v>
      </c>
      <c r="AA171">
        <v>123.55</v>
      </c>
      <c r="AB171">
        <v>123.17</v>
      </c>
      <c r="AC171">
        <v>118.54</v>
      </c>
      <c r="AD171">
        <v>120.98</v>
      </c>
      <c r="AE171">
        <v>118.03</v>
      </c>
      <c r="AF171">
        <v>116.09</v>
      </c>
      <c r="AG171">
        <v>116.48</v>
      </c>
      <c r="AH171">
        <v>118.92</v>
      </c>
      <c r="AI171">
        <v>122.54</v>
      </c>
      <c r="AJ171">
        <v>119.47</v>
      </c>
      <c r="AK171">
        <v>123.13</v>
      </c>
      <c r="AL171">
        <v>118.71</v>
      </c>
      <c r="AM171">
        <v>120.94</v>
      </c>
      <c r="AN171">
        <v>121.05</v>
      </c>
      <c r="AO171">
        <v>109</v>
      </c>
      <c r="AP171">
        <v>111.85</v>
      </c>
      <c r="AQ171">
        <v>110.08</v>
      </c>
      <c r="AR171">
        <v>111.1</v>
      </c>
      <c r="AS171">
        <v>112.47</v>
      </c>
      <c r="AT171">
        <v>113.3</v>
      </c>
      <c r="AU171">
        <v>116.03</v>
      </c>
      <c r="AV171">
        <v>108.86</v>
      </c>
    </row>
    <row r="172" spans="1:48" x14ac:dyDescent="0.3">
      <c r="A172">
        <v>103.1</v>
      </c>
      <c r="B172">
        <v>103.47</v>
      </c>
      <c r="C172">
        <v>103.76</v>
      </c>
      <c r="D172">
        <v>103.46</v>
      </c>
      <c r="E172">
        <v>104.34</v>
      </c>
      <c r="F172">
        <v>102.61</v>
      </c>
      <c r="G172">
        <v>103.48</v>
      </c>
      <c r="H172">
        <v>102.06</v>
      </c>
      <c r="I172">
        <v>101.39</v>
      </c>
      <c r="J172">
        <v>101.34</v>
      </c>
      <c r="K172">
        <v>100.75</v>
      </c>
      <c r="L172">
        <v>100.15</v>
      </c>
      <c r="M172">
        <v>101.2</v>
      </c>
      <c r="N172">
        <v>101.87</v>
      </c>
      <c r="O172">
        <v>100.43</v>
      </c>
      <c r="P172">
        <v>101.47</v>
      </c>
      <c r="Q172">
        <v>111.4</v>
      </c>
      <c r="R172">
        <v>113.89</v>
      </c>
      <c r="S172">
        <v>111.68</v>
      </c>
      <c r="T172">
        <v>115.25</v>
      </c>
      <c r="U172">
        <v>113.45</v>
      </c>
      <c r="V172">
        <v>110.16</v>
      </c>
      <c r="W172">
        <v>110.91</v>
      </c>
      <c r="X172">
        <v>110.03</v>
      </c>
      <c r="Y172">
        <v>118.48</v>
      </c>
      <c r="Z172">
        <v>122.86</v>
      </c>
      <c r="AA172">
        <v>122.8</v>
      </c>
      <c r="AB172">
        <v>122.44</v>
      </c>
      <c r="AC172">
        <v>118.68</v>
      </c>
      <c r="AD172">
        <v>121.2</v>
      </c>
      <c r="AE172">
        <v>117.41</v>
      </c>
      <c r="AF172">
        <v>116.14</v>
      </c>
      <c r="AG172">
        <v>115.35</v>
      </c>
      <c r="AH172">
        <v>118.17</v>
      </c>
      <c r="AI172">
        <v>123.01</v>
      </c>
      <c r="AJ172">
        <v>120.48</v>
      </c>
      <c r="AK172">
        <v>123.88</v>
      </c>
      <c r="AL172">
        <v>118.46</v>
      </c>
      <c r="AM172">
        <v>120.53</v>
      </c>
      <c r="AN172">
        <v>120.6</v>
      </c>
      <c r="AO172">
        <v>109.93</v>
      </c>
      <c r="AP172">
        <v>112.09</v>
      </c>
      <c r="AQ172">
        <v>109.97</v>
      </c>
      <c r="AR172">
        <v>110.1</v>
      </c>
      <c r="AS172">
        <v>112.16</v>
      </c>
      <c r="AT172">
        <v>112.58</v>
      </c>
      <c r="AU172">
        <v>115.18</v>
      </c>
      <c r="AV172">
        <v>108.57</v>
      </c>
    </row>
    <row r="173" spans="1:48" x14ac:dyDescent="0.3">
      <c r="A173">
        <v>102.7</v>
      </c>
      <c r="B173">
        <v>103.46</v>
      </c>
      <c r="C173">
        <v>104.2</v>
      </c>
      <c r="D173">
        <v>104.28</v>
      </c>
      <c r="E173">
        <v>103.94</v>
      </c>
      <c r="F173">
        <v>103.93</v>
      </c>
      <c r="G173">
        <v>104.8</v>
      </c>
      <c r="H173">
        <v>102.59</v>
      </c>
      <c r="I173">
        <v>101.15</v>
      </c>
      <c r="J173">
        <v>102.09</v>
      </c>
      <c r="K173">
        <v>102.37</v>
      </c>
      <c r="L173">
        <v>102.3</v>
      </c>
      <c r="M173">
        <v>101.45</v>
      </c>
      <c r="N173">
        <v>101.79</v>
      </c>
      <c r="O173">
        <v>100.96</v>
      </c>
      <c r="P173">
        <v>101.66</v>
      </c>
      <c r="Q173">
        <v>112.06</v>
      </c>
      <c r="R173">
        <v>112.87</v>
      </c>
      <c r="S173">
        <v>110.68</v>
      </c>
      <c r="T173">
        <v>115.94</v>
      </c>
      <c r="U173">
        <v>112.87</v>
      </c>
      <c r="V173">
        <v>111.17</v>
      </c>
      <c r="W173">
        <v>109.78</v>
      </c>
      <c r="X173">
        <v>109.62</v>
      </c>
      <c r="Y173">
        <v>118.69</v>
      </c>
      <c r="Z173">
        <v>123.72</v>
      </c>
      <c r="AA173">
        <v>122.94</v>
      </c>
      <c r="AB173">
        <v>122.99</v>
      </c>
      <c r="AC173">
        <v>118.86</v>
      </c>
      <c r="AD173">
        <v>120.81</v>
      </c>
      <c r="AE173">
        <v>119.24</v>
      </c>
      <c r="AF173">
        <v>116.33</v>
      </c>
      <c r="AG173">
        <v>116.12</v>
      </c>
      <c r="AH173">
        <v>118.89</v>
      </c>
      <c r="AI173">
        <v>122.2</v>
      </c>
      <c r="AJ173">
        <v>119.02</v>
      </c>
      <c r="AK173">
        <v>123.12</v>
      </c>
      <c r="AL173">
        <v>119.22</v>
      </c>
      <c r="AM173">
        <v>121.55</v>
      </c>
      <c r="AN173">
        <v>120.63</v>
      </c>
      <c r="AO173">
        <v>110.06</v>
      </c>
      <c r="AP173">
        <v>111.6</v>
      </c>
      <c r="AQ173">
        <v>111.02</v>
      </c>
      <c r="AR173">
        <v>110.73</v>
      </c>
      <c r="AS173">
        <v>113.02</v>
      </c>
      <c r="AT173">
        <v>114.12</v>
      </c>
      <c r="AU173">
        <v>116</v>
      </c>
      <c r="AV173">
        <v>109.28</v>
      </c>
    </row>
    <row r="174" spans="1:48" x14ac:dyDescent="0.3">
      <c r="A174">
        <v>102.62</v>
      </c>
      <c r="B174">
        <v>102.14</v>
      </c>
      <c r="C174">
        <v>104.64</v>
      </c>
      <c r="D174">
        <v>102.91</v>
      </c>
      <c r="E174">
        <v>103.24</v>
      </c>
      <c r="F174">
        <v>102.97</v>
      </c>
      <c r="G174">
        <v>102.7</v>
      </c>
      <c r="H174">
        <v>104.57</v>
      </c>
      <c r="I174">
        <v>101.27</v>
      </c>
      <c r="J174">
        <v>99.54</v>
      </c>
      <c r="K174">
        <v>102.34</v>
      </c>
      <c r="L174">
        <v>101.96</v>
      </c>
      <c r="M174">
        <v>101.43</v>
      </c>
      <c r="N174">
        <v>101.41</v>
      </c>
      <c r="O174">
        <v>101.52</v>
      </c>
      <c r="P174">
        <v>100.63</v>
      </c>
      <c r="Q174">
        <v>111.23</v>
      </c>
      <c r="R174">
        <v>114.31</v>
      </c>
      <c r="S174">
        <v>111.95</v>
      </c>
      <c r="T174">
        <v>114.34</v>
      </c>
      <c r="U174">
        <v>113.65</v>
      </c>
      <c r="V174">
        <v>111.39</v>
      </c>
      <c r="W174">
        <v>110.34</v>
      </c>
      <c r="X174">
        <v>110.92</v>
      </c>
      <c r="Y174">
        <v>118.33</v>
      </c>
      <c r="Z174">
        <v>123.89</v>
      </c>
      <c r="AA174">
        <v>123.29</v>
      </c>
      <c r="AB174">
        <v>123.82</v>
      </c>
      <c r="AC174">
        <v>120.36</v>
      </c>
      <c r="AD174">
        <v>120.66</v>
      </c>
      <c r="AE174">
        <v>117.28</v>
      </c>
      <c r="AF174">
        <v>116.84</v>
      </c>
      <c r="AG174">
        <v>115.65</v>
      </c>
      <c r="AH174">
        <v>118.59</v>
      </c>
      <c r="AI174">
        <v>125.19</v>
      </c>
      <c r="AJ174">
        <v>120.22</v>
      </c>
      <c r="AK174">
        <v>123.44</v>
      </c>
      <c r="AL174">
        <v>120.32</v>
      </c>
      <c r="AM174">
        <v>120.65</v>
      </c>
      <c r="AN174">
        <v>121.2</v>
      </c>
      <c r="AO174">
        <v>109.78</v>
      </c>
      <c r="AP174">
        <v>111.61</v>
      </c>
      <c r="AQ174">
        <v>110.75</v>
      </c>
      <c r="AR174">
        <v>111.47</v>
      </c>
      <c r="AS174">
        <v>112.81</v>
      </c>
      <c r="AT174">
        <v>114.04</v>
      </c>
      <c r="AU174">
        <v>115.69</v>
      </c>
      <c r="AV174">
        <v>109.18</v>
      </c>
    </row>
    <row r="175" spans="1:48" x14ac:dyDescent="0.3">
      <c r="A175">
        <v>102.61</v>
      </c>
      <c r="B175">
        <v>102.91</v>
      </c>
      <c r="C175">
        <v>105.22</v>
      </c>
      <c r="D175">
        <v>103.18</v>
      </c>
      <c r="E175">
        <v>104.49</v>
      </c>
      <c r="F175">
        <v>102.69</v>
      </c>
      <c r="G175">
        <v>103.11</v>
      </c>
      <c r="H175">
        <v>104.07</v>
      </c>
      <c r="I175">
        <v>100.31</v>
      </c>
      <c r="J175">
        <v>100.26</v>
      </c>
      <c r="K175">
        <v>101.63</v>
      </c>
      <c r="L175">
        <v>101.64</v>
      </c>
      <c r="M175">
        <v>101.87</v>
      </c>
      <c r="N175">
        <v>101.61</v>
      </c>
      <c r="O175">
        <v>101.15</v>
      </c>
      <c r="P175">
        <v>101.61</v>
      </c>
      <c r="Q175">
        <v>111.76</v>
      </c>
      <c r="R175">
        <v>113.62</v>
      </c>
      <c r="S175">
        <v>110.69</v>
      </c>
      <c r="T175">
        <v>114.54</v>
      </c>
      <c r="U175">
        <v>113.11</v>
      </c>
      <c r="V175">
        <v>110.4</v>
      </c>
      <c r="W175">
        <v>109.96</v>
      </c>
      <c r="X175">
        <v>110.06</v>
      </c>
      <c r="Y175">
        <v>118.79</v>
      </c>
      <c r="Z175">
        <v>123.44</v>
      </c>
      <c r="AA175">
        <v>123.3</v>
      </c>
      <c r="AB175">
        <v>124.14</v>
      </c>
      <c r="AC175">
        <v>120.21</v>
      </c>
      <c r="AD175">
        <v>120.53</v>
      </c>
      <c r="AE175">
        <v>119.2</v>
      </c>
      <c r="AF175">
        <v>117.44</v>
      </c>
      <c r="AG175">
        <v>116.49</v>
      </c>
      <c r="AH175">
        <v>119.06</v>
      </c>
      <c r="AI175">
        <v>123.63</v>
      </c>
      <c r="AJ175">
        <v>120.62</v>
      </c>
      <c r="AK175">
        <v>124.64</v>
      </c>
      <c r="AL175">
        <v>118.86</v>
      </c>
      <c r="AM175">
        <v>121.48</v>
      </c>
      <c r="AN175">
        <v>121.53</v>
      </c>
      <c r="AO175">
        <v>109.81</v>
      </c>
      <c r="AP175">
        <v>112.27</v>
      </c>
      <c r="AQ175">
        <v>111.39</v>
      </c>
      <c r="AR175">
        <v>111.48</v>
      </c>
      <c r="AS175">
        <v>113.17</v>
      </c>
      <c r="AT175">
        <v>114</v>
      </c>
      <c r="AU175">
        <v>116.25</v>
      </c>
      <c r="AV175">
        <v>109.73</v>
      </c>
    </row>
    <row r="176" spans="1:48" x14ac:dyDescent="0.3">
      <c r="A176">
        <v>103.04</v>
      </c>
      <c r="B176">
        <v>102.85</v>
      </c>
      <c r="C176">
        <v>103.36</v>
      </c>
      <c r="D176">
        <v>104.5</v>
      </c>
      <c r="E176">
        <v>103.58</v>
      </c>
      <c r="F176">
        <v>103.54</v>
      </c>
      <c r="G176">
        <v>104.51</v>
      </c>
      <c r="H176">
        <v>103.84</v>
      </c>
      <c r="I176">
        <v>99.74</v>
      </c>
      <c r="J176">
        <v>101.35</v>
      </c>
      <c r="K176">
        <v>102.11</v>
      </c>
      <c r="L176">
        <v>102.47</v>
      </c>
      <c r="M176">
        <v>102.07</v>
      </c>
      <c r="N176">
        <v>101.5</v>
      </c>
      <c r="O176">
        <v>101.03</v>
      </c>
      <c r="P176">
        <v>100.85</v>
      </c>
      <c r="Q176">
        <v>111.85</v>
      </c>
      <c r="R176">
        <v>115.6</v>
      </c>
      <c r="S176">
        <v>111.63</v>
      </c>
      <c r="T176">
        <v>114.77</v>
      </c>
      <c r="U176">
        <v>114.15</v>
      </c>
      <c r="V176">
        <v>110.24</v>
      </c>
      <c r="W176">
        <v>110.45</v>
      </c>
      <c r="X176">
        <v>110.31</v>
      </c>
      <c r="Y176">
        <v>119.41</v>
      </c>
      <c r="Z176">
        <v>124.79</v>
      </c>
      <c r="AA176">
        <v>123.5</v>
      </c>
      <c r="AB176">
        <v>124.11</v>
      </c>
      <c r="AC176">
        <v>120.46</v>
      </c>
      <c r="AD176">
        <v>119.79</v>
      </c>
      <c r="AE176">
        <v>118.65</v>
      </c>
      <c r="AF176">
        <v>117.42</v>
      </c>
      <c r="AG176">
        <v>116.74</v>
      </c>
      <c r="AH176">
        <v>118.71</v>
      </c>
      <c r="AI176">
        <v>124.17</v>
      </c>
      <c r="AJ176">
        <v>121.19</v>
      </c>
      <c r="AK176">
        <v>124.33</v>
      </c>
      <c r="AL176">
        <v>119.02</v>
      </c>
      <c r="AM176">
        <v>121.11</v>
      </c>
      <c r="AN176">
        <v>121.37</v>
      </c>
      <c r="AO176">
        <v>110.1</v>
      </c>
      <c r="AP176">
        <v>111.52</v>
      </c>
      <c r="AQ176">
        <v>111.11</v>
      </c>
      <c r="AR176">
        <v>111.58</v>
      </c>
      <c r="AS176">
        <v>112.96</v>
      </c>
      <c r="AT176">
        <v>114.11</v>
      </c>
      <c r="AU176">
        <v>115.8</v>
      </c>
      <c r="AV176">
        <v>109.51</v>
      </c>
    </row>
    <row r="177" spans="1:48" x14ac:dyDescent="0.3">
      <c r="A177">
        <v>102.98</v>
      </c>
      <c r="B177">
        <v>103.13</v>
      </c>
      <c r="C177">
        <v>104.27</v>
      </c>
      <c r="D177">
        <v>104.42</v>
      </c>
      <c r="E177">
        <v>104.21</v>
      </c>
      <c r="F177">
        <v>103.96</v>
      </c>
      <c r="G177">
        <v>104.34</v>
      </c>
      <c r="H177">
        <v>103.97</v>
      </c>
      <c r="I177">
        <v>101.21</v>
      </c>
      <c r="J177">
        <v>101.94</v>
      </c>
      <c r="K177">
        <v>100.8</v>
      </c>
      <c r="L177">
        <v>101</v>
      </c>
      <c r="M177">
        <v>102.27</v>
      </c>
      <c r="N177">
        <v>101.01</v>
      </c>
      <c r="O177">
        <v>100.92</v>
      </c>
      <c r="P177">
        <v>101.42</v>
      </c>
      <c r="Q177">
        <v>112.55</v>
      </c>
      <c r="R177">
        <v>113.59</v>
      </c>
      <c r="S177">
        <v>111.06</v>
      </c>
      <c r="T177">
        <v>115.06</v>
      </c>
      <c r="U177">
        <v>116.3</v>
      </c>
      <c r="V177">
        <v>110.87</v>
      </c>
      <c r="W177">
        <v>109.85</v>
      </c>
      <c r="X177">
        <v>110.89</v>
      </c>
      <c r="Y177">
        <v>118.85</v>
      </c>
      <c r="Z177">
        <v>124.66</v>
      </c>
      <c r="AA177">
        <v>123.2</v>
      </c>
      <c r="AB177">
        <v>123.25</v>
      </c>
      <c r="AC177">
        <v>120.69</v>
      </c>
      <c r="AD177">
        <v>120.34</v>
      </c>
      <c r="AE177">
        <v>118.52</v>
      </c>
      <c r="AF177">
        <v>115.89</v>
      </c>
      <c r="AG177">
        <v>117.19</v>
      </c>
      <c r="AH177">
        <v>119.44</v>
      </c>
      <c r="AI177">
        <v>124.27</v>
      </c>
      <c r="AJ177">
        <v>120.94</v>
      </c>
      <c r="AK177">
        <v>123.32</v>
      </c>
      <c r="AL177">
        <v>119.27</v>
      </c>
      <c r="AM177">
        <v>121.75</v>
      </c>
      <c r="AN177">
        <v>121.48</v>
      </c>
      <c r="AO177">
        <v>110.35</v>
      </c>
      <c r="AP177">
        <v>112.66</v>
      </c>
      <c r="AQ177">
        <v>111.58</v>
      </c>
      <c r="AR177">
        <v>111.67</v>
      </c>
      <c r="AS177">
        <v>113.4</v>
      </c>
      <c r="AT177">
        <v>114.01</v>
      </c>
      <c r="AU177">
        <v>116.08</v>
      </c>
      <c r="AV177">
        <v>110.1</v>
      </c>
    </row>
    <row r="178" spans="1:48" x14ac:dyDescent="0.3">
      <c r="A178">
        <v>104.43</v>
      </c>
      <c r="B178">
        <v>103.87</v>
      </c>
      <c r="C178">
        <v>104.29</v>
      </c>
      <c r="D178">
        <v>104.63</v>
      </c>
      <c r="E178">
        <v>103.85</v>
      </c>
      <c r="F178">
        <v>104.12</v>
      </c>
      <c r="G178">
        <v>103.48</v>
      </c>
      <c r="H178">
        <v>103.17</v>
      </c>
      <c r="I178">
        <v>101.12</v>
      </c>
      <c r="J178">
        <v>101.88</v>
      </c>
      <c r="K178">
        <v>101.8</v>
      </c>
      <c r="L178">
        <v>101.68</v>
      </c>
      <c r="M178">
        <v>101.98</v>
      </c>
      <c r="N178">
        <v>101.88</v>
      </c>
      <c r="O178">
        <v>100.69</v>
      </c>
      <c r="P178">
        <v>101.5</v>
      </c>
      <c r="Q178">
        <v>112.4</v>
      </c>
      <c r="R178">
        <v>113.12</v>
      </c>
      <c r="S178">
        <v>110.81</v>
      </c>
      <c r="T178">
        <v>115.42</v>
      </c>
      <c r="U178">
        <v>113.21</v>
      </c>
      <c r="V178">
        <v>111.15</v>
      </c>
      <c r="W178">
        <v>110.61</v>
      </c>
      <c r="X178">
        <v>108.98</v>
      </c>
      <c r="Y178">
        <v>119.59</v>
      </c>
      <c r="Z178">
        <v>125.1</v>
      </c>
      <c r="AA178">
        <v>124.34</v>
      </c>
      <c r="AB178">
        <v>123.63</v>
      </c>
      <c r="AC178">
        <v>121.09</v>
      </c>
      <c r="AD178">
        <v>120.38</v>
      </c>
      <c r="AE178">
        <v>118.84</v>
      </c>
      <c r="AF178">
        <v>116.3</v>
      </c>
      <c r="AG178">
        <v>117.09</v>
      </c>
      <c r="AH178">
        <v>120.45</v>
      </c>
      <c r="AI178">
        <v>124.76</v>
      </c>
      <c r="AJ178">
        <v>120.79</v>
      </c>
      <c r="AK178">
        <v>123.5</v>
      </c>
      <c r="AL178">
        <v>119.55</v>
      </c>
      <c r="AM178">
        <v>121.33</v>
      </c>
      <c r="AN178">
        <v>121.99</v>
      </c>
      <c r="AO178">
        <v>110.16</v>
      </c>
      <c r="AP178">
        <v>112.78</v>
      </c>
      <c r="AQ178">
        <v>111.12</v>
      </c>
      <c r="AR178">
        <v>111.36</v>
      </c>
      <c r="AS178">
        <v>113.42</v>
      </c>
      <c r="AT178">
        <v>114.23</v>
      </c>
      <c r="AU178">
        <v>116</v>
      </c>
      <c r="AV178">
        <v>109.55</v>
      </c>
    </row>
    <row r="179" spans="1:48" x14ac:dyDescent="0.3">
      <c r="A179">
        <v>102.63</v>
      </c>
      <c r="B179">
        <v>102.49</v>
      </c>
      <c r="C179">
        <v>103.82</v>
      </c>
      <c r="D179">
        <v>105.28</v>
      </c>
      <c r="E179">
        <v>103.8</v>
      </c>
      <c r="F179">
        <v>103.27</v>
      </c>
      <c r="G179">
        <v>103.68</v>
      </c>
      <c r="H179">
        <v>103.65</v>
      </c>
      <c r="I179">
        <v>100.86</v>
      </c>
      <c r="J179">
        <v>101.66</v>
      </c>
      <c r="K179">
        <v>101.15</v>
      </c>
      <c r="L179">
        <v>102.83</v>
      </c>
      <c r="M179">
        <v>101.32</v>
      </c>
      <c r="N179">
        <v>101.42</v>
      </c>
      <c r="O179">
        <v>101.5</v>
      </c>
      <c r="P179">
        <v>101.83</v>
      </c>
      <c r="Q179">
        <v>111.76</v>
      </c>
      <c r="R179">
        <v>114.48</v>
      </c>
      <c r="S179">
        <v>112.62</v>
      </c>
      <c r="T179">
        <v>115.27</v>
      </c>
      <c r="U179">
        <v>113.4</v>
      </c>
      <c r="V179">
        <v>110.94</v>
      </c>
      <c r="W179">
        <v>111.04</v>
      </c>
      <c r="X179">
        <v>109.6</v>
      </c>
      <c r="Y179">
        <v>118.33</v>
      </c>
      <c r="Z179">
        <v>125.1</v>
      </c>
      <c r="AA179">
        <v>123.66</v>
      </c>
      <c r="AB179">
        <v>125.75</v>
      </c>
      <c r="AC179">
        <v>120.4</v>
      </c>
      <c r="AD179">
        <v>120.46</v>
      </c>
      <c r="AE179">
        <v>119.37</v>
      </c>
      <c r="AF179">
        <v>117.34</v>
      </c>
      <c r="AG179">
        <v>116.79</v>
      </c>
      <c r="AH179">
        <v>120.1</v>
      </c>
      <c r="AI179">
        <v>124.97</v>
      </c>
      <c r="AJ179">
        <v>121.65</v>
      </c>
      <c r="AK179">
        <v>123.53</v>
      </c>
      <c r="AL179">
        <v>120.23</v>
      </c>
      <c r="AM179">
        <v>121.03</v>
      </c>
      <c r="AN179">
        <v>121.63</v>
      </c>
      <c r="AO179">
        <v>110.78</v>
      </c>
      <c r="AP179">
        <v>112.46</v>
      </c>
      <c r="AQ179">
        <v>111.66</v>
      </c>
      <c r="AR179">
        <v>112.07</v>
      </c>
      <c r="AS179">
        <v>112.71</v>
      </c>
      <c r="AT179">
        <v>114.52</v>
      </c>
      <c r="AU179">
        <v>115.46</v>
      </c>
      <c r="AV179">
        <v>109.31</v>
      </c>
    </row>
    <row r="180" spans="1:48" x14ac:dyDescent="0.3">
      <c r="A180">
        <v>101.68</v>
      </c>
      <c r="B180">
        <v>103.69</v>
      </c>
      <c r="C180">
        <v>103.63</v>
      </c>
      <c r="D180">
        <v>104.1</v>
      </c>
      <c r="E180">
        <v>104.06</v>
      </c>
      <c r="F180">
        <v>103.36</v>
      </c>
      <c r="G180">
        <v>103.12</v>
      </c>
      <c r="H180">
        <v>104.47</v>
      </c>
      <c r="I180">
        <v>101.1</v>
      </c>
      <c r="J180">
        <v>101.17</v>
      </c>
      <c r="K180">
        <v>101.77</v>
      </c>
      <c r="L180">
        <v>102.88</v>
      </c>
      <c r="M180">
        <v>101.96</v>
      </c>
      <c r="N180">
        <v>102.68</v>
      </c>
      <c r="O180">
        <v>100.68</v>
      </c>
      <c r="P180">
        <v>101.15</v>
      </c>
      <c r="Q180">
        <v>111.57</v>
      </c>
      <c r="R180">
        <v>113.69</v>
      </c>
      <c r="S180">
        <v>112.37</v>
      </c>
      <c r="T180">
        <v>115.98</v>
      </c>
      <c r="U180">
        <v>114.21</v>
      </c>
      <c r="V180">
        <v>111.29</v>
      </c>
      <c r="W180">
        <v>111.04</v>
      </c>
      <c r="X180">
        <v>109.89</v>
      </c>
      <c r="Y180">
        <v>119.45</v>
      </c>
      <c r="Z180">
        <v>125.43</v>
      </c>
      <c r="AA180">
        <v>123.78</v>
      </c>
      <c r="AB180">
        <v>123.55</v>
      </c>
      <c r="AC180">
        <v>120.63</v>
      </c>
      <c r="AD180">
        <v>121.06</v>
      </c>
      <c r="AE180">
        <v>119.07</v>
      </c>
      <c r="AF180">
        <v>117.79</v>
      </c>
      <c r="AG180">
        <v>116.69</v>
      </c>
      <c r="AH180">
        <v>119.78</v>
      </c>
      <c r="AI180">
        <v>125.26</v>
      </c>
      <c r="AJ180">
        <v>120.66</v>
      </c>
      <c r="AK180">
        <v>124.76</v>
      </c>
      <c r="AL180">
        <v>120.2</v>
      </c>
      <c r="AM180">
        <v>122.95</v>
      </c>
      <c r="AN180">
        <v>121.92</v>
      </c>
      <c r="AO180">
        <v>110.24</v>
      </c>
      <c r="AP180">
        <v>112.03</v>
      </c>
      <c r="AQ180">
        <v>111.53</v>
      </c>
      <c r="AR180">
        <v>111.67</v>
      </c>
      <c r="AS180">
        <v>113.43</v>
      </c>
      <c r="AT180">
        <v>113.75</v>
      </c>
      <c r="AU180">
        <v>116.02</v>
      </c>
      <c r="AV180">
        <v>110.41</v>
      </c>
    </row>
    <row r="181" spans="1:48" x14ac:dyDescent="0.3">
      <c r="A181">
        <v>103.29</v>
      </c>
      <c r="B181">
        <v>104.04</v>
      </c>
      <c r="C181">
        <v>105.34</v>
      </c>
      <c r="D181">
        <v>105.34</v>
      </c>
      <c r="E181">
        <v>104.77</v>
      </c>
      <c r="F181">
        <v>102.02</v>
      </c>
      <c r="G181">
        <v>103.55</v>
      </c>
      <c r="H181">
        <v>103.54</v>
      </c>
      <c r="I181">
        <v>100.26</v>
      </c>
      <c r="J181">
        <v>102.43</v>
      </c>
      <c r="K181">
        <v>100.82</v>
      </c>
      <c r="L181">
        <v>103.12</v>
      </c>
      <c r="M181">
        <v>101.32</v>
      </c>
      <c r="N181">
        <v>101.02</v>
      </c>
      <c r="O181">
        <v>101.91</v>
      </c>
      <c r="P181">
        <v>100.78</v>
      </c>
      <c r="Q181">
        <v>111.19</v>
      </c>
      <c r="R181">
        <v>114.55</v>
      </c>
      <c r="S181">
        <v>111.88</v>
      </c>
      <c r="T181">
        <v>114.86</v>
      </c>
      <c r="U181">
        <v>114.9</v>
      </c>
      <c r="V181">
        <v>111.54</v>
      </c>
      <c r="W181">
        <v>110.8</v>
      </c>
      <c r="X181">
        <v>109.78</v>
      </c>
      <c r="Y181">
        <v>119.62</v>
      </c>
      <c r="Z181">
        <v>124.47</v>
      </c>
      <c r="AA181">
        <v>124.92</v>
      </c>
      <c r="AB181">
        <v>122.65</v>
      </c>
      <c r="AC181">
        <v>121.2</v>
      </c>
      <c r="AD181">
        <v>120.67</v>
      </c>
      <c r="AE181">
        <v>119.44</v>
      </c>
      <c r="AF181">
        <v>116.55</v>
      </c>
      <c r="AG181">
        <v>116.86</v>
      </c>
      <c r="AH181">
        <v>119.79</v>
      </c>
      <c r="AI181">
        <v>125.05</v>
      </c>
      <c r="AJ181">
        <v>122</v>
      </c>
      <c r="AK181">
        <v>125.33</v>
      </c>
      <c r="AL181">
        <v>120.6</v>
      </c>
      <c r="AM181">
        <v>122.99</v>
      </c>
      <c r="AN181">
        <v>121.72</v>
      </c>
      <c r="AO181">
        <v>111.5</v>
      </c>
      <c r="AP181">
        <v>112.46</v>
      </c>
      <c r="AQ181">
        <v>111.58</v>
      </c>
      <c r="AR181">
        <v>112.5</v>
      </c>
      <c r="AS181">
        <v>114.46</v>
      </c>
      <c r="AT181">
        <v>114.76</v>
      </c>
      <c r="AU181">
        <v>116.13</v>
      </c>
      <c r="AV181">
        <v>110.45</v>
      </c>
    </row>
    <row r="182" spans="1:48" x14ac:dyDescent="0.3">
      <c r="A182">
        <v>102.06</v>
      </c>
      <c r="B182">
        <v>103.3</v>
      </c>
      <c r="C182">
        <v>103.79</v>
      </c>
      <c r="D182">
        <v>103.91</v>
      </c>
      <c r="E182">
        <v>104.41</v>
      </c>
      <c r="F182">
        <v>103.22</v>
      </c>
      <c r="G182">
        <v>104.34</v>
      </c>
      <c r="H182">
        <v>104.36</v>
      </c>
      <c r="I182">
        <v>100.69</v>
      </c>
      <c r="J182">
        <v>101.29</v>
      </c>
      <c r="K182">
        <v>101.83</v>
      </c>
      <c r="L182">
        <v>101.69</v>
      </c>
      <c r="M182">
        <v>101.5</v>
      </c>
      <c r="N182">
        <v>102.52</v>
      </c>
      <c r="O182">
        <v>100.64</v>
      </c>
      <c r="P182">
        <v>100.67</v>
      </c>
      <c r="Q182">
        <v>111.55</v>
      </c>
      <c r="R182">
        <v>113.56</v>
      </c>
      <c r="S182">
        <v>112.62</v>
      </c>
      <c r="T182">
        <v>115.14</v>
      </c>
      <c r="U182">
        <v>113.06</v>
      </c>
      <c r="V182">
        <v>111.22</v>
      </c>
      <c r="W182">
        <v>110.06</v>
      </c>
      <c r="X182">
        <v>111.01</v>
      </c>
      <c r="Y182">
        <v>120.16</v>
      </c>
      <c r="Z182">
        <v>125</v>
      </c>
      <c r="AA182">
        <v>123.06</v>
      </c>
      <c r="AB182">
        <v>124.03</v>
      </c>
      <c r="AC182">
        <v>121.17</v>
      </c>
      <c r="AD182">
        <v>120.36</v>
      </c>
      <c r="AE182">
        <v>119.57</v>
      </c>
      <c r="AF182">
        <v>116.19</v>
      </c>
      <c r="AG182">
        <v>117.45</v>
      </c>
      <c r="AH182">
        <v>119.82</v>
      </c>
      <c r="AI182">
        <v>124.27</v>
      </c>
      <c r="AJ182">
        <v>121.69</v>
      </c>
      <c r="AK182">
        <v>124.09</v>
      </c>
      <c r="AL182">
        <v>120.51</v>
      </c>
      <c r="AM182">
        <v>121.61</v>
      </c>
      <c r="AN182">
        <v>121.49</v>
      </c>
      <c r="AO182">
        <v>110.65</v>
      </c>
      <c r="AP182">
        <v>112.01</v>
      </c>
      <c r="AQ182">
        <v>111.7</v>
      </c>
      <c r="AR182">
        <v>112.11</v>
      </c>
      <c r="AS182">
        <v>113.77</v>
      </c>
      <c r="AT182">
        <v>114.36</v>
      </c>
      <c r="AU182">
        <v>116.04</v>
      </c>
      <c r="AV182">
        <v>110.04</v>
      </c>
    </row>
    <row r="183" spans="1:48" x14ac:dyDescent="0.3">
      <c r="A183">
        <v>102.83</v>
      </c>
      <c r="B183">
        <v>103.39</v>
      </c>
      <c r="C183">
        <v>103.19</v>
      </c>
      <c r="D183">
        <v>104.26</v>
      </c>
      <c r="E183">
        <v>102.92</v>
      </c>
      <c r="F183">
        <v>103.47</v>
      </c>
      <c r="G183">
        <v>103.63</v>
      </c>
      <c r="H183">
        <v>103.98</v>
      </c>
      <c r="I183">
        <v>101.73</v>
      </c>
      <c r="J183">
        <v>101.08</v>
      </c>
      <c r="K183">
        <v>101.93</v>
      </c>
      <c r="L183">
        <v>102.76</v>
      </c>
      <c r="M183">
        <v>101.69</v>
      </c>
      <c r="N183">
        <v>100.87</v>
      </c>
      <c r="O183">
        <v>101.66</v>
      </c>
      <c r="P183">
        <v>101.49</v>
      </c>
      <c r="Q183">
        <v>111.75</v>
      </c>
      <c r="R183">
        <v>114.04</v>
      </c>
      <c r="S183">
        <v>111.38</v>
      </c>
      <c r="T183">
        <v>116.15</v>
      </c>
      <c r="U183">
        <v>114.97</v>
      </c>
      <c r="V183">
        <v>111.92</v>
      </c>
      <c r="W183">
        <v>110.16</v>
      </c>
      <c r="X183">
        <v>110</v>
      </c>
      <c r="Y183">
        <v>119.84</v>
      </c>
      <c r="Z183">
        <v>124.88</v>
      </c>
      <c r="AA183">
        <v>124.25</v>
      </c>
      <c r="AB183">
        <v>124.51</v>
      </c>
      <c r="AC183">
        <v>119.98</v>
      </c>
      <c r="AD183">
        <v>121.21</v>
      </c>
      <c r="AE183">
        <v>118.15</v>
      </c>
      <c r="AF183">
        <v>116.05</v>
      </c>
      <c r="AG183">
        <v>117.14</v>
      </c>
      <c r="AH183">
        <v>119.65</v>
      </c>
      <c r="AI183">
        <v>124.49</v>
      </c>
      <c r="AJ183">
        <v>122.27</v>
      </c>
      <c r="AK183">
        <v>125.89</v>
      </c>
      <c r="AL183">
        <v>120.74</v>
      </c>
      <c r="AM183">
        <v>121.91</v>
      </c>
      <c r="AN183">
        <v>122.05</v>
      </c>
      <c r="AO183">
        <v>110.76</v>
      </c>
      <c r="AP183">
        <v>112.12</v>
      </c>
      <c r="AQ183">
        <v>111.42</v>
      </c>
      <c r="AR183">
        <v>112.27</v>
      </c>
      <c r="AS183">
        <v>114.85</v>
      </c>
      <c r="AT183">
        <v>114.25</v>
      </c>
      <c r="AU183">
        <v>116.38</v>
      </c>
      <c r="AV183">
        <v>110.03</v>
      </c>
    </row>
    <row r="184" spans="1:48" x14ac:dyDescent="0.3">
      <c r="A184">
        <v>102.14</v>
      </c>
      <c r="B184">
        <v>103.11</v>
      </c>
      <c r="C184">
        <v>104.21</v>
      </c>
      <c r="D184">
        <v>103.34</v>
      </c>
      <c r="E184">
        <v>103.72</v>
      </c>
      <c r="F184">
        <v>104.14</v>
      </c>
      <c r="G184">
        <v>104.51</v>
      </c>
      <c r="H184">
        <v>104.26</v>
      </c>
      <c r="I184">
        <v>101.22</v>
      </c>
      <c r="J184">
        <v>100.78</v>
      </c>
      <c r="K184">
        <v>101.25</v>
      </c>
      <c r="L184">
        <v>101.86</v>
      </c>
      <c r="M184">
        <v>102.49</v>
      </c>
      <c r="N184">
        <v>100.71</v>
      </c>
      <c r="O184">
        <v>100.82</v>
      </c>
      <c r="P184">
        <v>101.07</v>
      </c>
      <c r="Q184">
        <v>111.71</v>
      </c>
      <c r="R184">
        <v>113.41</v>
      </c>
      <c r="S184">
        <v>110.73</v>
      </c>
      <c r="T184">
        <v>115.6</v>
      </c>
      <c r="U184">
        <v>115.73</v>
      </c>
      <c r="V184">
        <v>112.61</v>
      </c>
      <c r="W184">
        <v>110.66</v>
      </c>
      <c r="X184">
        <v>109.75</v>
      </c>
      <c r="Y184">
        <v>118.16</v>
      </c>
      <c r="Z184">
        <v>124.44</v>
      </c>
      <c r="AA184">
        <v>122.49</v>
      </c>
      <c r="AB184">
        <v>123.88</v>
      </c>
      <c r="AC184">
        <v>119.18</v>
      </c>
      <c r="AD184">
        <v>120.84</v>
      </c>
      <c r="AE184">
        <v>118.88</v>
      </c>
      <c r="AF184">
        <v>116.89</v>
      </c>
      <c r="AG184">
        <v>117.05</v>
      </c>
      <c r="AH184">
        <v>120.72</v>
      </c>
      <c r="AI184">
        <v>125.35</v>
      </c>
      <c r="AJ184">
        <v>121.42</v>
      </c>
      <c r="AK184">
        <v>124.62</v>
      </c>
      <c r="AL184">
        <v>120.59</v>
      </c>
      <c r="AM184">
        <v>122.16</v>
      </c>
      <c r="AN184">
        <v>122.42</v>
      </c>
      <c r="AO184">
        <v>111.08</v>
      </c>
      <c r="AP184">
        <v>112.6</v>
      </c>
      <c r="AQ184">
        <v>111.61</v>
      </c>
      <c r="AR184">
        <v>112.48</v>
      </c>
      <c r="AS184">
        <v>113.46</v>
      </c>
      <c r="AT184">
        <v>114.2</v>
      </c>
      <c r="AU184">
        <v>116.33</v>
      </c>
      <c r="AV184">
        <v>110.37</v>
      </c>
    </row>
    <row r="185" spans="1:48" x14ac:dyDescent="0.3">
      <c r="A185">
        <v>103.15</v>
      </c>
      <c r="B185">
        <v>102.82</v>
      </c>
      <c r="C185">
        <v>103.11</v>
      </c>
      <c r="D185">
        <v>103.58</v>
      </c>
      <c r="E185">
        <v>104.26</v>
      </c>
      <c r="F185">
        <v>102.99</v>
      </c>
      <c r="G185">
        <v>102.92</v>
      </c>
      <c r="H185">
        <v>104.8</v>
      </c>
      <c r="I185">
        <v>100.91</v>
      </c>
      <c r="J185">
        <v>100.82</v>
      </c>
      <c r="K185">
        <v>103.41</v>
      </c>
      <c r="L185">
        <v>102.54</v>
      </c>
      <c r="M185">
        <v>101.84</v>
      </c>
      <c r="N185">
        <v>101.06</v>
      </c>
      <c r="O185">
        <v>101.98</v>
      </c>
      <c r="P185">
        <v>101.21</v>
      </c>
      <c r="Q185">
        <v>113.22</v>
      </c>
      <c r="R185">
        <v>114.44</v>
      </c>
      <c r="S185">
        <v>110.82</v>
      </c>
      <c r="T185">
        <v>115.93</v>
      </c>
      <c r="U185">
        <v>114.34</v>
      </c>
      <c r="V185">
        <v>110.87</v>
      </c>
      <c r="W185">
        <v>109.96</v>
      </c>
      <c r="X185">
        <v>109.75</v>
      </c>
      <c r="Y185">
        <v>119.05</v>
      </c>
      <c r="Z185">
        <v>125.32</v>
      </c>
      <c r="AA185">
        <v>124.1</v>
      </c>
      <c r="AB185">
        <v>124.21</v>
      </c>
      <c r="AC185">
        <v>121.26</v>
      </c>
      <c r="AD185">
        <v>120.88</v>
      </c>
      <c r="AE185">
        <v>117.49</v>
      </c>
      <c r="AF185">
        <v>116.73</v>
      </c>
      <c r="AG185">
        <v>117.32</v>
      </c>
      <c r="AH185">
        <v>121.25</v>
      </c>
      <c r="AI185">
        <v>125.51</v>
      </c>
      <c r="AJ185">
        <v>121.74</v>
      </c>
      <c r="AK185">
        <v>126.75</v>
      </c>
      <c r="AL185">
        <v>121.12</v>
      </c>
      <c r="AM185">
        <v>122.68</v>
      </c>
      <c r="AN185">
        <v>122.35</v>
      </c>
      <c r="AO185">
        <v>110.84</v>
      </c>
      <c r="AP185">
        <v>112.23</v>
      </c>
      <c r="AQ185">
        <v>112.5</v>
      </c>
      <c r="AR185">
        <v>113.83</v>
      </c>
      <c r="AS185">
        <v>114.88</v>
      </c>
      <c r="AT185">
        <v>114.19</v>
      </c>
      <c r="AU185">
        <v>117.31</v>
      </c>
      <c r="AV185">
        <v>110.26</v>
      </c>
    </row>
    <row r="186" spans="1:48" x14ac:dyDescent="0.3">
      <c r="A186">
        <v>103.29</v>
      </c>
      <c r="B186">
        <v>104.31</v>
      </c>
      <c r="C186">
        <v>104.35</v>
      </c>
      <c r="D186">
        <v>102.57</v>
      </c>
      <c r="E186">
        <v>103.28</v>
      </c>
      <c r="F186">
        <v>103.1</v>
      </c>
      <c r="G186">
        <v>103.73</v>
      </c>
      <c r="H186">
        <v>104.87</v>
      </c>
      <c r="I186">
        <v>101.55</v>
      </c>
      <c r="J186">
        <v>100</v>
      </c>
      <c r="K186">
        <v>102.27</v>
      </c>
      <c r="L186">
        <v>103.01</v>
      </c>
      <c r="M186">
        <v>101.91</v>
      </c>
      <c r="N186">
        <v>101.51</v>
      </c>
      <c r="O186">
        <v>101.41</v>
      </c>
      <c r="P186">
        <v>101.04</v>
      </c>
      <c r="Q186">
        <v>111.78</v>
      </c>
      <c r="R186">
        <v>113.12</v>
      </c>
      <c r="S186">
        <v>111.64</v>
      </c>
      <c r="T186">
        <v>116.44</v>
      </c>
      <c r="U186">
        <v>114.78</v>
      </c>
      <c r="V186">
        <v>111.1</v>
      </c>
      <c r="W186">
        <v>111.2</v>
      </c>
      <c r="X186">
        <v>110.48</v>
      </c>
      <c r="Y186">
        <v>119.05</v>
      </c>
      <c r="Z186">
        <v>124.78</v>
      </c>
      <c r="AA186">
        <v>124.24</v>
      </c>
      <c r="AB186">
        <v>123.33</v>
      </c>
      <c r="AC186">
        <v>121.11</v>
      </c>
      <c r="AD186">
        <v>120.42</v>
      </c>
      <c r="AE186">
        <v>118.76</v>
      </c>
      <c r="AF186">
        <v>116.6</v>
      </c>
      <c r="AG186">
        <v>116.82</v>
      </c>
      <c r="AH186">
        <v>120.76</v>
      </c>
      <c r="AI186">
        <v>126.5</v>
      </c>
      <c r="AJ186">
        <v>121.88</v>
      </c>
      <c r="AK186">
        <v>125.9</v>
      </c>
      <c r="AL186">
        <v>120.09</v>
      </c>
      <c r="AM186">
        <v>122.89</v>
      </c>
      <c r="AN186">
        <v>122.84</v>
      </c>
      <c r="AO186">
        <v>111.09</v>
      </c>
      <c r="AP186">
        <v>112.52</v>
      </c>
      <c r="AQ186">
        <v>112.8</v>
      </c>
      <c r="AR186">
        <v>113.4</v>
      </c>
      <c r="AS186">
        <v>114.9</v>
      </c>
      <c r="AT186">
        <v>114.96</v>
      </c>
      <c r="AU186">
        <v>116.17</v>
      </c>
      <c r="AV186">
        <v>110.18</v>
      </c>
    </row>
    <row r="187" spans="1:48" x14ac:dyDescent="0.3">
      <c r="A187">
        <v>103.8</v>
      </c>
      <c r="B187">
        <v>103.08</v>
      </c>
      <c r="C187">
        <v>104.58</v>
      </c>
      <c r="D187">
        <v>103.71</v>
      </c>
      <c r="E187">
        <v>103.82</v>
      </c>
      <c r="F187">
        <v>103.63</v>
      </c>
      <c r="G187">
        <v>103.48</v>
      </c>
      <c r="H187">
        <v>103</v>
      </c>
      <c r="I187">
        <v>100.49</v>
      </c>
      <c r="J187">
        <v>101.51</v>
      </c>
      <c r="K187">
        <v>101.66</v>
      </c>
      <c r="L187">
        <v>102.82</v>
      </c>
      <c r="M187">
        <v>101.87</v>
      </c>
      <c r="N187">
        <v>101.67</v>
      </c>
      <c r="O187">
        <v>100.18</v>
      </c>
      <c r="P187">
        <v>101.83</v>
      </c>
      <c r="Q187">
        <v>112.65</v>
      </c>
      <c r="R187">
        <v>112.6</v>
      </c>
      <c r="S187">
        <v>110.61</v>
      </c>
      <c r="T187">
        <v>115.96</v>
      </c>
      <c r="U187">
        <v>113.32</v>
      </c>
      <c r="V187">
        <v>112.26</v>
      </c>
      <c r="W187">
        <v>110.7</v>
      </c>
      <c r="X187">
        <v>110.24</v>
      </c>
      <c r="Y187">
        <v>119</v>
      </c>
      <c r="Z187">
        <v>124.94</v>
      </c>
      <c r="AA187">
        <v>124.41</v>
      </c>
      <c r="AB187">
        <v>124.4</v>
      </c>
      <c r="AC187">
        <v>120.67</v>
      </c>
      <c r="AD187">
        <v>120.67</v>
      </c>
      <c r="AE187">
        <v>118.91</v>
      </c>
      <c r="AF187">
        <v>116.46</v>
      </c>
      <c r="AG187">
        <v>117.07</v>
      </c>
      <c r="AH187">
        <v>120.8</v>
      </c>
      <c r="AI187">
        <v>126</v>
      </c>
      <c r="AJ187">
        <v>122</v>
      </c>
      <c r="AK187">
        <v>126.79</v>
      </c>
      <c r="AL187">
        <v>121.48</v>
      </c>
      <c r="AM187">
        <v>122.96</v>
      </c>
      <c r="AN187">
        <v>123.61</v>
      </c>
      <c r="AO187">
        <v>111.54</v>
      </c>
      <c r="AP187">
        <v>112.82</v>
      </c>
      <c r="AQ187">
        <v>112.46</v>
      </c>
      <c r="AR187">
        <v>113.14</v>
      </c>
      <c r="AS187">
        <v>115.39</v>
      </c>
      <c r="AT187">
        <v>115.31</v>
      </c>
      <c r="AU187">
        <v>116.87</v>
      </c>
      <c r="AV187">
        <v>110.68</v>
      </c>
    </row>
    <row r="188" spans="1:48" x14ac:dyDescent="0.3">
      <c r="A188">
        <v>101.43</v>
      </c>
      <c r="B188">
        <v>103.48</v>
      </c>
      <c r="C188">
        <v>103.47</v>
      </c>
      <c r="D188">
        <v>104.12</v>
      </c>
      <c r="E188">
        <v>102.85</v>
      </c>
      <c r="F188">
        <v>103.21</v>
      </c>
      <c r="G188">
        <v>104.54</v>
      </c>
      <c r="H188">
        <v>102.93</v>
      </c>
      <c r="I188">
        <v>100.5</v>
      </c>
      <c r="J188">
        <v>101.61</v>
      </c>
      <c r="K188">
        <v>99.93</v>
      </c>
      <c r="L188">
        <v>102.18</v>
      </c>
      <c r="M188">
        <v>101.84</v>
      </c>
      <c r="N188">
        <v>99.96</v>
      </c>
      <c r="O188">
        <v>101.44</v>
      </c>
      <c r="P188">
        <v>101.76</v>
      </c>
      <c r="Q188">
        <v>112.16</v>
      </c>
      <c r="R188">
        <v>112.97</v>
      </c>
      <c r="S188">
        <v>111.14</v>
      </c>
      <c r="T188">
        <v>114.67</v>
      </c>
      <c r="U188">
        <v>113.56</v>
      </c>
      <c r="V188">
        <v>111.4</v>
      </c>
      <c r="W188">
        <v>110.81</v>
      </c>
      <c r="X188">
        <v>110.5</v>
      </c>
      <c r="Y188">
        <v>119.47</v>
      </c>
      <c r="Z188">
        <v>125.25</v>
      </c>
      <c r="AA188">
        <v>124.89</v>
      </c>
      <c r="AB188">
        <v>124.93</v>
      </c>
      <c r="AC188">
        <v>120.81</v>
      </c>
      <c r="AD188">
        <v>120.99</v>
      </c>
      <c r="AE188">
        <v>118.63</v>
      </c>
      <c r="AF188">
        <v>116.98</v>
      </c>
      <c r="AG188">
        <v>117.95</v>
      </c>
      <c r="AH188">
        <v>121.76</v>
      </c>
      <c r="AI188">
        <v>126.01</v>
      </c>
      <c r="AJ188">
        <v>122.41</v>
      </c>
      <c r="AK188">
        <v>124.78</v>
      </c>
      <c r="AL188">
        <v>120.47</v>
      </c>
      <c r="AM188">
        <v>122.24</v>
      </c>
      <c r="AN188">
        <v>122.33</v>
      </c>
      <c r="AO188">
        <v>111.58</v>
      </c>
      <c r="AP188">
        <v>113.17</v>
      </c>
      <c r="AQ188">
        <v>112</v>
      </c>
      <c r="AR188">
        <v>112.36</v>
      </c>
      <c r="AS188">
        <v>114.15</v>
      </c>
      <c r="AT188">
        <v>115.61</v>
      </c>
      <c r="AU188">
        <v>116.37</v>
      </c>
      <c r="AV188">
        <v>110.04</v>
      </c>
    </row>
    <row r="189" spans="1:48" x14ac:dyDescent="0.3">
      <c r="A189">
        <v>102.11</v>
      </c>
      <c r="B189">
        <v>103.28</v>
      </c>
      <c r="C189">
        <v>104.27</v>
      </c>
      <c r="D189">
        <v>105.12</v>
      </c>
      <c r="E189">
        <v>103.15</v>
      </c>
      <c r="F189">
        <v>102.5</v>
      </c>
      <c r="G189">
        <v>103.72</v>
      </c>
      <c r="H189">
        <v>103.76</v>
      </c>
      <c r="I189">
        <v>101.07</v>
      </c>
      <c r="J189">
        <v>101.2</v>
      </c>
      <c r="K189">
        <v>102.49</v>
      </c>
      <c r="L189">
        <v>101.16</v>
      </c>
      <c r="M189">
        <v>100.82</v>
      </c>
      <c r="N189">
        <v>101.31</v>
      </c>
      <c r="O189">
        <v>101.67</v>
      </c>
      <c r="P189">
        <v>100.66</v>
      </c>
      <c r="Q189">
        <v>112.93</v>
      </c>
      <c r="R189">
        <v>113.69</v>
      </c>
      <c r="S189">
        <v>111.3</v>
      </c>
      <c r="T189">
        <v>115.43</v>
      </c>
      <c r="U189">
        <v>112.46</v>
      </c>
      <c r="V189">
        <v>110.42</v>
      </c>
      <c r="W189">
        <v>109.64</v>
      </c>
      <c r="X189">
        <v>110.86</v>
      </c>
      <c r="Y189">
        <v>119.72</v>
      </c>
      <c r="Z189">
        <v>125.02</v>
      </c>
      <c r="AA189">
        <v>124.25</v>
      </c>
      <c r="AB189">
        <v>122.87</v>
      </c>
      <c r="AC189">
        <v>120.31</v>
      </c>
      <c r="AD189">
        <v>121.68</v>
      </c>
      <c r="AE189">
        <v>119.01</v>
      </c>
      <c r="AF189">
        <v>117.62</v>
      </c>
      <c r="AG189">
        <v>117.49</v>
      </c>
      <c r="AH189">
        <v>120.47</v>
      </c>
      <c r="AI189">
        <v>125.31</v>
      </c>
      <c r="AJ189">
        <v>121.54</v>
      </c>
      <c r="AK189">
        <v>125.72</v>
      </c>
      <c r="AL189">
        <v>121.48</v>
      </c>
      <c r="AM189">
        <v>122.88</v>
      </c>
      <c r="AN189">
        <v>123.45</v>
      </c>
      <c r="AO189">
        <v>111.24</v>
      </c>
      <c r="AP189">
        <v>112.63</v>
      </c>
      <c r="AQ189">
        <v>111.71</v>
      </c>
      <c r="AR189">
        <v>111.61</v>
      </c>
      <c r="AS189">
        <v>114.76</v>
      </c>
      <c r="AT189">
        <v>114.66</v>
      </c>
      <c r="AU189">
        <v>117.36</v>
      </c>
      <c r="AV189">
        <v>110.37</v>
      </c>
    </row>
    <row r="190" spans="1:48" x14ac:dyDescent="0.3">
      <c r="A190">
        <v>102.76</v>
      </c>
      <c r="B190">
        <v>101.94</v>
      </c>
      <c r="C190">
        <v>104.3</v>
      </c>
      <c r="D190">
        <v>105.24</v>
      </c>
      <c r="E190">
        <v>103.61</v>
      </c>
      <c r="F190">
        <v>102.62</v>
      </c>
      <c r="G190">
        <v>102.96</v>
      </c>
      <c r="H190">
        <v>103.71</v>
      </c>
      <c r="I190">
        <v>101.11</v>
      </c>
      <c r="J190">
        <v>101.82</v>
      </c>
      <c r="K190">
        <v>100.96</v>
      </c>
      <c r="L190">
        <v>101.83</v>
      </c>
      <c r="M190">
        <v>101.55</v>
      </c>
      <c r="N190">
        <v>102.11</v>
      </c>
      <c r="O190">
        <v>101.48</v>
      </c>
      <c r="P190">
        <v>100.43</v>
      </c>
      <c r="Q190">
        <v>112.06</v>
      </c>
      <c r="R190">
        <v>114.35</v>
      </c>
      <c r="S190">
        <v>111.39</v>
      </c>
      <c r="T190">
        <v>115.52</v>
      </c>
      <c r="U190">
        <v>114.05</v>
      </c>
      <c r="V190">
        <v>110.5</v>
      </c>
      <c r="W190">
        <v>110.62</v>
      </c>
      <c r="X190">
        <v>110.63</v>
      </c>
      <c r="Y190">
        <v>119.53</v>
      </c>
      <c r="Z190">
        <v>125.75</v>
      </c>
      <c r="AA190">
        <v>125.42</v>
      </c>
      <c r="AB190">
        <v>124.35</v>
      </c>
      <c r="AC190">
        <v>121.23</v>
      </c>
      <c r="AD190">
        <v>120.51</v>
      </c>
      <c r="AE190">
        <v>119.04</v>
      </c>
      <c r="AF190">
        <v>117.36</v>
      </c>
      <c r="AG190">
        <v>118.29</v>
      </c>
      <c r="AH190">
        <v>120.14</v>
      </c>
      <c r="AI190">
        <v>126.67</v>
      </c>
      <c r="AJ190">
        <v>121.39</v>
      </c>
      <c r="AK190">
        <v>125.76</v>
      </c>
      <c r="AL190">
        <v>121.08</v>
      </c>
      <c r="AM190">
        <v>124.31</v>
      </c>
      <c r="AN190">
        <v>123.32</v>
      </c>
      <c r="AO190">
        <v>111.81</v>
      </c>
      <c r="AP190">
        <v>112.61</v>
      </c>
      <c r="AQ190">
        <v>112.49</v>
      </c>
      <c r="AR190">
        <v>112.2</v>
      </c>
      <c r="AS190">
        <v>115.15</v>
      </c>
      <c r="AT190">
        <v>114.72</v>
      </c>
      <c r="AU190">
        <v>116.72</v>
      </c>
      <c r="AV190">
        <v>110.61</v>
      </c>
    </row>
    <row r="191" spans="1:48" x14ac:dyDescent="0.3">
      <c r="A191">
        <v>104.22</v>
      </c>
      <c r="B191">
        <v>103.03</v>
      </c>
      <c r="C191">
        <v>103.81</v>
      </c>
      <c r="D191">
        <v>103.62</v>
      </c>
      <c r="E191">
        <v>104.35</v>
      </c>
      <c r="F191">
        <v>102.13</v>
      </c>
      <c r="G191">
        <v>102.48</v>
      </c>
      <c r="H191">
        <v>103.75</v>
      </c>
      <c r="I191">
        <v>100.87</v>
      </c>
      <c r="J191">
        <v>101.86</v>
      </c>
      <c r="K191">
        <v>102.28</v>
      </c>
      <c r="L191">
        <v>100.61</v>
      </c>
      <c r="M191">
        <v>101.09</v>
      </c>
      <c r="N191">
        <v>101.6</v>
      </c>
      <c r="O191">
        <v>100.43</v>
      </c>
      <c r="P191">
        <v>100.45</v>
      </c>
      <c r="Q191">
        <v>111.33</v>
      </c>
      <c r="R191">
        <v>114.2</v>
      </c>
      <c r="S191">
        <v>112.2</v>
      </c>
      <c r="T191">
        <v>115.33</v>
      </c>
      <c r="U191">
        <v>114.75</v>
      </c>
      <c r="V191">
        <v>111.23</v>
      </c>
      <c r="W191">
        <v>110.97</v>
      </c>
      <c r="X191">
        <v>110.82</v>
      </c>
      <c r="Y191">
        <v>119.49</v>
      </c>
      <c r="Z191">
        <v>125.43</v>
      </c>
      <c r="AA191">
        <v>125.1</v>
      </c>
      <c r="AB191">
        <v>123.76</v>
      </c>
      <c r="AC191">
        <v>120.7</v>
      </c>
      <c r="AD191">
        <v>120.95</v>
      </c>
      <c r="AE191">
        <v>120.02</v>
      </c>
      <c r="AF191">
        <v>117.95</v>
      </c>
      <c r="AG191">
        <v>117.9</v>
      </c>
      <c r="AH191">
        <v>121.23</v>
      </c>
      <c r="AI191">
        <v>125.16</v>
      </c>
      <c r="AJ191">
        <v>122.43</v>
      </c>
      <c r="AK191">
        <v>126.74</v>
      </c>
      <c r="AL191">
        <v>121.16</v>
      </c>
      <c r="AM191">
        <v>122.65</v>
      </c>
      <c r="AN191">
        <v>123.57</v>
      </c>
      <c r="AO191">
        <v>111.8</v>
      </c>
      <c r="AP191">
        <v>113.36</v>
      </c>
      <c r="AQ191">
        <v>112.75</v>
      </c>
      <c r="AR191">
        <v>112.72</v>
      </c>
      <c r="AS191">
        <v>115.05</v>
      </c>
      <c r="AT191">
        <v>114.84</v>
      </c>
      <c r="AU191">
        <v>116.83</v>
      </c>
      <c r="AV191">
        <v>110.66</v>
      </c>
    </row>
    <row r="192" spans="1:48" x14ac:dyDescent="0.3">
      <c r="A192">
        <v>102.3</v>
      </c>
      <c r="B192">
        <v>103.31</v>
      </c>
      <c r="C192">
        <v>103.83</v>
      </c>
      <c r="D192">
        <v>104.3</v>
      </c>
      <c r="E192">
        <v>103.97</v>
      </c>
      <c r="F192">
        <v>103.3</v>
      </c>
      <c r="G192">
        <v>103.28</v>
      </c>
      <c r="H192">
        <v>104.13</v>
      </c>
      <c r="I192">
        <v>101.56</v>
      </c>
      <c r="J192">
        <v>100.76</v>
      </c>
      <c r="K192">
        <v>100.79</v>
      </c>
      <c r="L192">
        <v>100.97</v>
      </c>
      <c r="M192">
        <v>100.71</v>
      </c>
      <c r="N192">
        <v>102.22</v>
      </c>
      <c r="O192">
        <v>100.36</v>
      </c>
      <c r="P192">
        <v>100.8</v>
      </c>
      <c r="Q192">
        <v>111.7</v>
      </c>
      <c r="R192">
        <v>113.12</v>
      </c>
      <c r="S192">
        <v>111.59</v>
      </c>
      <c r="T192">
        <v>113.69</v>
      </c>
      <c r="U192">
        <v>114.8</v>
      </c>
      <c r="V192">
        <v>110.68</v>
      </c>
      <c r="W192">
        <v>110.81</v>
      </c>
      <c r="X192">
        <v>111.35</v>
      </c>
      <c r="Y192">
        <v>119.41</v>
      </c>
      <c r="Z192">
        <v>124.78</v>
      </c>
      <c r="AA192">
        <v>124.29</v>
      </c>
      <c r="AB192">
        <v>124.25</v>
      </c>
      <c r="AC192">
        <v>120.34</v>
      </c>
      <c r="AD192">
        <v>121.68</v>
      </c>
      <c r="AE192">
        <v>120.04</v>
      </c>
      <c r="AF192">
        <v>116.47</v>
      </c>
      <c r="AG192">
        <v>117.86</v>
      </c>
      <c r="AH192">
        <v>121.22</v>
      </c>
      <c r="AI192">
        <v>125.34</v>
      </c>
      <c r="AJ192">
        <v>122.88</v>
      </c>
      <c r="AK192">
        <v>126.7</v>
      </c>
      <c r="AL192">
        <v>121.57</v>
      </c>
      <c r="AM192">
        <v>123.12</v>
      </c>
      <c r="AN192">
        <v>123.18</v>
      </c>
      <c r="AO192">
        <v>111.51</v>
      </c>
      <c r="AP192">
        <v>113.08</v>
      </c>
      <c r="AQ192">
        <v>113.05</v>
      </c>
      <c r="AR192">
        <v>113.28</v>
      </c>
      <c r="AS192">
        <v>115.3</v>
      </c>
      <c r="AT192">
        <v>115.46</v>
      </c>
      <c r="AU192">
        <v>116.86</v>
      </c>
      <c r="AV192">
        <v>110.72</v>
      </c>
    </row>
    <row r="193" spans="1:48" x14ac:dyDescent="0.3">
      <c r="A193">
        <v>103.4</v>
      </c>
      <c r="B193">
        <v>103.07</v>
      </c>
      <c r="C193">
        <v>103.39</v>
      </c>
      <c r="D193">
        <v>104.31</v>
      </c>
      <c r="E193">
        <v>104.24</v>
      </c>
      <c r="F193">
        <v>101.96</v>
      </c>
      <c r="G193">
        <v>103.08</v>
      </c>
      <c r="H193">
        <v>103.64</v>
      </c>
      <c r="I193">
        <v>100.55</v>
      </c>
      <c r="J193">
        <v>101.7</v>
      </c>
      <c r="K193">
        <v>100.56</v>
      </c>
      <c r="L193">
        <v>102.26</v>
      </c>
      <c r="M193">
        <v>102.69</v>
      </c>
      <c r="N193">
        <v>100.5</v>
      </c>
      <c r="O193">
        <v>101.44</v>
      </c>
      <c r="P193">
        <v>100.44</v>
      </c>
      <c r="Q193">
        <v>112.75</v>
      </c>
      <c r="R193">
        <v>114.07</v>
      </c>
      <c r="S193">
        <v>111.83</v>
      </c>
      <c r="T193">
        <v>115.11</v>
      </c>
      <c r="U193">
        <v>113.71</v>
      </c>
      <c r="V193">
        <v>111.89</v>
      </c>
      <c r="W193">
        <v>110.07</v>
      </c>
      <c r="X193">
        <v>110.6</v>
      </c>
      <c r="Y193">
        <v>120.09</v>
      </c>
      <c r="Z193">
        <v>124.66</v>
      </c>
      <c r="AA193">
        <v>125.4</v>
      </c>
      <c r="AB193">
        <v>125.22</v>
      </c>
      <c r="AC193">
        <v>120.58</v>
      </c>
      <c r="AD193">
        <v>121.93</v>
      </c>
      <c r="AE193">
        <v>118.97</v>
      </c>
      <c r="AF193">
        <v>117.05</v>
      </c>
      <c r="AG193">
        <v>117.41</v>
      </c>
      <c r="AH193">
        <v>120.73</v>
      </c>
      <c r="AI193">
        <v>125.89</v>
      </c>
      <c r="AJ193">
        <v>122.66</v>
      </c>
      <c r="AK193">
        <v>125.49</v>
      </c>
      <c r="AL193">
        <v>121.25</v>
      </c>
      <c r="AM193">
        <v>123.19</v>
      </c>
      <c r="AN193">
        <v>123.19</v>
      </c>
      <c r="AO193">
        <v>111.91</v>
      </c>
      <c r="AP193">
        <v>112.63</v>
      </c>
      <c r="AQ193">
        <v>112.17</v>
      </c>
      <c r="AR193">
        <v>113.19</v>
      </c>
      <c r="AS193">
        <v>114.95</v>
      </c>
      <c r="AT193">
        <v>115.8</v>
      </c>
      <c r="AU193">
        <v>117.23</v>
      </c>
      <c r="AV193">
        <v>111.44</v>
      </c>
    </row>
    <row r="194" spans="1:48" x14ac:dyDescent="0.3">
      <c r="A194">
        <v>101.87</v>
      </c>
      <c r="B194">
        <v>102.4</v>
      </c>
      <c r="C194">
        <v>103.92</v>
      </c>
      <c r="D194">
        <v>104.16</v>
      </c>
      <c r="E194">
        <v>104.52</v>
      </c>
      <c r="F194">
        <v>102.15</v>
      </c>
      <c r="G194">
        <v>102.15</v>
      </c>
      <c r="H194">
        <v>102.43</v>
      </c>
      <c r="I194">
        <v>100.5</v>
      </c>
      <c r="J194">
        <v>100.85</v>
      </c>
      <c r="K194">
        <v>102.35</v>
      </c>
      <c r="L194">
        <v>102.18</v>
      </c>
      <c r="M194">
        <v>102.08</v>
      </c>
      <c r="N194">
        <v>102.39</v>
      </c>
      <c r="O194">
        <v>101.37</v>
      </c>
      <c r="P194">
        <v>101.52</v>
      </c>
      <c r="Q194">
        <v>112.27</v>
      </c>
      <c r="R194">
        <v>114.23</v>
      </c>
      <c r="S194">
        <v>111.23</v>
      </c>
      <c r="T194">
        <v>115.56</v>
      </c>
      <c r="U194">
        <v>113.24</v>
      </c>
      <c r="V194">
        <v>111.51</v>
      </c>
      <c r="W194">
        <v>110.77</v>
      </c>
      <c r="X194">
        <v>110.45</v>
      </c>
      <c r="Y194">
        <v>120.25</v>
      </c>
      <c r="Z194">
        <v>126.41</v>
      </c>
      <c r="AA194">
        <v>124.33</v>
      </c>
      <c r="AB194">
        <v>125.28</v>
      </c>
      <c r="AC194">
        <v>121.34</v>
      </c>
      <c r="AD194">
        <v>121.53</v>
      </c>
      <c r="AE194">
        <v>118.88</v>
      </c>
      <c r="AF194">
        <v>117.63</v>
      </c>
      <c r="AG194">
        <v>118.05</v>
      </c>
      <c r="AH194">
        <v>121.62</v>
      </c>
      <c r="AI194">
        <v>126.06</v>
      </c>
      <c r="AJ194">
        <v>122.75</v>
      </c>
      <c r="AK194">
        <v>126.1</v>
      </c>
      <c r="AL194">
        <v>122.41</v>
      </c>
      <c r="AM194">
        <v>123.6</v>
      </c>
      <c r="AN194">
        <v>123.04</v>
      </c>
      <c r="AO194">
        <v>112.04</v>
      </c>
      <c r="AP194">
        <v>112.92</v>
      </c>
      <c r="AQ194">
        <v>112.99</v>
      </c>
      <c r="AR194">
        <v>113.59</v>
      </c>
      <c r="AS194">
        <v>115.14</v>
      </c>
      <c r="AT194">
        <v>115.05</v>
      </c>
      <c r="AU194">
        <v>117.36</v>
      </c>
      <c r="AV194">
        <v>110.72</v>
      </c>
    </row>
    <row r="195" spans="1:48" x14ac:dyDescent="0.3">
      <c r="A195">
        <v>103.32</v>
      </c>
      <c r="B195">
        <v>103.29</v>
      </c>
      <c r="C195">
        <v>103.31</v>
      </c>
      <c r="D195">
        <v>102.46</v>
      </c>
      <c r="E195">
        <v>104.19</v>
      </c>
      <c r="F195">
        <v>103.51</v>
      </c>
      <c r="G195">
        <v>103.72</v>
      </c>
      <c r="H195">
        <v>102.83</v>
      </c>
      <c r="I195">
        <v>100.84</v>
      </c>
      <c r="J195">
        <v>102.21</v>
      </c>
      <c r="K195">
        <v>100.94</v>
      </c>
      <c r="L195">
        <v>103.02</v>
      </c>
      <c r="M195">
        <v>101.68</v>
      </c>
      <c r="N195">
        <v>100.87</v>
      </c>
      <c r="O195">
        <v>100.91</v>
      </c>
      <c r="P195">
        <v>99.8</v>
      </c>
      <c r="Q195">
        <v>111.87</v>
      </c>
      <c r="R195">
        <v>114.2</v>
      </c>
      <c r="S195">
        <v>111.75</v>
      </c>
      <c r="T195">
        <v>114.33</v>
      </c>
      <c r="U195">
        <v>114.54</v>
      </c>
      <c r="V195">
        <v>110.48</v>
      </c>
      <c r="W195">
        <v>109.25</v>
      </c>
      <c r="X195">
        <v>110.07</v>
      </c>
      <c r="Y195">
        <v>119.74</v>
      </c>
      <c r="Z195">
        <v>126.25</v>
      </c>
      <c r="AA195">
        <v>123.95</v>
      </c>
      <c r="AB195">
        <v>124.67</v>
      </c>
      <c r="AC195">
        <v>120.35</v>
      </c>
      <c r="AD195">
        <v>120.87</v>
      </c>
      <c r="AE195">
        <v>118.58</v>
      </c>
      <c r="AF195">
        <v>117.09</v>
      </c>
      <c r="AG195">
        <v>117.55</v>
      </c>
      <c r="AH195">
        <v>121.24</v>
      </c>
      <c r="AI195">
        <v>126.22</v>
      </c>
      <c r="AJ195">
        <v>122.06</v>
      </c>
      <c r="AK195">
        <v>126.28</v>
      </c>
      <c r="AL195">
        <v>122.69</v>
      </c>
      <c r="AM195">
        <v>123.67</v>
      </c>
      <c r="AN195">
        <v>123.4</v>
      </c>
      <c r="AO195">
        <v>111.78</v>
      </c>
      <c r="AP195">
        <v>112.96</v>
      </c>
      <c r="AQ195">
        <v>112.69</v>
      </c>
      <c r="AR195">
        <v>112.9</v>
      </c>
      <c r="AS195">
        <v>114.67</v>
      </c>
      <c r="AT195">
        <v>115.62</v>
      </c>
      <c r="AU195">
        <v>117.41</v>
      </c>
      <c r="AV195">
        <v>111.43</v>
      </c>
    </row>
    <row r="196" spans="1:48" x14ac:dyDescent="0.3">
      <c r="A196">
        <v>102.38</v>
      </c>
      <c r="B196">
        <v>103.98</v>
      </c>
      <c r="C196">
        <v>104.09</v>
      </c>
      <c r="D196">
        <v>104.53</v>
      </c>
      <c r="E196">
        <v>104.13</v>
      </c>
      <c r="F196">
        <v>103.29</v>
      </c>
      <c r="G196">
        <v>104.66</v>
      </c>
      <c r="H196">
        <v>103.18</v>
      </c>
      <c r="I196">
        <v>101.05</v>
      </c>
      <c r="J196">
        <v>101.75</v>
      </c>
      <c r="K196">
        <v>102.93</v>
      </c>
      <c r="L196">
        <v>102.13</v>
      </c>
      <c r="M196">
        <v>101.4</v>
      </c>
      <c r="N196">
        <v>102.27</v>
      </c>
      <c r="O196">
        <v>101.03</v>
      </c>
      <c r="P196">
        <v>101.39</v>
      </c>
      <c r="Q196">
        <v>111.73</v>
      </c>
      <c r="R196">
        <v>113.58</v>
      </c>
      <c r="S196">
        <v>111.84</v>
      </c>
      <c r="T196">
        <v>116.37</v>
      </c>
      <c r="U196">
        <v>114.3</v>
      </c>
      <c r="V196">
        <v>111.44</v>
      </c>
      <c r="W196">
        <v>111.77</v>
      </c>
      <c r="X196">
        <v>109.65</v>
      </c>
      <c r="Y196">
        <v>120.33</v>
      </c>
      <c r="Z196">
        <v>125.49</v>
      </c>
      <c r="AA196">
        <v>125.49</v>
      </c>
      <c r="AB196">
        <v>124</v>
      </c>
      <c r="AC196">
        <v>120.76</v>
      </c>
      <c r="AD196">
        <v>120.37</v>
      </c>
      <c r="AE196">
        <v>119.15</v>
      </c>
      <c r="AF196">
        <v>117.19</v>
      </c>
      <c r="AG196">
        <v>117.68</v>
      </c>
      <c r="AH196">
        <v>120.98</v>
      </c>
      <c r="AI196">
        <v>126.26</v>
      </c>
      <c r="AJ196">
        <v>123.58</v>
      </c>
      <c r="AK196">
        <v>126.54</v>
      </c>
      <c r="AL196">
        <v>122.11</v>
      </c>
      <c r="AM196">
        <v>123.88</v>
      </c>
      <c r="AN196">
        <v>123.86</v>
      </c>
      <c r="AO196">
        <v>111.8</v>
      </c>
      <c r="AP196">
        <v>112.82</v>
      </c>
      <c r="AQ196">
        <v>113.02</v>
      </c>
      <c r="AR196">
        <v>113.45</v>
      </c>
      <c r="AS196">
        <v>114.66</v>
      </c>
      <c r="AT196">
        <v>115.83</v>
      </c>
      <c r="AU196">
        <v>117.26</v>
      </c>
      <c r="AV196">
        <v>111.21</v>
      </c>
    </row>
    <row r="197" spans="1:48" x14ac:dyDescent="0.3">
      <c r="A197">
        <v>102.09</v>
      </c>
      <c r="B197">
        <v>103.07</v>
      </c>
      <c r="C197">
        <v>104.58</v>
      </c>
      <c r="D197">
        <v>103.56</v>
      </c>
      <c r="E197">
        <v>103.24</v>
      </c>
      <c r="F197">
        <v>103.29</v>
      </c>
      <c r="G197">
        <v>103.52</v>
      </c>
      <c r="H197">
        <v>102.56</v>
      </c>
      <c r="I197">
        <v>100.64</v>
      </c>
      <c r="J197">
        <v>100.24</v>
      </c>
      <c r="K197">
        <v>101.49</v>
      </c>
      <c r="L197">
        <v>102.12</v>
      </c>
      <c r="M197">
        <v>101.24</v>
      </c>
      <c r="N197">
        <v>101.5</v>
      </c>
      <c r="O197">
        <v>101.47</v>
      </c>
      <c r="P197">
        <v>100.86</v>
      </c>
      <c r="Q197">
        <v>111.85</v>
      </c>
      <c r="R197">
        <v>114</v>
      </c>
      <c r="S197">
        <v>111.74</v>
      </c>
      <c r="T197">
        <v>116.2</v>
      </c>
      <c r="U197">
        <v>114.65</v>
      </c>
      <c r="V197">
        <v>111.69</v>
      </c>
      <c r="W197">
        <v>110.49</v>
      </c>
      <c r="X197">
        <v>111.06</v>
      </c>
      <c r="Y197">
        <v>119.24</v>
      </c>
      <c r="Z197">
        <v>125.17</v>
      </c>
      <c r="AA197">
        <v>125.33</v>
      </c>
      <c r="AB197">
        <v>124.59</v>
      </c>
      <c r="AC197">
        <v>120.74</v>
      </c>
      <c r="AD197">
        <v>120.36</v>
      </c>
      <c r="AE197">
        <v>117.8</v>
      </c>
      <c r="AF197">
        <v>118.05</v>
      </c>
      <c r="AG197">
        <v>117.48</v>
      </c>
      <c r="AH197">
        <v>121.44</v>
      </c>
      <c r="AI197">
        <v>126.1</v>
      </c>
      <c r="AJ197">
        <v>122.55</v>
      </c>
      <c r="AK197">
        <v>125.8</v>
      </c>
      <c r="AL197">
        <v>122.48</v>
      </c>
      <c r="AM197">
        <v>124.51</v>
      </c>
      <c r="AN197">
        <v>123.24</v>
      </c>
      <c r="AO197">
        <v>112.69</v>
      </c>
      <c r="AP197">
        <v>112.98</v>
      </c>
      <c r="AQ197">
        <v>113.21</v>
      </c>
      <c r="AR197">
        <v>114.26</v>
      </c>
      <c r="AS197">
        <v>115.09</v>
      </c>
      <c r="AT197">
        <v>115.88</v>
      </c>
      <c r="AU197">
        <v>118.1</v>
      </c>
      <c r="AV197">
        <v>111.78</v>
      </c>
    </row>
    <row r="198" spans="1:48" x14ac:dyDescent="0.3">
      <c r="A198">
        <v>103.02</v>
      </c>
      <c r="B198">
        <v>103.03</v>
      </c>
      <c r="C198">
        <v>104.27</v>
      </c>
      <c r="D198">
        <v>104.56</v>
      </c>
      <c r="E198">
        <v>102.87</v>
      </c>
      <c r="F198">
        <v>101.99</v>
      </c>
      <c r="G198">
        <v>104.2</v>
      </c>
      <c r="H198">
        <v>103.04</v>
      </c>
      <c r="I198">
        <v>101.31</v>
      </c>
      <c r="J198">
        <v>101.71</v>
      </c>
      <c r="K198">
        <v>99.37</v>
      </c>
      <c r="L198">
        <v>100.65</v>
      </c>
      <c r="M198">
        <v>101.33</v>
      </c>
      <c r="N198">
        <v>101.44</v>
      </c>
      <c r="O198">
        <v>101.08</v>
      </c>
      <c r="P198">
        <v>100.7</v>
      </c>
      <c r="Q198">
        <v>112.2</v>
      </c>
      <c r="R198">
        <v>114.37</v>
      </c>
      <c r="S198">
        <v>113.24</v>
      </c>
      <c r="T198">
        <v>114.96</v>
      </c>
      <c r="U198">
        <v>114.59</v>
      </c>
      <c r="V198">
        <v>111.23</v>
      </c>
      <c r="W198">
        <v>110.89</v>
      </c>
      <c r="X198">
        <v>109.53</v>
      </c>
      <c r="Y198">
        <v>120.26</v>
      </c>
      <c r="Z198">
        <v>124.86</v>
      </c>
      <c r="AA198">
        <v>125.19</v>
      </c>
      <c r="AB198">
        <v>123.93</v>
      </c>
      <c r="AC198">
        <v>120.64</v>
      </c>
      <c r="AD198">
        <v>120.8</v>
      </c>
      <c r="AE198">
        <v>117.91</v>
      </c>
      <c r="AF198">
        <v>118.37</v>
      </c>
      <c r="AG198">
        <v>117.99</v>
      </c>
      <c r="AH198">
        <v>121.23</v>
      </c>
      <c r="AI198">
        <v>127.33</v>
      </c>
      <c r="AJ198">
        <v>124.02</v>
      </c>
      <c r="AK198">
        <v>127.33</v>
      </c>
      <c r="AL198">
        <v>121.91</v>
      </c>
      <c r="AM198">
        <v>123.3</v>
      </c>
      <c r="AN198">
        <v>123.95</v>
      </c>
      <c r="AO198">
        <v>111.98</v>
      </c>
      <c r="AP198">
        <v>113.34</v>
      </c>
      <c r="AQ198">
        <v>113.21</v>
      </c>
      <c r="AR198">
        <v>113.54</v>
      </c>
      <c r="AS198">
        <v>115.55</v>
      </c>
      <c r="AT198">
        <v>115.52</v>
      </c>
      <c r="AU198">
        <v>117.56</v>
      </c>
      <c r="AV198">
        <v>111.25</v>
      </c>
    </row>
    <row r="199" spans="1:48" x14ac:dyDescent="0.3">
      <c r="A199">
        <v>102.38</v>
      </c>
      <c r="B199">
        <v>102.09</v>
      </c>
      <c r="C199">
        <v>103.41</v>
      </c>
      <c r="D199">
        <v>103.68</v>
      </c>
      <c r="E199">
        <v>103.46</v>
      </c>
      <c r="F199">
        <v>103.04</v>
      </c>
      <c r="G199">
        <v>103.93</v>
      </c>
      <c r="H199">
        <v>102.73</v>
      </c>
      <c r="I199">
        <v>100.81</v>
      </c>
      <c r="J199">
        <v>100.7</v>
      </c>
      <c r="K199">
        <v>101.63</v>
      </c>
      <c r="L199">
        <v>101.91</v>
      </c>
      <c r="M199">
        <v>102.27</v>
      </c>
      <c r="N199">
        <v>101.5</v>
      </c>
      <c r="O199">
        <v>101.24</v>
      </c>
      <c r="P199">
        <v>100.99</v>
      </c>
      <c r="Q199">
        <v>110.87</v>
      </c>
      <c r="R199">
        <v>113.59</v>
      </c>
      <c r="S199">
        <v>111.83</v>
      </c>
      <c r="T199">
        <v>115.22</v>
      </c>
      <c r="U199">
        <v>115.68</v>
      </c>
      <c r="V199">
        <v>111.71</v>
      </c>
      <c r="W199">
        <v>110.98</v>
      </c>
      <c r="X199">
        <v>110.36</v>
      </c>
      <c r="Y199">
        <v>120.14</v>
      </c>
      <c r="Z199">
        <v>125.66</v>
      </c>
      <c r="AA199">
        <v>126.28</v>
      </c>
      <c r="AB199">
        <v>123.36</v>
      </c>
      <c r="AC199">
        <v>121.13</v>
      </c>
      <c r="AD199">
        <v>121.48</v>
      </c>
      <c r="AE199">
        <v>118.96</v>
      </c>
      <c r="AF199">
        <v>117.42</v>
      </c>
      <c r="AG199">
        <v>118.43</v>
      </c>
      <c r="AH199">
        <v>122.04</v>
      </c>
      <c r="AI199">
        <v>126.8</v>
      </c>
      <c r="AJ199">
        <v>121.72</v>
      </c>
      <c r="AK199">
        <v>126.44</v>
      </c>
      <c r="AL199">
        <v>122.09</v>
      </c>
      <c r="AM199">
        <v>124.37</v>
      </c>
      <c r="AN199">
        <v>124.05</v>
      </c>
      <c r="AO199">
        <v>112.16</v>
      </c>
      <c r="AP199">
        <v>113.82</v>
      </c>
      <c r="AQ199">
        <v>113.86</v>
      </c>
      <c r="AR199">
        <v>114.17</v>
      </c>
      <c r="AS199">
        <v>114.78</v>
      </c>
      <c r="AT199">
        <v>115.26</v>
      </c>
      <c r="AU199">
        <v>118.26</v>
      </c>
      <c r="AV199">
        <v>111.26</v>
      </c>
    </row>
    <row r="200" spans="1:48" x14ac:dyDescent="0.3">
      <c r="A200">
        <v>102.71</v>
      </c>
      <c r="B200">
        <v>103.38</v>
      </c>
      <c r="C200">
        <v>103.71</v>
      </c>
      <c r="D200">
        <v>103.92</v>
      </c>
      <c r="E200">
        <v>103.19</v>
      </c>
      <c r="F200">
        <v>102.51</v>
      </c>
      <c r="G200">
        <v>103.5</v>
      </c>
      <c r="H200">
        <v>101.26</v>
      </c>
      <c r="I200">
        <v>100.48</v>
      </c>
      <c r="J200">
        <v>102.19</v>
      </c>
      <c r="K200">
        <v>100.81</v>
      </c>
      <c r="L200">
        <v>102.1</v>
      </c>
      <c r="M200">
        <v>101.06</v>
      </c>
      <c r="N200">
        <v>101.72</v>
      </c>
      <c r="O200">
        <v>100.7</v>
      </c>
      <c r="P200">
        <v>101.88</v>
      </c>
      <c r="Q200">
        <v>110.83</v>
      </c>
      <c r="R200">
        <v>114.04</v>
      </c>
      <c r="S200">
        <v>111.14</v>
      </c>
      <c r="T200">
        <v>115.31</v>
      </c>
      <c r="U200">
        <v>113.01</v>
      </c>
      <c r="V200">
        <v>111.47</v>
      </c>
      <c r="W200">
        <v>110.85</v>
      </c>
      <c r="X200">
        <v>111.15</v>
      </c>
      <c r="Y200">
        <v>120.59</v>
      </c>
      <c r="Z200">
        <v>126.04</v>
      </c>
      <c r="AA200">
        <v>124.98</v>
      </c>
      <c r="AB200">
        <v>124.53</v>
      </c>
      <c r="AC200">
        <v>120.48</v>
      </c>
      <c r="AD200">
        <v>122.57</v>
      </c>
      <c r="AE200">
        <v>119.53</v>
      </c>
      <c r="AF200">
        <v>118.41</v>
      </c>
      <c r="AG200">
        <v>118.11</v>
      </c>
      <c r="AH200">
        <v>121.71</v>
      </c>
      <c r="AI200">
        <v>127.73</v>
      </c>
      <c r="AJ200">
        <v>123.51</v>
      </c>
      <c r="AK200">
        <v>126.97</v>
      </c>
      <c r="AL200">
        <v>123.2</v>
      </c>
      <c r="AM200">
        <v>124.13</v>
      </c>
      <c r="AN200">
        <v>123.51</v>
      </c>
      <c r="AO200">
        <v>112.13</v>
      </c>
      <c r="AP200">
        <v>112.88</v>
      </c>
      <c r="AQ200">
        <v>113.45</v>
      </c>
      <c r="AR200">
        <v>114.63</v>
      </c>
      <c r="AS200">
        <v>115.59</v>
      </c>
      <c r="AT200">
        <v>116.17</v>
      </c>
      <c r="AU200">
        <v>118.76</v>
      </c>
      <c r="AV200">
        <v>111.26</v>
      </c>
    </row>
    <row r="201" spans="1:48" x14ac:dyDescent="0.3">
      <c r="A201">
        <v>103.29</v>
      </c>
      <c r="B201">
        <v>102.81</v>
      </c>
      <c r="C201">
        <v>104.88</v>
      </c>
      <c r="D201">
        <v>103.98</v>
      </c>
      <c r="E201">
        <v>102.72</v>
      </c>
      <c r="F201">
        <v>102.89</v>
      </c>
      <c r="G201">
        <v>103.79</v>
      </c>
      <c r="H201">
        <v>102.69</v>
      </c>
      <c r="I201">
        <v>100.99</v>
      </c>
      <c r="J201">
        <v>101.13</v>
      </c>
      <c r="K201">
        <v>101.62</v>
      </c>
      <c r="L201">
        <v>102.1</v>
      </c>
      <c r="M201">
        <v>101.24</v>
      </c>
      <c r="N201">
        <v>100.33</v>
      </c>
      <c r="O201">
        <v>101.74</v>
      </c>
      <c r="P201">
        <v>100.94</v>
      </c>
      <c r="Q201">
        <v>112.08</v>
      </c>
      <c r="R201">
        <v>112.19</v>
      </c>
      <c r="S201">
        <v>112.32</v>
      </c>
      <c r="T201">
        <v>115.84</v>
      </c>
      <c r="U201">
        <v>113.71</v>
      </c>
      <c r="V201">
        <v>111.88</v>
      </c>
      <c r="W201">
        <v>110.71</v>
      </c>
      <c r="X201">
        <v>111.18</v>
      </c>
      <c r="Y201">
        <v>119.92</v>
      </c>
      <c r="Z201">
        <v>125.12</v>
      </c>
      <c r="AA201">
        <v>126.37</v>
      </c>
      <c r="AB201">
        <v>125.22</v>
      </c>
      <c r="AC201">
        <v>121.4</v>
      </c>
      <c r="AD201">
        <v>121.96</v>
      </c>
      <c r="AE201">
        <v>119.32</v>
      </c>
      <c r="AF201">
        <v>117.02</v>
      </c>
      <c r="AG201">
        <v>118.72</v>
      </c>
      <c r="AH201">
        <v>122.15</v>
      </c>
      <c r="AI201">
        <v>127.34</v>
      </c>
      <c r="AJ201">
        <v>124.11</v>
      </c>
      <c r="AK201">
        <v>127.65</v>
      </c>
      <c r="AL201">
        <v>122.09</v>
      </c>
      <c r="AM201">
        <v>124.23</v>
      </c>
      <c r="AN201">
        <v>124.65</v>
      </c>
      <c r="AO201">
        <v>112.55</v>
      </c>
      <c r="AP201">
        <v>113.23</v>
      </c>
      <c r="AQ201">
        <v>114.14</v>
      </c>
      <c r="AR201">
        <v>113.23</v>
      </c>
      <c r="AS201">
        <v>115.61</v>
      </c>
      <c r="AT201">
        <v>115.32</v>
      </c>
      <c r="AU201">
        <v>118.5</v>
      </c>
      <c r="AV201">
        <v>111.58</v>
      </c>
    </row>
    <row r="202" spans="1:48" x14ac:dyDescent="0.3">
      <c r="A202">
        <v>103.05</v>
      </c>
      <c r="B202">
        <v>103.29</v>
      </c>
      <c r="C202">
        <v>103.62</v>
      </c>
      <c r="D202">
        <v>102.8</v>
      </c>
      <c r="E202">
        <v>103.36</v>
      </c>
      <c r="F202">
        <v>102.55</v>
      </c>
      <c r="G202">
        <v>102.62</v>
      </c>
      <c r="H202">
        <v>102.97</v>
      </c>
      <c r="I202">
        <v>100.26</v>
      </c>
      <c r="J202">
        <v>102.46</v>
      </c>
      <c r="K202">
        <v>100.49</v>
      </c>
      <c r="L202">
        <v>102.4</v>
      </c>
      <c r="M202">
        <v>101.02</v>
      </c>
      <c r="N202">
        <v>102.96</v>
      </c>
      <c r="O202">
        <v>100.01</v>
      </c>
      <c r="P202">
        <v>100</v>
      </c>
      <c r="Q202">
        <v>111.87</v>
      </c>
      <c r="R202">
        <v>112.64</v>
      </c>
      <c r="S202">
        <v>111.89</v>
      </c>
      <c r="T202">
        <v>115.28</v>
      </c>
      <c r="U202">
        <v>113.76</v>
      </c>
      <c r="V202">
        <v>111.62</v>
      </c>
      <c r="W202">
        <v>110.97</v>
      </c>
      <c r="X202">
        <v>109.76</v>
      </c>
      <c r="Y202">
        <v>119.87</v>
      </c>
      <c r="Z202">
        <v>125.14</v>
      </c>
      <c r="AA202">
        <v>125.53</v>
      </c>
      <c r="AB202">
        <v>124.75</v>
      </c>
      <c r="AC202">
        <v>121.2</v>
      </c>
      <c r="AD202">
        <v>120.98</v>
      </c>
      <c r="AE202">
        <v>119.04</v>
      </c>
      <c r="AF202">
        <v>117.84</v>
      </c>
      <c r="AG202">
        <v>118.32</v>
      </c>
      <c r="AH202">
        <v>122.36</v>
      </c>
      <c r="AI202">
        <v>126.44</v>
      </c>
      <c r="AJ202">
        <v>123.69</v>
      </c>
      <c r="AK202">
        <v>127.7</v>
      </c>
      <c r="AL202">
        <v>122.65</v>
      </c>
      <c r="AM202">
        <v>124.18</v>
      </c>
      <c r="AN202">
        <v>124.05</v>
      </c>
      <c r="AO202">
        <v>112.03</v>
      </c>
      <c r="AP202">
        <v>113.47</v>
      </c>
      <c r="AQ202">
        <v>113.05</v>
      </c>
      <c r="AR202">
        <v>113.76</v>
      </c>
      <c r="AS202">
        <v>115.81</v>
      </c>
      <c r="AT202">
        <v>116.29</v>
      </c>
      <c r="AU202">
        <v>118.81</v>
      </c>
      <c r="AV202">
        <v>111.72</v>
      </c>
    </row>
    <row r="203" spans="1:48" x14ac:dyDescent="0.3">
      <c r="A203">
        <v>102.91</v>
      </c>
      <c r="B203">
        <v>103.28</v>
      </c>
      <c r="C203">
        <v>103.95</v>
      </c>
      <c r="D203">
        <v>103.24</v>
      </c>
      <c r="E203">
        <v>103.5</v>
      </c>
      <c r="F203">
        <v>103.66</v>
      </c>
      <c r="G203">
        <v>103.1</v>
      </c>
      <c r="H203">
        <v>103.44</v>
      </c>
      <c r="I203">
        <v>100.61</v>
      </c>
      <c r="J203">
        <v>101.51</v>
      </c>
      <c r="K203">
        <v>101.96</v>
      </c>
      <c r="L203">
        <v>101.35</v>
      </c>
      <c r="M203">
        <v>101.38</v>
      </c>
      <c r="N203">
        <v>101.78</v>
      </c>
      <c r="O203">
        <v>100.97</v>
      </c>
      <c r="P203">
        <v>101.07</v>
      </c>
      <c r="Q203">
        <v>111.7</v>
      </c>
      <c r="R203">
        <v>114.1</v>
      </c>
      <c r="S203">
        <v>111.63</v>
      </c>
      <c r="T203">
        <v>114.66</v>
      </c>
      <c r="U203">
        <v>113.96</v>
      </c>
      <c r="V203">
        <v>110.17</v>
      </c>
      <c r="W203">
        <v>110.48</v>
      </c>
      <c r="X203">
        <v>110.16</v>
      </c>
      <c r="Y203">
        <v>119.66</v>
      </c>
      <c r="Z203">
        <v>124.93</v>
      </c>
      <c r="AA203">
        <v>125.83</v>
      </c>
      <c r="AB203">
        <v>124.2</v>
      </c>
      <c r="AC203">
        <v>121.64</v>
      </c>
      <c r="AD203">
        <v>122.11</v>
      </c>
      <c r="AE203">
        <v>118.81</v>
      </c>
      <c r="AF203">
        <v>118.61</v>
      </c>
      <c r="AG203">
        <v>118.6</v>
      </c>
      <c r="AH203">
        <v>121.32</v>
      </c>
      <c r="AI203">
        <v>126.47</v>
      </c>
      <c r="AJ203">
        <v>123.13</v>
      </c>
      <c r="AK203">
        <v>127.37</v>
      </c>
      <c r="AL203">
        <v>123.37</v>
      </c>
      <c r="AM203">
        <v>124.5</v>
      </c>
      <c r="AN203">
        <v>124.49</v>
      </c>
      <c r="AO203">
        <v>112.5</v>
      </c>
      <c r="AP203">
        <v>113.87</v>
      </c>
      <c r="AQ203">
        <v>113.79</v>
      </c>
      <c r="AR203">
        <v>114.84</v>
      </c>
      <c r="AS203">
        <v>116.41</v>
      </c>
      <c r="AT203">
        <v>115.73</v>
      </c>
      <c r="AU203">
        <v>117.78</v>
      </c>
      <c r="AV203">
        <v>111.84</v>
      </c>
    </row>
    <row r="204" spans="1:48" x14ac:dyDescent="0.3">
      <c r="A204">
        <v>102.07</v>
      </c>
      <c r="B204">
        <v>103.21</v>
      </c>
      <c r="C204">
        <v>104.85</v>
      </c>
      <c r="D204">
        <v>104.66</v>
      </c>
      <c r="E204">
        <v>103.43</v>
      </c>
      <c r="F204">
        <v>103.3</v>
      </c>
      <c r="G204">
        <v>104.21</v>
      </c>
      <c r="H204">
        <v>103.52</v>
      </c>
      <c r="I204">
        <v>100.81</v>
      </c>
      <c r="J204">
        <v>101.96</v>
      </c>
      <c r="K204">
        <v>100.97</v>
      </c>
      <c r="L204">
        <v>101.65</v>
      </c>
      <c r="M204">
        <v>101.93</v>
      </c>
      <c r="N204">
        <v>101.42</v>
      </c>
      <c r="O204">
        <v>100.87</v>
      </c>
      <c r="P204">
        <v>101.19</v>
      </c>
      <c r="Q204">
        <v>111.93</v>
      </c>
      <c r="R204">
        <v>114.24</v>
      </c>
      <c r="S204">
        <v>112.32</v>
      </c>
      <c r="T204">
        <v>116.32</v>
      </c>
      <c r="U204">
        <v>115.09</v>
      </c>
      <c r="V204">
        <v>112.33</v>
      </c>
      <c r="W204">
        <v>111</v>
      </c>
      <c r="X204">
        <v>110.58</v>
      </c>
      <c r="Y204">
        <v>120.28</v>
      </c>
      <c r="Z204">
        <v>125.18</v>
      </c>
      <c r="AA204">
        <v>126.53</v>
      </c>
      <c r="AB204">
        <v>125.45</v>
      </c>
      <c r="AC204">
        <v>120.67</v>
      </c>
      <c r="AD204">
        <v>121.82</v>
      </c>
      <c r="AE204">
        <v>119.57</v>
      </c>
      <c r="AF204">
        <v>117.98</v>
      </c>
      <c r="AG204">
        <v>119.57</v>
      </c>
      <c r="AH204">
        <v>122.31</v>
      </c>
      <c r="AI204">
        <v>128.57</v>
      </c>
      <c r="AJ204">
        <v>123.14</v>
      </c>
      <c r="AK204">
        <v>127.44</v>
      </c>
      <c r="AL204">
        <v>123.16</v>
      </c>
      <c r="AM204">
        <v>123.84</v>
      </c>
      <c r="AN204">
        <v>124.35</v>
      </c>
      <c r="AO204">
        <v>113.41</v>
      </c>
      <c r="AP204">
        <v>113.63</v>
      </c>
      <c r="AQ204">
        <v>114.71</v>
      </c>
      <c r="AR204">
        <v>114.54</v>
      </c>
      <c r="AS204">
        <v>115.15</v>
      </c>
      <c r="AT204">
        <v>116.14</v>
      </c>
      <c r="AU204">
        <v>117.65</v>
      </c>
      <c r="AV204">
        <v>111.69</v>
      </c>
    </row>
    <row r="205" spans="1:48" x14ac:dyDescent="0.3">
      <c r="A205">
        <v>102.53</v>
      </c>
      <c r="B205">
        <v>102.95</v>
      </c>
      <c r="C205">
        <v>104.15</v>
      </c>
      <c r="D205">
        <v>103.94</v>
      </c>
      <c r="E205">
        <v>103.41</v>
      </c>
      <c r="F205">
        <v>103.23</v>
      </c>
      <c r="G205">
        <v>103.74</v>
      </c>
      <c r="H205">
        <v>104.58</v>
      </c>
      <c r="I205">
        <v>101.05</v>
      </c>
      <c r="J205">
        <v>102.29</v>
      </c>
      <c r="K205">
        <v>101.1</v>
      </c>
      <c r="L205">
        <v>102.33</v>
      </c>
      <c r="M205">
        <v>101.24</v>
      </c>
      <c r="N205">
        <v>102.51</v>
      </c>
      <c r="O205">
        <v>101.38</v>
      </c>
      <c r="P205">
        <v>99.66</v>
      </c>
      <c r="Q205">
        <v>112.16</v>
      </c>
      <c r="R205">
        <v>113.89</v>
      </c>
      <c r="S205">
        <v>110.72</v>
      </c>
      <c r="T205">
        <v>114.77</v>
      </c>
      <c r="U205">
        <v>114.94</v>
      </c>
      <c r="V205">
        <v>110.1</v>
      </c>
      <c r="W205">
        <v>109.75</v>
      </c>
      <c r="X205">
        <v>110.71</v>
      </c>
      <c r="Y205">
        <v>120.49</v>
      </c>
      <c r="Z205">
        <v>126.18</v>
      </c>
      <c r="AA205">
        <v>125.51</v>
      </c>
      <c r="AB205">
        <v>124.52</v>
      </c>
      <c r="AC205">
        <v>120.87</v>
      </c>
      <c r="AD205">
        <v>121.55</v>
      </c>
      <c r="AE205">
        <v>119.35</v>
      </c>
      <c r="AF205">
        <v>117.97</v>
      </c>
      <c r="AG205">
        <v>119.06</v>
      </c>
      <c r="AH205">
        <v>122.26</v>
      </c>
      <c r="AI205">
        <v>127.85</v>
      </c>
      <c r="AJ205">
        <v>124</v>
      </c>
      <c r="AK205">
        <v>128.94</v>
      </c>
      <c r="AL205">
        <v>123.44</v>
      </c>
      <c r="AM205">
        <v>123.8</v>
      </c>
      <c r="AN205">
        <v>124.58</v>
      </c>
      <c r="AO205">
        <v>112.76</v>
      </c>
      <c r="AP205">
        <v>113.69</v>
      </c>
      <c r="AQ205">
        <v>114</v>
      </c>
      <c r="AR205">
        <v>113.87</v>
      </c>
      <c r="AS205">
        <v>115.47</v>
      </c>
      <c r="AT205">
        <v>115.58</v>
      </c>
      <c r="AU205">
        <v>118.49</v>
      </c>
      <c r="AV205">
        <v>112.01</v>
      </c>
    </row>
    <row r="206" spans="1:48" x14ac:dyDescent="0.3">
      <c r="A206">
        <v>103.12</v>
      </c>
      <c r="B206">
        <v>102.24</v>
      </c>
      <c r="C206">
        <v>103.84</v>
      </c>
      <c r="D206">
        <v>103.53</v>
      </c>
      <c r="E206">
        <v>104.24</v>
      </c>
      <c r="F206">
        <v>103.94</v>
      </c>
      <c r="G206">
        <v>103.42</v>
      </c>
      <c r="H206">
        <v>103.04</v>
      </c>
      <c r="I206">
        <v>101.57</v>
      </c>
      <c r="J206">
        <v>101.34</v>
      </c>
      <c r="K206">
        <v>101.74</v>
      </c>
      <c r="L206">
        <v>102.31</v>
      </c>
      <c r="M206">
        <v>101.07</v>
      </c>
      <c r="N206">
        <v>101.54</v>
      </c>
      <c r="O206">
        <v>100.16</v>
      </c>
      <c r="P206">
        <v>101.9</v>
      </c>
      <c r="Q206">
        <v>110.98</v>
      </c>
      <c r="R206">
        <v>113.33</v>
      </c>
      <c r="S206">
        <v>111.48</v>
      </c>
      <c r="T206">
        <v>115.36</v>
      </c>
      <c r="U206">
        <v>114.48</v>
      </c>
      <c r="V206">
        <v>111.52</v>
      </c>
      <c r="W206">
        <v>110.06</v>
      </c>
      <c r="X206">
        <v>110.95</v>
      </c>
      <c r="Y206">
        <v>121.23</v>
      </c>
      <c r="Z206">
        <v>125.25</v>
      </c>
      <c r="AA206">
        <v>126.13</v>
      </c>
      <c r="AB206">
        <v>125.34</v>
      </c>
      <c r="AC206">
        <v>120.32</v>
      </c>
      <c r="AD206">
        <v>121.75</v>
      </c>
      <c r="AE206">
        <v>119.72</v>
      </c>
      <c r="AF206">
        <v>118.29</v>
      </c>
      <c r="AG206">
        <v>119.23</v>
      </c>
      <c r="AH206">
        <v>122.94</v>
      </c>
      <c r="AI206">
        <v>127.28</v>
      </c>
      <c r="AJ206">
        <v>123.67</v>
      </c>
      <c r="AK206">
        <v>127.55</v>
      </c>
      <c r="AL206">
        <v>124.26</v>
      </c>
      <c r="AM206">
        <v>125.14</v>
      </c>
      <c r="AN206">
        <v>124.95</v>
      </c>
      <c r="AO206">
        <v>112.99</v>
      </c>
      <c r="AP206">
        <v>114.3</v>
      </c>
      <c r="AQ206">
        <v>113.8</v>
      </c>
      <c r="AR206">
        <v>114.45</v>
      </c>
      <c r="AS206">
        <v>116.07</v>
      </c>
      <c r="AT206">
        <v>116.56</v>
      </c>
      <c r="AU206">
        <v>118.81</v>
      </c>
      <c r="AV206">
        <v>111.61</v>
      </c>
    </row>
    <row r="207" spans="1:48" x14ac:dyDescent="0.3">
      <c r="A207">
        <v>103.67</v>
      </c>
      <c r="B207">
        <v>103.06</v>
      </c>
      <c r="C207">
        <v>102.98</v>
      </c>
      <c r="D207">
        <v>103.72</v>
      </c>
      <c r="E207">
        <v>103.74</v>
      </c>
      <c r="F207">
        <v>103.38</v>
      </c>
      <c r="G207">
        <v>102.91</v>
      </c>
      <c r="H207">
        <v>102.72</v>
      </c>
      <c r="I207">
        <v>100.85</v>
      </c>
      <c r="J207">
        <v>100.8</v>
      </c>
      <c r="K207">
        <v>102.13</v>
      </c>
      <c r="L207">
        <v>101.5</v>
      </c>
      <c r="M207">
        <v>101.61</v>
      </c>
      <c r="N207">
        <v>102.17</v>
      </c>
      <c r="O207">
        <v>100.53</v>
      </c>
      <c r="P207">
        <v>101.14</v>
      </c>
      <c r="Q207">
        <v>111.12</v>
      </c>
      <c r="R207">
        <v>112.94</v>
      </c>
      <c r="S207">
        <v>112.84</v>
      </c>
      <c r="T207">
        <v>114.99</v>
      </c>
      <c r="U207">
        <v>113.9</v>
      </c>
      <c r="V207">
        <v>111.36</v>
      </c>
      <c r="W207">
        <v>110.84</v>
      </c>
      <c r="X207">
        <v>111.1</v>
      </c>
      <c r="Y207">
        <v>120.02</v>
      </c>
      <c r="Z207">
        <v>126.89</v>
      </c>
      <c r="AA207">
        <v>125.73</v>
      </c>
      <c r="AB207">
        <v>124.56</v>
      </c>
      <c r="AC207">
        <v>121.9</v>
      </c>
      <c r="AD207">
        <v>122.15</v>
      </c>
      <c r="AE207">
        <v>118.83</v>
      </c>
      <c r="AF207">
        <v>118.51</v>
      </c>
      <c r="AG207">
        <v>119.6</v>
      </c>
      <c r="AH207">
        <v>122.6</v>
      </c>
      <c r="AI207">
        <v>127.16</v>
      </c>
      <c r="AJ207">
        <v>123.93</v>
      </c>
      <c r="AK207">
        <v>128.86000000000001</v>
      </c>
      <c r="AL207">
        <v>123.09</v>
      </c>
      <c r="AM207">
        <v>125.15</v>
      </c>
      <c r="AN207">
        <v>124.95</v>
      </c>
      <c r="AO207">
        <v>112.88</v>
      </c>
      <c r="AP207">
        <v>112.83</v>
      </c>
      <c r="AQ207">
        <v>114.27</v>
      </c>
      <c r="AR207">
        <v>114.9</v>
      </c>
      <c r="AS207">
        <v>116.21</v>
      </c>
      <c r="AT207">
        <v>116.24</v>
      </c>
      <c r="AU207">
        <v>119.06</v>
      </c>
      <c r="AV207">
        <v>112.33</v>
      </c>
    </row>
    <row r="208" spans="1:48" x14ac:dyDescent="0.3">
      <c r="A208">
        <v>102.95</v>
      </c>
      <c r="B208">
        <v>102.32</v>
      </c>
      <c r="C208">
        <v>105.04</v>
      </c>
      <c r="D208">
        <v>104.73</v>
      </c>
      <c r="E208">
        <v>103.79</v>
      </c>
      <c r="F208">
        <v>103.34</v>
      </c>
      <c r="G208">
        <v>103.42</v>
      </c>
      <c r="H208">
        <v>103.95</v>
      </c>
      <c r="I208">
        <v>101.44</v>
      </c>
      <c r="J208">
        <v>102.89</v>
      </c>
      <c r="K208">
        <v>101.98</v>
      </c>
      <c r="L208">
        <v>102.85</v>
      </c>
      <c r="M208">
        <v>101.76</v>
      </c>
      <c r="N208">
        <v>102.67</v>
      </c>
      <c r="O208">
        <v>100.74</v>
      </c>
      <c r="P208">
        <v>101.98</v>
      </c>
      <c r="Q208">
        <v>112.31</v>
      </c>
      <c r="R208">
        <v>113.21</v>
      </c>
      <c r="S208">
        <v>112.41</v>
      </c>
      <c r="T208">
        <v>115.21</v>
      </c>
      <c r="U208">
        <v>114.96</v>
      </c>
      <c r="V208">
        <v>111.5</v>
      </c>
      <c r="W208">
        <v>110.83</v>
      </c>
      <c r="X208">
        <v>110.49</v>
      </c>
      <c r="Y208">
        <v>121.21</v>
      </c>
      <c r="Z208">
        <v>126.57</v>
      </c>
      <c r="AA208">
        <v>126.42</v>
      </c>
      <c r="AB208">
        <v>125.36</v>
      </c>
      <c r="AC208">
        <v>120.85</v>
      </c>
      <c r="AD208">
        <v>121.92</v>
      </c>
      <c r="AE208">
        <v>119.94</v>
      </c>
      <c r="AF208">
        <v>118.34</v>
      </c>
      <c r="AG208">
        <v>120.34</v>
      </c>
      <c r="AH208">
        <v>122.63</v>
      </c>
      <c r="AI208">
        <v>127.39</v>
      </c>
      <c r="AJ208">
        <v>122.85</v>
      </c>
      <c r="AK208">
        <v>128.57</v>
      </c>
      <c r="AL208">
        <v>123.92</v>
      </c>
      <c r="AM208">
        <v>124.65</v>
      </c>
      <c r="AN208">
        <v>125.15</v>
      </c>
      <c r="AO208">
        <v>112.76</v>
      </c>
      <c r="AP208">
        <v>114.63</v>
      </c>
      <c r="AQ208">
        <v>113.86</v>
      </c>
      <c r="AR208">
        <v>113.89</v>
      </c>
      <c r="AS208">
        <v>117.04</v>
      </c>
      <c r="AT208">
        <v>116.87</v>
      </c>
      <c r="AU208">
        <v>119.06</v>
      </c>
      <c r="AV208">
        <v>112.22</v>
      </c>
    </row>
    <row r="209" spans="1:48" x14ac:dyDescent="0.3">
      <c r="A209">
        <v>103.59</v>
      </c>
      <c r="B209">
        <v>103.13</v>
      </c>
      <c r="C209">
        <v>104.17</v>
      </c>
      <c r="D209">
        <v>104.51</v>
      </c>
      <c r="E209">
        <v>104.93</v>
      </c>
      <c r="F209">
        <v>102.51</v>
      </c>
      <c r="G209">
        <v>103.33</v>
      </c>
      <c r="H209">
        <v>102.92</v>
      </c>
      <c r="I209">
        <v>101.15</v>
      </c>
      <c r="J209">
        <v>101</v>
      </c>
      <c r="K209">
        <v>101.54</v>
      </c>
      <c r="L209">
        <v>103.03</v>
      </c>
      <c r="M209">
        <v>101.63</v>
      </c>
      <c r="N209">
        <v>101.25</v>
      </c>
      <c r="O209">
        <v>101.03</v>
      </c>
      <c r="P209">
        <v>101.09</v>
      </c>
      <c r="Q209">
        <v>111.48</v>
      </c>
      <c r="R209">
        <v>114.35</v>
      </c>
      <c r="S209">
        <v>111.83</v>
      </c>
      <c r="T209">
        <v>115.93</v>
      </c>
      <c r="U209">
        <v>114.73</v>
      </c>
      <c r="V209">
        <v>111.94</v>
      </c>
      <c r="W209">
        <v>110.72</v>
      </c>
      <c r="X209">
        <v>110.87</v>
      </c>
      <c r="Y209">
        <v>120.58</v>
      </c>
      <c r="Z209">
        <v>126.45</v>
      </c>
      <c r="AA209">
        <v>126.15</v>
      </c>
      <c r="AB209">
        <v>125.39</v>
      </c>
      <c r="AC209">
        <v>121.27</v>
      </c>
      <c r="AD209">
        <v>122.39</v>
      </c>
      <c r="AE209">
        <v>119.25</v>
      </c>
      <c r="AF209">
        <v>117.9</v>
      </c>
      <c r="AG209">
        <v>120.24</v>
      </c>
      <c r="AH209">
        <v>122.61</v>
      </c>
      <c r="AI209">
        <v>129.12</v>
      </c>
      <c r="AJ209">
        <v>124.01</v>
      </c>
      <c r="AK209">
        <v>127.93</v>
      </c>
      <c r="AL209">
        <v>123.14</v>
      </c>
      <c r="AM209">
        <v>125.38</v>
      </c>
      <c r="AN209">
        <v>125.83</v>
      </c>
      <c r="AO209">
        <v>113.61</v>
      </c>
      <c r="AP209">
        <v>114.1</v>
      </c>
      <c r="AQ209">
        <v>113.69</v>
      </c>
      <c r="AR209">
        <v>115.06</v>
      </c>
      <c r="AS209">
        <v>116.64</v>
      </c>
      <c r="AT209">
        <v>117.18</v>
      </c>
      <c r="AU209">
        <v>119.03</v>
      </c>
      <c r="AV209">
        <v>112.37</v>
      </c>
    </row>
    <row r="210" spans="1:48" x14ac:dyDescent="0.3">
      <c r="A210">
        <v>103.45</v>
      </c>
      <c r="B210">
        <v>103.37</v>
      </c>
      <c r="C210">
        <v>104.59</v>
      </c>
      <c r="D210">
        <v>105.19</v>
      </c>
      <c r="E210">
        <v>103.42</v>
      </c>
      <c r="F210">
        <v>103.56</v>
      </c>
      <c r="G210">
        <v>103.72</v>
      </c>
      <c r="H210">
        <v>104.4</v>
      </c>
      <c r="I210">
        <v>101.36</v>
      </c>
      <c r="J210">
        <v>101.29</v>
      </c>
      <c r="K210">
        <v>101.99</v>
      </c>
      <c r="L210">
        <v>101.45</v>
      </c>
      <c r="M210">
        <v>101.8</v>
      </c>
      <c r="N210">
        <v>101.98</v>
      </c>
      <c r="O210">
        <v>100.57</v>
      </c>
      <c r="P210">
        <v>101.31</v>
      </c>
      <c r="Q210">
        <v>112.2</v>
      </c>
      <c r="R210">
        <v>113.2</v>
      </c>
      <c r="S210">
        <v>112.07</v>
      </c>
      <c r="T210">
        <v>115.6</v>
      </c>
      <c r="U210">
        <v>115.02</v>
      </c>
      <c r="V210">
        <v>112.79</v>
      </c>
      <c r="W210">
        <v>110.32</v>
      </c>
      <c r="X210">
        <v>111.18</v>
      </c>
      <c r="Y210">
        <v>120.24</v>
      </c>
      <c r="Z210">
        <v>126.83</v>
      </c>
      <c r="AA210">
        <v>126.11</v>
      </c>
      <c r="AB210">
        <v>123.56</v>
      </c>
      <c r="AC210">
        <v>121.11</v>
      </c>
      <c r="AD210">
        <v>121.6</v>
      </c>
      <c r="AE210">
        <v>118.56</v>
      </c>
      <c r="AF210">
        <v>118.17</v>
      </c>
      <c r="AG210">
        <v>119.36</v>
      </c>
      <c r="AH210">
        <v>122.69</v>
      </c>
      <c r="AI210">
        <v>128.94999999999999</v>
      </c>
      <c r="AJ210">
        <v>122.94</v>
      </c>
      <c r="AK210">
        <v>128.66999999999999</v>
      </c>
      <c r="AL210">
        <v>123.71</v>
      </c>
      <c r="AM210">
        <v>125.46</v>
      </c>
      <c r="AN210">
        <v>124.52</v>
      </c>
      <c r="AO210">
        <v>112.79</v>
      </c>
      <c r="AP210">
        <v>114.42</v>
      </c>
      <c r="AQ210">
        <v>114.87</v>
      </c>
      <c r="AR210">
        <v>114.29</v>
      </c>
      <c r="AS210">
        <v>117.37</v>
      </c>
      <c r="AT210">
        <v>116.36</v>
      </c>
      <c r="AU210">
        <v>118.67</v>
      </c>
      <c r="AV210">
        <v>112.88</v>
      </c>
    </row>
    <row r="211" spans="1:48" x14ac:dyDescent="0.3">
      <c r="A211">
        <v>102.23</v>
      </c>
      <c r="B211">
        <v>103.1</v>
      </c>
      <c r="C211">
        <v>105.31</v>
      </c>
      <c r="D211">
        <v>103.98</v>
      </c>
      <c r="E211">
        <v>103.32</v>
      </c>
      <c r="F211">
        <v>101.94</v>
      </c>
      <c r="G211">
        <v>103.83</v>
      </c>
      <c r="H211">
        <v>104.06</v>
      </c>
      <c r="I211">
        <v>100.29</v>
      </c>
      <c r="J211">
        <v>101.37</v>
      </c>
      <c r="K211">
        <v>102.48</v>
      </c>
      <c r="L211">
        <v>101.82</v>
      </c>
      <c r="M211">
        <v>100.74</v>
      </c>
      <c r="N211">
        <v>101.77</v>
      </c>
      <c r="O211">
        <v>101.84</v>
      </c>
      <c r="P211">
        <v>101.25</v>
      </c>
      <c r="Q211">
        <v>110.81</v>
      </c>
      <c r="R211">
        <v>113.6</v>
      </c>
      <c r="S211">
        <v>112.43</v>
      </c>
      <c r="T211">
        <v>115.88</v>
      </c>
      <c r="U211">
        <v>114.63</v>
      </c>
      <c r="V211">
        <v>110.51</v>
      </c>
      <c r="W211">
        <v>110.42</v>
      </c>
      <c r="X211">
        <v>111</v>
      </c>
      <c r="Y211">
        <v>121.16</v>
      </c>
      <c r="Z211">
        <v>127.2</v>
      </c>
      <c r="AA211">
        <v>127.41</v>
      </c>
      <c r="AB211">
        <v>124.67</v>
      </c>
      <c r="AC211">
        <v>121.29</v>
      </c>
      <c r="AD211">
        <v>122.18</v>
      </c>
      <c r="AE211">
        <v>119.35</v>
      </c>
      <c r="AF211">
        <v>118.46</v>
      </c>
      <c r="AG211">
        <v>120.49</v>
      </c>
      <c r="AH211">
        <v>122.57</v>
      </c>
      <c r="AI211">
        <v>128.09</v>
      </c>
      <c r="AJ211">
        <v>124.24</v>
      </c>
      <c r="AK211">
        <v>128.13999999999999</v>
      </c>
      <c r="AL211">
        <v>123.58</v>
      </c>
      <c r="AM211">
        <v>125.47</v>
      </c>
      <c r="AN211">
        <v>125.28</v>
      </c>
      <c r="AO211">
        <v>113.02</v>
      </c>
      <c r="AP211">
        <v>114.04</v>
      </c>
      <c r="AQ211">
        <v>113.83</v>
      </c>
      <c r="AR211">
        <v>114.72</v>
      </c>
      <c r="AS211">
        <v>117.15</v>
      </c>
      <c r="AT211">
        <v>117.1</v>
      </c>
      <c r="AU211">
        <v>118.82</v>
      </c>
      <c r="AV211">
        <v>113.17</v>
      </c>
    </row>
    <row r="212" spans="1:48" x14ac:dyDescent="0.3">
      <c r="A212">
        <v>103.58</v>
      </c>
      <c r="B212">
        <v>102.2</v>
      </c>
      <c r="C212">
        <v>104.36</v>
      </c>
      <c r="D212">
        <v>104.48</v>
      </c>
      <c r="E212">
        <v>102.62</v>
      </c>
      <c r="F212">
        <v>103.57</v>
      </c>
      <c r="G212">
        <v>103.95</v>
      </c>
      <c r="H212">
        <v>103.95</v>
      </c>
      <c r="I212">
        <v>100.83</v>
      </c>
      <c r="J212">
        <v>100.32</v>
      </c>
      <c r="K212">
        <v>101.1</v>
      </c>
      <c r="L212">
        <v>101.31</v>
      </c>
      <c r="M212">
        <v>101.18</v>
      </c>
      <c r="N212">
        <v>101.51</v>
      </c>
      <c r="O212">
        <v>101.39</v>
      </c>
      <c r="P212">
        <v>100.32</v>
      </c>
      <c r="Q212">
        <v>112.4</v>
      </c>
      <c r="R212">
        <v>113.65</v>
      </c>
      <c r="S212">
        <v>112.47</v>
      </c>
      <c r="T212">
        <v>114.95</v>
      </c>
      <c r="U212">
        <v>114.8</v>
      </c>
      <c r="V212">
        <v>112.63</v>
      </c>
      <c r="W212">
        <v>111.56</v>
      </c>
      <c r="X212">
        <v>110.52</v>
      </c>
      <c r="Y212">
        <v>119.73</v>
      </c>
      <c r="Z212">
        <v>127.07</v>
      </c>
      <c r="AA212">
        <v>126.47</v>
      </c>
      <c r="AB212">
        <v>124.67</v>
      </c>
      <c r="AC212">
        <v>121.92</v>
      </c>
      <c r="AD212">
        <v>121.82</v>
      </c>
      <c r="AE212">
        <v>119.35</v>
      </c>
      <c r="AF212">
        <v>118.79</v>
      </c>
      <c r="AG212">
        <v>119.71</v>
      </c>
      <c r="AH212">
        <v>123.15</v>
      </c>
      <c r="AI212">
        <v>127.84</v>
      </c>
      <c r="AJ212">
        <v>124.76</v>
      </c>
      <c r="AK212">
        <v>128.26</v>
      </c>
      <c r="AL212">
        <v>124.82</v>
      </c>
      <c r="AM212">
        <v>125.75</v>
      </c>
      <c r="AN212">
        <v>124.97</v>
      </c>
      <c r="AO212">
        <v>113.52</v>
      </c>
      <c r="AP212">
        <v>113.94</v>
      </c>
      <c r="AQ212">
        <v>114.67</v>
      </c>
      <c r="AR212">
        <v>115.04</v>
      </c>
      <c r="AS212">
        <v>116.7</v>
      </c>
      <c r="AT212">
        <v>115.96</v>
      </c>
      <c r="AU212">
        <v>118.75</v>
      </c>
      <c r="AV212">
        <v>113</v>
      </c>
    </row>
    <row r="213" spans="1:48" x14ac:dyDescent="0.3">
      <c r="A213">
        <v>102.99</v>
      </c>
      <c r="B213">
        <v>102.92</v>
      </c>
      <c r="C213">
        <v>103.85</v>
      </c>
      <c r="D213">
        <v>104.46</v>
      </c>
      <c r="E213">
        <v>102.98</v>
      </c>
      <c r="F213">
        <v>102.36</v>
      </c>
      <c r="G213">
        <v>103.63</v>
      </c>
      <c r="H213">
        <v>103.42</v>
      </c>
      <c r="I213">
        <v>100.25</v>
      </c>
      <c r="J213">
        <v>102.65</v>
      </c>
      <c r="K213">
        <v>101.1</v>
      </c>
      <c r="L213">
        <v>102.14</v>
      </c>
      <c r="M213">
        <v>100.6</v>
      </c>
      <c r="N213">
        <v>101.86</v>
      </c>
      <c r="O213">
        <v>101.8</v>
      </c>
      <c r="P213">
        <v>101.14</v>
      </c>
      <c r="Q213">
        <v>112.25</v>
      </c>
      <c r="R213">
        <v>112.12</v>
      </c>
      <c r="S213">
        <v>112.96</v>
      </c>
      <c r="T213">
        <v>115.14</v>
      </c>
      <c r="U213">
        <v>113.89</v>
      </c>
      <c r="V213">
        <v>110.12</v>
      </c>
      <c r="W213">
        <v>110.37</v>
      </c>
      <c r="X213">
        <v>110.61</v>
      </c>
      <c r="Y213">
        <v>120.54</v>
      </c>
      <c r="Z213">
        <v>125.82</v>
      </c>
      <c r="AA213">
        <v>126.87</v>
      </c>
      <c r="AB213">
        <v>124.87</v>
      </c>
      <c r="AC213">
        <v>121</v>
      </c>
      <c r="AD213">
        <v>121.36</v>
      </c>
      <c r="AE213">
        <v>119.37</v>
      </c>
      <c r="AF213">
        <v>118.34</v>
      </c>
      <c r="AG213">
        <v>120.09</v>
      </c>
      <c r="AH213">
        <v>122.7</v>
      </c>
      <c r="AI213">
        <v>128.08000000000001</v>
      </c>
      <c r="AJ213">
        <v>123.71</v>
      </c>
      <c r="AK213">
        <v>128.30000000000001</v>
      </c>
      <c r="AL213">
        <v>125.41</v>
      </c>
      <c r="AM213">
        <v>126.1</v>
      </c>
      <c r="AN213">
        <v>125.15</v>
      </c>
      <c r="AO213">
        <v>113.07</v>
      </c>
      <c r="AP213">
        <v>114.92</v>
      </c>
      <c r="AQ213">
        <v>114.34</v>
      </c>
      <c r="AR213">
        <v>114.72</v>
      </c>
      <c r="AS213">
        <v>117.43</v>
      </c>
      <c r="AT213">
        <v>117.01</v>
      </c>
      <c r="AU213">
        <v>119.28</v>
      </c>
      <c r="AV213">
        <v>112.62</v>
      </c>
    </row>
    <row r="214" spans="1:48" x14ac:dyDescent="0.3">
      <c r="A214">
        <v>103.81</v>
      </c>
      <c r="B214">
        <v>103.23</v>
      </c>
      <c r="C214">
        <v>104.83</v>
      </c>
      <c r="D214">
        <v>104.95</v>
      </c>
      <c r="E214">
        <v>103.92</v>
      </c>
      <c r="F214">
        <v>103.09</v>
      </c>
      <c r="G214">
        <v>103.92</v>
      </c>
      <c r="H214">
        <v>102.77</v>
      </c>
      <c r="I214">
        <v>100.98</v>
      </c>
      <c r="J214">
        <v>101.4</v>
      </c>
      <c r="K214">
        <v>102.14</v>
      </c>
      <c r="L214">
        <v>102.71</v>
      </c>
      <c r="M214">
        <v>101.21</v>
      </c>
      <c r="N214">
        <v>102.26</v>
      </c>
      <c r="O214">
        <v>100.47</v>
      </c>
      <c r="P214">
        <v>101.87</v>
      </c>
      <c r="Q214">
        <v>112.39</v>
      </c>
      <c r="R214">
        <v>113.88</v>
      </c>
      <c r="S214">
        <v>110.72</v>
      </c>
      <c r="T214">
        <v>116.38</v>
      </c>
      <c r="U214">
        <v>113.77</v>
      </c>
      <c r="V214">
        <v>110.5</v>
      </c>
      <c r="W214">
        <v>110.87</v>
      </c>
      <c r="X214">
        <v>111.09</v>
      </c>
      <c r="Y214">
        <v>120.51</v>
      </c>
      <c r="Z214">
        <v>126.52</v>
      </c>
      <c r="AA214">
        <v>127.25</v>
      </c>
      <c r="AB214">
        <v>125.42</v>
      </c>
      <c r="AC214">
        <v>121.75</v>
      </c>
      <c r="AD214">
        <v>121.34</v>
      </c>
      <c r="AE214">
        <v>119.31</v>
      </c>
      <c r="AF214">
        <v>118.31</v>
      </c>
      <c r="AG214">
        <v>120.36</v>
      </c>
      <c r="AH214">
        <v>123.79</v>
      </c>
      <c r="AI214">
        <v>129.72999999999999</v>
      </c>
      <c r="AJ214">
        <v>124.79</v>
      </c>
      <c r="AK214">
        <v>128.47</v>
      </c>
      <c r="AL214">
        <v>125.09</v>
      </c>
      <c r="AM214">
        <v>126.19</v>
      </c>
      <c r="AN214">
        <v>125.68</v>
      </c>
      <c r="AO214">
        <v>113.17</v>
      </c>
      <c r="AP214">
        <v>114.13</v>
      </c>
      <c r="AQ214">
        <v>115.22</v>
      </c>
      <c r="AR214">
        <v>115.24</v>
      </c>
      <c r="AS214">
        <v>117.85</v>
      </c>
      <c r="AT214">
        <v>117.73</v>
      </c>
      <c r="AU214">
        <v>119.36</v>
      </c>
      <c r="AV214">
        <v>112.93</v>
      </c>
    </row>
    <row r="215" spans="1:48" x14ac:dyDescent="0.3">
      <c r="A215">
        <v>102.22</v>
      </c>
      <c r="B215">
        <v>103.63</v>
      </c>
      <c r="C215">
        <v>104.55</v>
      </c>
      <c r="D215">
        <v>103.2</v>
      </c>
      <c r="E215">
        <v>103.05</v>
      </c>
      <c r="F215">
        <v>103.65</v>
      </c>
      <c r="G215">
        <v>104.35</v>
      </c>
      <c r="H215">
        <v>104.1</v>
      </c>
      <c r="I215">
        <v>101.82</v>
      </c>
      <c r="J215">
        <v>101.75</v>
      </c>
      <c r="K215">
        <v>101.83</v>
      </c>
      <c r="L215">
        <v>102.72</v>
      </c>
      <c r="M215">
        <v>101.31</v>
      </c>
      <c r="N215">
        <v>102.62</v>
      </c>
      <c r="O215">
        <v>101.19</v>
      </c>
      <c r="P215">
        <v>101.31</v>
      </c>
      <c r="Q215">
        <v>111.47</v>
      </c>
      <c r="R215">
        <v>113.63</v>
      </c>
      <c r="S215">
        <v>112.45</v>
      </c>
      <c r="T215">
        <v>116.04</v>
      </c>
      <c r="U215">
        <v>113.87</v>
      </c>
      <c r="V215">
        <v>112.15</v>
      </c>
      <c r="W215">
        <v>110.83</v>
      </c>
      <c r="X215">
        <v>110.93</v>
      </c>
      <c r="Y215">
        <v>121.97</v>
      </c>
      <c r="Z215">
        <v>126.7</v>
      </c>
      <c r="AA215">
        <v>126.82</v>
      </c>
      <c r="AB215">
        <v>125.01</v>
      </c>
      <c r="AC215">
        <v>121.88</v>
      </c>
      <c r="AD215">
        <v>122.08</v>
      </c>
      <c r="AE215">
        <v>119.36</v>
      </c>
      <c r="AF215">
        <v>119.17</v>
      </c>
      <c r="AG215">
        <v>120.43</v>
      </c>
      <c r="AH215">
        <v>123.04</v>
      </c>
      <c r="AI215">
        <v>129.06</v>
      </c>
      <c r="AJ215">
        <v>124.73</v>
      </c>
      <c r="AK215">
        <v>129.61000000000001</v>
      </c>
      <c r="AL215">
        <v>125.02</v>
      </c>
      <c r="AM215">
        <v>126.2</v>
      </c>
      <c r="AN215">
        <v>126.08</v>
      </c>
      <c r="AO215">
        <v>113.24</v>
      </c>
      <c r="AP215">
        <v>114.32</v>
      </c>
      <c r="AQ215">
        <v>114.23</v>
      </c>
      <c r="AR215">
        <v>115.28</v>
      </c>
      <c r="AS215">
        <v>116.81</v>
      </c>
      <c r="AT215">
        <v>116.87</v>
      </c>
      <c r="AU215">
        <v>119.65</v>
      </c>
      <c r="AV215">
        <v>112.88</v>
      </c>
    </row>
    <row r="216" spans="1:48" x14ac:dyDescent="0.3">
      <c r="A216">
        <v>102.47</v>
      </c>
      <c r="B216">
        <v>102.64</v>
      </c>
      <c r="C216">
        <v>104.01</v>
      </c>
      <c r="D216">
        <v>104.86</v>
      </c>
      <c r="E216">
        <v>103.38</v>
      </c>
      <c r="F216">
        <v>103.71</v>
      </c>
      <c r="G216">
        <v>103.07</v>
      </c>
      <c r="H216">
        <v>103.95</v>
      </c>
      <c r="I216">
        <v>100.45</v>
      </c>
      <c r="J216">
        <v>101.32</v>
      </c>
      <c r="K216">
        <v>102.13</v>
      </c>
      <c r="L216">
        <v>101.3</v>
      </c>
      <c r="M216">
        <v>102.75</v>
      </c>
      <c r="N216">
        <v>101.68</v>
      </c>
      <c r="O216">
        <v>102.1</v>
      </c>
      <c r="P216">
        <v>101.39</v>
      </c>
      <c r="Q216">
        <v>112.03</v>
      </c>
      <c r="R216">
        <v>112.56</v>
      </c>
      <c r="S216">
        <v>111.71</v>
      </c>
      <c r="T216">
        <v>115.99</v>
      </c>
      <c r="U216">
        <v>115.03</v>
      </c>
      <c r="V216">
        <v>110.68</v>
      </c>
      <c r="W216">
        <v>111.78</v>
      </c>
      <c r="X216">
        <v>110.59</v>
      </c>
      <c r="Y216">
        <v>121.54</v>
      </c>
      <c r="Z216">
        <v>127.28</v>
      </c>
      <c r="AA216">
        <v>127.66</v>
      </c>
      <c r="AB216">
        <v>125</v>
      </c>
      <c r="AC216">
        <v>121.19</v>
      </c>
      <c r="AD216">
        <v>122.11</v>
      </c>
      <c r="AE216">
        <v>119.35</v>
      </c>
      <c r="AF216">
        <v>118.22</v>
      </c>
      <c r="AG216">
        <v>120.24</v>
      </c>
      <c r="AH216">
        <v>124.15</v>
      </c>
      <c r="AI216">
        <v>128.38</v>
      </c>
      <c r="AJ216">
        <v>124.02</v>
      </c>
      <c r="AK216">
        <v>129.19999999999999</v>
      </c>
      <c r="AL216">
        <v>124.77</v>
      </c>
      <c r="AM216">
        <v>126.66</v>
      </c>
      <c r="AN216">
        <v>125.12</v>
      </c>
      <c r="AO216">
        <v>113.02</v>
      </c>
      <c r="AP216">
        <v>114.54</v>
      </c>
      <c r="AQ216">
        <v>115.3</v>
      </c>
      <c r="AR216">
        <v>115.13</v>
      </c>
      <c r="AS216">
        <v>117.82</v>
      </c>
      <c r="AT216">
        <v>117.86</v>
      </c>
      <c r="AU216">
        <v>119.58</v>
      </c>
      <c r="AV216">
        <v>113.02</v>
      </c>
    </row>
    <row r="217" spans="1:48" x14ac:dyDescent="0.3">
      <c r="A217">
        <v>104.36</v>
      </c>
      <c r="B217">
        <v>102.44</v>
      </c>
      <c r="C217">
        <v>103.81</v>
      </c>
      <c r="D217">
        <v>103.75</v>
      </c>
      <c r="E217">
        <v>102.96</v>
      </c>
      <c r="F217">
        <v>102.41</v>
      </c>
      <c r="G217">
        <v>104.24</v>
      </c>
      <c r="H217">
        <v>103.23</v>
      </c>
      <c r="I217">
        <v>100.4</v>
      </c>
      <c r="J217">
        <v>100.61</v>
      </c>
      <c r="K217">
        <v>101.6</v>
      </c>
      <c r="L217">
        <v>100.78</v>
      </c>
      <c r="M217">
        <v>101.63</v>
      </c>
      <c r="N217">
        <v>102.24</v>
      </c>
      <c r="O217">
        <v>101.05</v>
      </c>
      <c r="P217">
        <v>101.42</v>
      </c>
      <c r="Q217">
        <v>112.34</v>
      </c>
      <c r="R217">
        <v>113.58</v>
      </c>
      <c r="S217">
        <v>111.96</v>
      </c>
      <c r="T217">
        <v>115.54</v>
      </c>
      <c r="U217">
        <v>115.54</v>
      </c>
      <c r="V217">
        <v>111.54</v>
      </c>
      <c r="W217">
        <v>110.69</v>
      </c>
      <c r="X217">
        <v>111.26</v>
      </c>
      <c r="Y217">
        <v>121.24</v>
      </c>
      <c r="Z217">
        <v>126.81</v>
      </c>
      <c r="AA217">
        <v>127.49</v>
      </c>
      <c r="AB217">
        <v>125.36</v>
      </c>
      <c r="AC217">
        <v>121.38</v>
      </c>
      <c r="AD217">
        <v>122.28</v>
      </c>
      <c r="AE217">
        <v>119.75</v>
      </c>
      <c r="AF217">
        <v>119.46</v>
      </c>
      <c r="AG217">
        <v>121.12</v>
      </c>
      <c r="AH217">
        <v>123.35</v>
      </c>
      <c r="AI217">
        <v>128.30000000000001</v>
      </c>
      <c r="AJ217">
        <v>125.89</v>
      </c>
      <c r="AK217">
        <v>129.61000000000001</v>
      </c>
      <c r="AL217">
        <v>124.58</v>
      </c>
      <c r="AM217">
        <v>126.08</v>
      </c>
      <c r="AN217">
        <v>126.26</v>
      </c>
      <c r="AO217">
        <v>112.86</v>
      </c>
      <c r="AP217">
        <v>114.8</v>
      </c>
      <c r="AQ217">
        <v>114.54</v>
      </c>
      <c r="AR217">
        <v>116.19</v>
      </c>
      <c r="AS217">
        <v>117.13</v>
      </c>
      <c r="AT217">
        <v>116.75</v>
      </c>
      <c r="AU217">
        <v>119.98</v>
      </c>
      <c r="AV217">
        <v>113.44</v>
      </c>
    </row>
    <row r="218" spans="1:48" x14ac:dyDescent="0.3">
      <c r="A218">
        <v>103.2</v>
      </c>
      <c r="B218">
        <v>103.54</v>
      </c>
      <c r="C218">
        <v>103.41</v>
      </c>
      <c r="D218">
        <v>104.15</v>
      </c>
      <c r="E218">
        <v>105.04</v>
      </c>
      <c r="F218">
        <v>103.7</v>
      </c>
      <c r="G218">
        <v>104.2</v>
      </c>
      <c r="H218">
        <v>104.56</v>
      </c>
      <c r="I218">
        <v>101.56</v>
      </c>
      <c r="J218">
        <v>101.25</v>
      </c>
      <c r="K218">
        <v>102.06</v>
      </c>
      <c r="L218">
        <v>102.29</v>
      </c>
      <c r="M218">
        <v>101.5</v>
      </c>
      <c r="N218">
        <v>101.26</v>
      </c>
      <c r="O218">
        <v>101.65</v>
      </c>
      <c r="P218">
        <v>100.02</v>
      </c>
      <c r="Q218">
        <v>112.16</v>
      </c>
      <c r="R218">
        <v>113.33</v>
      </c>
      <c r="S218">
        <v>111.97</v>
      </c>
      <c r="T218">
        <v>114.69</v>
      </c>
      <c r="U218">
        <v>115.41</v>
      </c>
      <c r="V218">
        <v>112.44</v>
      </c>
      <c r="W218">
        <v>112.27</v>
      </c>
      <c r="X218">
        <v>109.38</v>
      </c>
      <c r="Y218">
        <v>120.55</v>
      </c>
      <c r="Z218">
        <v>126.87</v>
      </c>
      <c r="AA218">
        <v>127.54</v>
      </c>
      <c r="AB218">
        <v>125.82</v>
      </c>
      <c r="AC218">
        <v>121.07</v>
      </c>
      <c r="AD218">
        <v>122.09</v>
      </c>
      <c r="AE218">
        <v>119.81</v>
      </c>
      <c r="AF218">
        <v>118.95</v>
      </c>
      <c r="AG218">
        <v>120.4</v>
      </c>
      <c r="AH218">
        <v>123.56</v>
      </c>
      <c r="AI218">
        <v>129.96</v>
      </c>
      <c r="AJ218">
        <v>124.66</v>
      </c>
      <c r="AK218">
        <v>129.27000000000001</v>
      </c>
      <c r="AL218">
        <v>125.22</v>
      </c>
      <c r="AM218">
        <v>126.86</v>
      </c>
      <c r="AN218">
        <v>126.03</v>
      </c>
      <c r="AO218">
        <v>113.22</v>
      </c>
      <c r="AP218">
        <v>114.62</v>
      </c>
      <c r="AQ218">
        <v>115.53</v>
      </c>
      <c r="AR218">
        <v>115.77</v>
      </c>
      <c r="AS218">
        <v>118.26</v>
      </c>
      <c r="AT218">
        <v>118.32</v>
      </c>
      <c r="AU218">
        <v>119.85</v>
      </c>
      <c r="AV218">
        <v>113.13</v>
      </c>
    </row>
    <row r="219" spans="1:48" x14ac:dyDescent="0.3">
      <c r="A219">
        <v>103.19</v>
      </c>
      <c r="B219">
        <v>103.17</v>
      </c>
      <c r="C219">
        <v>104.45</v>
      </c>
      <c r="D219">
        <v>105.16</v>
      </c>
      <c r="E219">
        <v>104.34</v>
      </c>
      <c r="F219">
        <v>104.11</v>
      </c>
      <c r="G219">
        <v>103.43</v>
      </c>
      <c r="H219">
        <v>102.92</v>
      </c>
      <c r="I219">
        <v>100.01</v>
      </c>
      <c r="J219">
        <v>103</v>
      </c>
      <c r="K219">
        <v>101.65</v>
      </c>
      <c r="L219">
        <v>101.52</v>
      </c>
      <c r="M219">
        <v>101.42</v>
      </c>
      <c r="N219">
        <v>101.72</v>
      </c>
      <c r="O219">
        <v>101.47</v>
      </c>
      <c r="P219">
        <v>101.45</v>
      </c>
      <c r="Q219">
        <v>111.73</v>
      </c>
      <c r="R219">
        <v>114.6</v>
      </c>
      <c r="S219">
        <v>113.2</v>
      </c>
      <c r="T219">
        <v>115.86</v>
      </c>
      <c r="U219">
        <v>115.39</v>
      </c>
      <c r="V219">
        <v>112.27</v>
      </c>
      <c r="W219">
        <v>111.23</v>
      </c>
      <c r="X219">
        <v>110.42</v>
      </c>
      <c r="Y219">
        <v>119.92</v>
      </c>
      <c r="Z219">
        <v>127.46</v>
      </c>
      <c r="AA219">
        <v>127.16</v>
      </c>
      <c r="AB219">
        <v>125.18</v>
      </c>
      <c r="AC219">
        <v>122.25</v>
      </c>
      <c r="AD219">
        <v>122.42</v>
      </c>
      <c r="AE219">
        <v>119.97</v>
      </c>
      <c r="AF219">
        <v>119.55</v>
      </c>
      <c r="AG219">
        <v>121.32</v>
      </c>
      <c r="AH219">
        <v>123.91</v>
      </c>
      <c r="AI219">
        <v>129.44</v>
      </c>
      <c r="AJ219">
        <v>124.69</v>
      </c>
      <c r="AK219">
        <v>129.77000000000001</v>
      </c>
      <c r="AL219">
        <v>125.11</v>
      </c>
      <c r="AM219">
        <v>127.98</v>
      </c>
      <c r="AN219">
        <v>125.77</v>
      </c>
      <c r="AO219">
        <v>113.62</v>
      </c>
      <c r="AP219">
        <v>114.4</v>
      </c>
      <c r="AQ219">
        <v>115.18</v>
      </c>
      <c r="AR219">
        <v>115.55</v>
      </c>
      <c r="AS219">
        <v>118.37</v>
      </c>
      <c r="AT219">
        <v>117.58</v>
      </c>
      <c r="AU219">
        <v>120.41</v>
      </c>
      <c r="AV219">
        <v>113.7</v>
      </c>
    </row>
    <row r="220" spans="1:48" x14ac:dyDescent="0.3">
      <c r="A220">
        <v>102.11</v>
      </c>
      <c r="B220">
        <v>103.53</v>
      </c>
      <c r="C220">
        <v>104.09</v>
      </c>
      <c r="D220">
        <v>103.32</v>
      </c>
      <c r="E220">
        <v>102.94</v>
      </c>
      <c r="F220">
        <v>103.54</v>
      </c>
      <c r="G220">
        <v>104.31</v>
      </c>
      <c r="H220">
        <v>103.93</v>
      </c>
      <c r="I220">
        <v>100.73</v>
      </c>
      <c r="J220">
        <v>101.11</v>
      </c>
      <c r="K220">
        <v>101.79</v>
      </c>
      <c r="L220">
        <v>101.58</v>
      </c>
      <c r="M220">
        <v>101.53</v>
      </c>
      <c r="N220">
        <v>102</v>
      </c>
      <c r="O220">
        <v>101.5</v>
      </c>
      <c r="P220">
        <v>101.16</v>
      </c>
      <c r="Q220">
        <v>111.81</v>
      </c>
      <c r="R220">
        <v>113.25</v>
      </c>
      <c r="S220">
        <v>112.57</v>
      </c>
      <c r="T220">
        <v>115.69</v>
      </c>
      <c r="U220">
        <v>116.52</v>
      </c>
      <c r="V220">
        <v>111.77</v>
      </c>
      <c r="W220">
        <v>110.33</v>
      </c>
      <c r="X220">
        <v>112.19</v>
      </c>
      <c r="Y220">
        <v>120.79</v>
      </c>
      <c r="Z220">
        <v>127.06</v>
      </c>
      <c r="AA220">
        <v>127.04</v>
      </c>
      <c r="AB220">
        <v>126.25</v>
      </c>
      <c r="AC220">
        <v>121.67</v>
      </c>
      <c r="AD220">
        <v>121.86</v>
      </c>
      <c r="AE220">
        <v>120.28</v>
      </c>
      <c r="AF220">
        <v>118.96</v>
      </c>
      <c r="AG220">
        <v>120.15</v>
      </c>
      <c r="AH220">
        <v>124.49</v>
      </c>
      <c r="AI220">
        <v>130.22999999999999</v>
      </c>
      <c r="AJ220">
        <v>124.82</v>
      </c>
      <c r="AK220">
        <v>128.97999999999999</v>
      </c>
      <c r="AL220">
        <v>125</v>
      </c>
      <c r="AM220">
        <v>126.57</v>
      </c>
      <c r="AN220">
        <v>125.72</v>
      </c>
      <c r="AO220">
        <v>113.62</v>
      </c>
      <c r="AP220">
        <v>114.4</v>
      </c>
      <c r="AQ220">
        <v>115.37</v>
      </c>
      <c r="AR220">
        <v>115.13</v>
      </c>
      <c r="AS220">
        <v>118.56</v>
      </c>
      <c r="AT220">
        <v>117.64</v>
      </c>
      <c r="AU220">
        <v>119.31</v>
      </c>
      <c r="AV220">
        <v>113.37</v>
      </c>
    </row>
    <row r="221" spans="1:48" x14ac:dyDescent="0.3">
      <c r="A221">
        <v>103.34</v>
      </c>
      <c r="B221">
        <v>102.83</v>
      </c>
      <c r="C221">
        <v>103.73</v>
      </c>
      <c r="D221">
        <v>104.53</v>
      </c>
      <c r="E221">
        <v>102.69</v>
      </c>
      <c r="F221">
        <v>102.64</v>
      </c>
      <c r="G221">
        <v>103.29</v>
      </c>
      <c r="H221">
        <v>103.62</v>
      </c>
      <c r="I221">
        <v>102</v>
      </c>
      <c r="J221">
        <v>101.8</v>
      </c>
      <c r="K221">
        <v>100.17</v>
      </c>
      <c r="L221">
        <v>102.84</v>
      </c>
      <c r="M221">
        <v>101.56</v>
      </c>
      <c r="N221">
        <v>101.17</v>
      </c>
      <c r="O221">
        <v>100.88</v>
      </c>
      <c r="P221">
        <v>102.08</v>
      </c>
      <c r="Q221">
        <v>112.18</v>
      </c>
      <c r="R221">
        <v>112.98</v>
      </c>
      <c r="S221">
        <v>111.03</v>
      </c>
      <c r="T221">
        <v>115.75</v>
      </c>
      <c r="U221">
        <v>115.56</v>
      </c>
      <c r="V221">
        <v>110.61</v>
      </c>
      <c r="W221">
        <v>110.78</v>
      </c>
      <c r="X221">
        <v>110.23</v>
      </c>
      <c r="Y221">
        <v>121.37</v>
      </c>
      <c r="Z221">
        <v>127.43</v>
      </c>
      <c r="AA221">
        <v>127.34</v>
      </c>
      <c r="AB221">
        <v>126.08</v>
      </c>
      <c r="AC221">
        <v>122.93</v>
      </c>
      <c r="AD221">
        <v>121.84</v>
      </c>
      <c r="AE221">
        <v>120.41</v>
      </c>
      <c r="AF221">
        <v>118.27</v>
      </c>
      <c r="AG221">
        <v>120.64</v>
      </c>
      <c r="AH221">
        <v>123.78</v>
      </c>
      <c r="AI221">
        <v>129.56</v>
      </c>
      <c r="AJ221">
        <v>126.02</v>
      </c>
      <c r="AK221">
        <v>131.08000000000001</v>
      </c>
      <c r="AL221">
        <v>125.19</v>
      </c>
      <c r="AM221">
        <v>126.8</v>
      </c>
      <c r="AN221">
        <v>126.29</v>
      </c>
      <c r="AO221">
        <v>113.45</v>
      </c>
      <c r="AP221">
        <v>114.94</v>
      </c>
      <c r="AQ221">
        <v>115.39</v>
      </c>
      <c r="AR221">
        <v>115.64</v>
      </c>
      <c r="AS221">
        <v>117.67</v>
      </c>
      <c r="AT221">
        <v>117.26</v>
      </c>
      <c r="AU221">
        <v>119.46</v>
      </c>
      <c r="AV221">
        <v>113.39</v>
      </c>
    </row>
    <row r="222" spans="1:48" x14ac:dyDescent="0.3">
      <c r="A222">
        <v>102.67</v>
      </c>
      <c r="B222">
        <v>103.54</v>
      </c>
      <c r="C222">
        <v>104.18</v>
      </c>
      <c r="D222">
        <v>103.66</v>
      </c>
      <c r="E222">
        <v>102.76</v>
      </c>
      <c r="F222">
        <v>103.4</v>
      </c>
      <c r="G222">
        <v>103.29</v>
      </c>
      <c r="H222">
        <v>104.22</v>
      </c>
      <c r="I222">
        <v>100.31</v>
      </c>
      <c r="J222">
        <v>102.05</v>
      </c>
      <c r="K222">
        <v>101.87</v>
      </c>
      <c r="L222">
        <v>102.4</v>
      </c>
      <c r="M222">
        <v>101.68</v>
      </c>
      <c r="N222">
        <v>101.7</v>
      </c>
      <c r="O222">
        <v>101.18</v>
      </c>
      <c r="P222">
        <v>101.75</v>
      </c>
      <c r="Q222">
        <v>112.49</v>
      </c>
      <c r="R222">
        <v>113.5</v>
      </c>
      <c r="S222">
        <v>112.28</v>
      </c>
      <c r="T222">
        <v>116.19</v>
      </c>
      <c r="U222">
        <v>114.63</v>
      </c>
      <c r="V222">
        <v>112.04</v>
      </c>
      <c r="W222">
        <v>110.69</v>
      </c>
      <c r="X222">
        <v>111.75</v>
      </c>
      <c r="Y222">
        <v>121.82</v>
      </c>
      <c r="Z222">
        <v>126.3</v>
      </c>
      <c r="AA222">
        <v>127.8</v>
      </c>
      <c r="AB222">
        <v>125.73</v>
      </c>
      <c r="AC222">
        <v>122.24</v>
      </c>
      <c r="AD222">
        <v>122.61</v>
      </c>
      <c r="AE222">
        <v>120.91</v>
      </c>
      <c r="AF222">
        <v>118.81</v>
      </c>
      <c r="AG222">
        <v>121.41</v>
      </c>
      <c r="AH222">
        <v>123.66</v>
      </c>
      <c r="AI222">
        <v>130.05000000000001</v>
      </c>
      <c r="AJ222">
        <v>125.13</v>
      </c>
      <c r="AK222">
        <v>130.02000000000001</v>
      </c>
      <c r="AL222">
        <v>125.83</v>
      </c>
      <c r="AM222">
        <v>127.35</v>
      </c>
      <c r="AN222">
        <v>126.89</v>
      </c>
      <c r="AO222">
        <v>112.7</v>
      </c>
      <c r="AP222">
        <v>115.13</v>
      </c>
      <c r="AQ222">
        <v>115.38</v>
      </c>
      <c r="AR222">
        <v>116.45</v>
      </c>
      <c r="AS222">
        <v>118.03</v>
      </c>
      <c r="AT222">
        <v>118.3</v>
      </c>
      <c r="AU222">
        <v>120.4</v>
      </c>
      <c r="AV222">
        <v>113.25</v>
      </c>
    </row>
    <row r="223" spans="1:48" x14ac:dyDescent="0.3">
      <c r="A223">
        <v>103.37</v>
      </c>
      <c r="B223">
        <v>103.52</v>
      </c>
      <c r="C223">
        <v>104.36</v>
      </c>
      <c r="D223">
        <v>103.94</v>
      </c>
      <c r="E223">
        <v>103.74</v>
      </c>
      <c r="F223">
        <v>103.98</v>
      </c>
      <c r="G223">
        <v>103.87</v>
      </c>
      <c r="H223">
        <v>104</v>
      </c>
      <c r="I223">
        <v>100.8</v>
      </c>
      <c r="J223">
        <v>102.26</v>
      </c>
      <c r="K223">
        <v>101.43</v>
      </c>
      <c r="L223">
        <v>102.14</v>
      </c>
      <c r="M223">
        <v>102.42</v>
      </c>
      <c r="N223">
        <v>102.12</v>
      </c>
      <c r="O223">
        <v>101.49</v>
      </c>
      <c r="P223">
        <v>100.32</v>
      </c>
      <c r="Q223">
        <v>111.61</v>
      </c>
      <c r="R223">
        <v>113.3</v>
      </c>
      <c r="S223">
        <v>112.95</v>
      </c>
      <c r="T223">
        <v>116.42</v>
      </c>
      <c r="U223">
        <v>115.98</v>
      </c>
      <c r="V223">
        <v>112.39</v>
      </c>
      <c r="W223">
        <v>111.68</v>
      </c>
      <c r="X223">
        <v>112.66</v>
      </c>
      <c r="Y223">
        <v>120.63</v>
      </c>
      <c r="Z223">
        <v>126.76</v>
      </c>
      <c r="AA223">
        <v>128.58000000000001</v>
      </c>
      <c r="AB223">
        <v>126.36</v>
      </c>
      <c r="AC223">
        <v>121.42</v>
      </c>
      <c r="AD223">
        <v>122.82</v>
      </c>
      <c r="AE223">
        <v>120.47</v>
      </c>
      <c r="AF223">
        <v>119.17</v>
      </c>
      <c r="AG223">
        <v>120</v>
      </c>
      <c r="AH223">
        <v>125.29</v>
      </c>
      <c r="AI223">
        <v>131.19</v>
      </c>
      <c r="AJ223">
        <v>125.33</v>
      </c>
      <c r="AK223">
        <v>130.62</v>
      </c>
      <c r="AL223">
        <v>125.09</v>
      </c>
      <c r="AM223">
        <v>127.43</v>
      </c>
      <c r="AN223">
        <v>126.32</v>
      </c>
      <c r="AO223">
        <v>113.08</v>
      </c>
      <c r="AP223">
        <v>115.39</v>
      </c>
      <c r="AQ223">
        <v>115.55</v>
      </c>
      <c r="AR223">
        <v>115.62</v>
      </c>
      <c r="AS223">
        <v>118.1</v>
      </c>
      <c r="AT223">
        <v>118.59</v>
      </c>
      <c r="AU223">
        <v>119.65</v>
      </c>
      <c r="AV223">
        <v>113.77</v>
      </c>
    </row>
    <row r="224" spans="1:48" x14ac:dyDescent="0.3">
      <c r="A224">
        <v>103.45</v>
      </c>
      <c r="B224">
        <v>102.9</v>
      </c>
      <c r="C224">
        <v>104.02</v>
      </c>
      <c r="D224">
        <v>104.53</v>
      </c>
      <c r="E224">
        <v>102.74</v>
      </c>
      <c r="F224">
        <v>102.92</v>
      </c>
      <c r="G224">
        <v>103.98</v>
      </c>
      <c r="H224">
        <v>103.15</v>
      </c>
      <c r="I224">
        <v>101.19</v>
      </c>
      <c r="J224">
        <v>101.01</v>
      </c>
      <c r="K224">
        <v>103.36</v>
      </c>
      <c r="L224">
        <v>101.18</v>
      </c>
      <c r="M224">
        <v>101.65</v>
      </c>
      <c r="N224">
        <v>100.94</v>
      </c>
      <c r="O224">
        <v>101</v>
      </c>
      <c r="P224">
        <v>101.49</v>
      </c>
      <c r="Q224">
        <v>111.7</v>
      </c>
      <c r="R224">
        <v>114</v>
      </c>
      <c r="S224">
        <v>112.52</v>
      </c>
      <c r="T224">
        <v>114.68</v>
      </c>
      <c r="U224">
        <v>117.74</v>
      </c>
      <c r="V224">
        <v>111.06</v>
      </c>
      <c r="W224">
        <v>111.23</v>
      </c>
      <c r="X224">
        <v>110.69</v>
      </c>
      <c r="Y224">
        <v>121.24</v>
      </c>
      <c r="Z224">
        <v>126.6</v>
      </c>
      <c r="AA224">
        <v>128.41</v>
      </c>
      <c r="AB224">
        <v>126.28</v>
      </c>
      <c r="AC224">
        <v>121.86</v>
      </c>
      <c r="AD224">
        <v>122.09</v>
      </c>
      <c r="AE224">
        <v>120.03</v>
      </c>
      <c r="AF224">
        <v>117.79</v>
      </c>
      <c r="AG224">
        <v>121.25</v>
      </c>
      <c r="AH224">
        <v>124.89</v>
      </c>
      <c r="AI224">
        <v>131.30000000000001</v>
      </c>
      <c r="AJ224">
        <v>125.42</v>
      </c>
      <c r="AK224">
        <v>129.6</v>
      </c>
      <c r="AL224">
        <v>126.16</v>
      </c>
      <c r="AM224">
        <v>126.96</v>
      </c>
      <c r="AN224">
        <v>126.07</v>
      </c>
      <c r="AO224">
        <v>112.94</v>
      </c>
      <c r="AP224">
        <v>115.14</v>
      </c>
      <c r="AQ224">
        <v>114.86</v>
      </c>
      <c r="AR224">
        <v>117.33</v>
      </c>
      <c r="AS224">
        <v>118.2</v>
      </c>
      <c r="AT224">
        <v>117.68</v>
      </c>
      <c r="AU224">
        <v>120.11</v>
      </c>
      <c r="AV224">
        <v>113.93</v>
      </c>
    </row>
    <row r="225" spans="1:48" x14ac:dyDescent="0.3">
      <c r="A225">
        <v>102.94</v>
      </c>
      <c r="B225">
        <v>104.33</v>
      </c>
      <c r="C225">
        <v>103.83</v>
      </c>
      <c r="D225">
        <v>104</v>
      </c>
      <c r="E225">
        <v>103.59</v>
      </c>
      <c r="F225">
        <v>103.3</v>
      </c>
      <c r="G225">
        <v>103.57</v>
      </c>
      <c r="H225">
        <v>103.38</v>
      </c>
      <c r="I225">
        <v>100.81</v>
      </c>
      <c r="J225">
        <v>101.41</v>
      </c>
      <c r="K225">
        <v>101.54</v>
      </c>
      <c r="L225">
        <v>101.35</v>
      </c>
      <c r="M225">
        <v>101.54</v>
      </c>
      <c r="N225">
        <v>101.45</v>
      </c>
      <c r="O225">
        <v>100.91</v>
      </c>
      <c r="P225">
        <v>101.4</v>
      </c>
      <c r="Q225">
        <v>112.23</v>
      </c>
      <c r="R225">
        <v>113.66</v>
      </c>
      <c r="S225">
        <v>111.91</v>
      </c>
      <c r="T225">
        <v>115.35</v>
      </c>
      <c r="U225">
        <v>114.7</v>
      </c>
      <c r="V225">
        <v>111.75</v>
      </c>
      <c r="W225">
        <v>110.23</v>
      </c>
      <c r="X225">
        <v>111.57</v>
      </c>
      <c r="Y225">
        <v>120.97</v>
      </c>
      <c r="Z225">
        <v>127.04</v>
      </c>
      <c r="AA225">
        <v>128.11000000000001</v>
      </c>
      <c r="AB225">
        <v>125.28</v>
      </c>
      <c r="AC225">
        <v>121.85</v>
      </c>
      <c r="AD225">
        <v>121.57</v>
      </c>
      <c r="AE225">
        <v>120.61</v>
      </c>
      <c r="AF225">
        <v>118.34</v>
      </c>
      <c r="AG225">
        <v>121.73</v>
      </c>
      <c r="AH225">
        <v>124.94</v>
      </c>
      <c r="AI225">
        <v>129.4</v>
      </c>
      <c r="AJ225">
        <v>125.29</v>
      </c>
      <c r="AK225">
        <v>131.22</v>
      </c>
      <c r="AL225">
        <v>124.77</v>
      </c>
      <c r="AM225">
        <v>127.55</v>
      </c>
      <c r="AN225">
        <v>127</v>
      </c>
      <c r="AO225">
        <v>112.75</v>
      </c>
      <c r="AP225">
        <v>114.99</v>
      </c>
      <c r="AQ225">
        <v>115.84</v>
      </c>
      <c r="AR225">
        <v>116.66</v>
      </c>
      <c r="AS225">
        <v>118.14</v>
      </c>
      <c r="AT225">
        <v>118.02</v>
      </c>
      <c r="AU225">
        <v>120.22</v>
      </c>
      <c r="AV225">
        <v>113.67</v>
      </c>
    </row>
    <row r="226" spans="1:48" x14ac:dyDescent="0.3">
      <c r="A226">
        <v>103.17</v>
      </c>
      <c r="B226">
        <v>102.87</v>
      </c>
      <c r="C226">
        <v>104.45</v>
      </c>
      <c r="D226">
        <v>104.73</v>
      </c>
      <c r="E226">
        <v>103.16</v>
      </c>
      <c r="F226">
        <v>102.83</v>
      </c>
      <c r="G226">
        <v>104.1</v>
      </c>
      <c r="H226">
        <v>103.22</v>
      </c>
      <c r="I226">
        <v>100.62</v>
      </c>
      <c r="J226">
        <v>101.29</v>
      </c>
      <c r="K226">
        <v>101.43</v>
      </c>
      <c r="L226">
        <v>102.37</v>
      </c>
      <c r="M226">
        <v>101.18</v>
      </c>
      <c r="N226">
        <v>101.53</v>
      </c>
      <c r="O226">
        <v>101.27</v>
      </c>
      <c r="P226">
        <v>101.27</v>
      </c>
      <c r="Q226">
        <v>112.01</v>
      </c>
      <c r="R226">
        <v>115.23</v>
      </c>
      <c r="S226">
        <v>111.82</v>
      </c>
      <c r="T226">
        <v>116.32</v>
      </c>
      <c r="U226">
        <v>115.76</v>
      </c>
      <c r="V226">
        <v>109.6</v>
      </c>
      <c r="W226">
        <v>110.69</v>
      </c>
      <c r="X226">
        <v>110.86</v>
      </c>
      <c r="Y226">
        <v>120.62</v>
      </c>
      <c r="Z226">
        <v>127.42</v>
      </c>
      <c r="AA226">
        <v>126.98</v>
      </c>
      <c r="AB226">
        <v>125.47</v>
      </c>
      <c r="AC226">
        <v>121.81</v>
      </c>
      <c r="AD226">
        <v>121.38</v>
      </c>
      <c r="AE226">
        <v>119.72</v>
      </c>
      <c r="AF226">
        <v>119.15</v>
      </c>
      <c r="AG226">
        <v>120.93</v>
      </c>
      <c r="AH226">
        <v>124.68</v>
      </c>
      <c r="AI226">
        <v>130.24</v>
      </c>
      <c r="AJ226">
        <v>125.73</v>
      </c>
      <c r="AK226">
        <v>130.68</v>
      </c>
      <c r="AL226">
        <v>125.7</v>
      </c>
      <c r="AM226">
        <v>127.53</v>
      </c>
      <c r="AN226">
        <v>126.6</v>
      </c>
      <c r="AO226">
        <v>113.21</v>
      </c>
      <c r="AP226">
        <v>115.24</v>
      </c>
      <c r="AQ226">
        <v>115.32</v>
      </c>
      <c r="AR226">
        <v>116.47</v>
      </c>
      <c r="AS226">
        <v>117.94</v>
      </c>
      <c r="AT226">
        <v>118.4</v>
      </c>
      <c r="AU226">
        <v>119.79</v>
      </c>
      <c r="AV226">
        <v>114.18</v>
      </c>
    </row>
    <row r="227" spans="1:48" x14ac:dyDescent="0.3">
      <c r="A227">
        <v>102.15</v>
      </c>
      <c r="B227">
        <v>102.46</v>
      </c>
      <c r="C227">
        <v>104.98</v>
      </c>
      <c r="D227">
        <v>103.93</v>
      </c>
      <c r="E227">
        <v>103.98</v>
      </c>
      <c r="F227">
        <v>104.15</v>
      </c>
      <c r="G227">
        <v>102.95</v>
      </c>
      <c r="H227">
        <v>103.87</v>
      </c>
      <c r="I227">
        <v>101.05</v>
      </c>
      <c r="J227">
        <v>103.23</v>
      </c>
      <c r="K227">
        <v>101.95</v>
      </c>
      <c r="L227">
        <v>102.65</v>
      </c>
      <c r="M227">
        <v>101.93</v>
      </c>
      <c r="N227">
        <v>101.16</v>
      </c>
      <c r="O227">
        <v>101.38</v>
      </c>
      <c r="P227">
        <v>100.64</v>
      </c>
      <c r="Q227">
        <v>111.72</v>
      </c>
      <c r="R227">
        <v>113.68</v>
      </c>
      <c r="S227">
        <v>113</v>
      </c>
      <c r="T227">
        <v>116.35</v>
      </c>
      <c r="U227">
        <v>115</v>
      </c>
      <c r="V227">
        <v>111.48</v>
      </c>
      <c r="W227">
        <v>111.63</v>
      </c>
      <c r="X227">
        <v>111.18</v>
      </c>
      <c r="Y227">
        <v>122.48</v>
      </c>
      <c r="Z227">
        <v>127.24</v>
      </c>
      <c r="AA227">
        <v>128.15</v>
      </c>
      <c r="AB227">
        <v>124.97</v>
      </c>
      <c r="AC227">
        <v>122.47</v>
      </c>
      <c r="AD227">
        <v>122.51</v>
      </c>
      <c r="AE227">
        <v>120.21</v>
      </c>
      <c r="AF227">
        <v>119.48</v>
      </c>
      <c r="AG227">
        <v>121.78</v>
      </c>
      <c r="AH227">
        <v>124.79</v>
      </c>
      <c r="AI227">
        <v>130.18</v>
      </c>
      <c r="AJ227">
        <v>125.61</v>
      </c>
      <c r="AK227">
        <v>130.13</v>
      </c>
      <c r="AL227">
        <v>125.62</v>
      </c>
      <c r="AM227">
        <v>126.73</v>
      </c>
      <c r="AN227">
        <v>125.95</v>
      </c>
      <c r="AO227">
        <v>112.71</v>
      </c>
      <c r="AP227">
        <v>114.93</v>
      </c>
      <c r="AQ227">
        <v>115.65</v>
      </c>
      <c r="AR227">
        <v>115.86</v>
      </c>
      <c r="AS227">
        <v>119.56</v>
      </c>
      <c r="AT227">
        <v>118.31</v>
      </c>
      <c r="AU227">
        <v>120.31</v>
      </c>
      <c r="AV227">
        <v>114.15</v>
      </c>
    </row>
    <row r="228" spans="1:48" x14ac:dyDescent="0.3">
      <c r="A228">
        <v>103.36</v>
      </c>
      <c r="B228">
        <v>102.5</v>
      </c>
      <c r="C228">
        <v>105.11</v>
      </c>
      <c r="D228">
        <v>104.15</v>
      </c>
      <c r="E228">
        <v>103.16</v>
      </c>
      <c r="F228">
        <v>104.24</v>
      </c>
      <c r="G228">
        <v>103.29</v>
      </c>
      <c r="H228">
        <v>102.26</v>
      </c>
      <c r="I228">
        <v>100.97</v>
      </c>
      <c r="J228">
        <v>103.19</v>
      </c>
      <c r="K228">
        <v>102.19</v>
      </c>
      <c r="L228">
        <v>101.43</v>
      </c>
      <c r="M228">
        <v>101.91</v>
      </c>
      <c r="N228">
        <v>101.81</v>
      </c>
      <c r="O228">
        <v>100.58</v>
      </c>
      <c r="P228">
        <v>101.25</v>
      </c>
      <c r="Q228">
        <v>111.67</v>
      </c>
      <c r="R228">
        <v>112.86</v>
      </c>
      <c r="S228">
        <v>112.53</v>
      </c>
      <c r="T228">
        <v>114.8</v>
      </c>
      <c r="U228">
        <v>116.66</v>
      </c>
      <c r="V228">
        <v>112.03</v>
      </c>
      <c r="W228">
        <v>110.25</v>
      </c>
      <c r="X228">
        <v>112.02</v>
      </c>
      <c r="Y228">
        <v>121.61</v>
      </c>
      <c r="Z228">
        <v>126.35</v>
      </c>
      <c r="AA228">
        <v>127.64</v>
      </c>
      <c r="AB228">
        <v>125.69</v>
      </c>
      <c r="AC228">
        <v>122.29</v>
      </c>
      <c r="AD228">
        <v>123.8</v>
      </c>
      <c r="AE228">
        <v>120.9</v>
      </c>
      <c r="AF228">
        <v>119.15</v>
      </c>
      <c r="AG228">
        <v>121.09</v>
      </c>
      <c r="AH228">
        <v>124.64</v>
      </c>
      <c r="AI228">
        <v>131.78</v>
      </c>
      <c r="AJ228">
        <v>125.61</v>
      </c>
      <c r="AK228">
        <v>130.26</v>
      </c>
      <c r="AL228">
        <v>126.48</v>
      </c>
      <c r="AM228">
        <v>126.69</v>
      </c>
      <c r="AN228">
        <v>126.9</v>
      </c>
      <c r="AO228">
        <v>113.82</v>
      </c>
      <c r="AP228">
        <v>115.55</v>
      </c>
      <c r="AQ228">
        <v>115.74</v>
      </c>
      <c r="AR228">
        <v>116.54</v>
      </c>
      <c r="AS228">
        <v>118.47</v>
      </c>
      <c r="AT228">
        <v>118.63</v>
      </c>
      <c r="AU228">
        <v>120.34</v>
      </c>
      <c r="AV228">
        <v>114.39</v>
      </c>
    </row>
    <row r="229" spans="1:48" x14ac:dyDescent="0.3">
      <c r="A229">
        <v>104.2</v>
      </c>
      <c r="B229">
        <v>103.27</v>
      </c>
      <c r="C229">
        <v>104.25</v>
      </c>
      <c r="D229">
        <v>103.4</v>
      </c>
      <c r="E229">
        <v>103.17</v>
      </c>
      <c r="F229">
        <v>101.59</v>
      </c>
      <c r="G229">
        <v>102.72</v>
      </c>
      <c r="H229">
        <v>104.24</v>
      </c>
      <c r="I229">
        <v>101.06</v>
      </c>
      <c r="J229">
        <v>101.81</v>
      </c>
      <c r="K229">
        <v>101.16</v>
      </c>
      <c r="L229">
        <v>102.29</v>
      </c>
      <c r="M229">
        <v>102.09</v>
      </c>
      <c r="N229">
        <v>101.68</v>
      </c>
      <c r="O229">
        <v>101.93</v>
      </c>
      <c r="P229">
        <v>101.11</v>
      </c>
      <c r="Q229">
        <v>112.49</v>
      </c>
      <c r="R229">
        <v>113.96</v>
      </c>
      <c r="S229">
        <v>112.96</v>
      </c>
      <c r="T229">
        <v>115.33</v>
      </c>
      <c r="U229">
        <v>113.7</v>
      </c>
      <c r="V229">
        <v>110.76</v>
      </c>
      <c r="W229">
        <v>110.26</v>
      </c>
      <c r="X229">
        <v>110.63</v>
      </c>
      <c r="Y229">
        <v>120.66</v>
      </c>
      <c r="Z229">
        <v>126.91</v>
      </c>
      <c r="AA229">
        <v>128.34</v>
      </c>
      <c r="AB229">
        <v>126.08</v>
      </c>
      <c r="AC229">
        <v>121.97</v>
      </c>
      <c r="AD229">
        <v>121.76</v>
      </c>
      <c r="AE229">
        <v>120.95</v>
      </c>
      <c r="AF229">
        <v>119.4</v>
      </c>
      <c r="AG229">
        <v>120.84</v>
      </c>
      <c r="AH229">
        <v>124.82</v>
      </c>
      <c r="AI229">
        <v>130.99</v>
      </c>
      <c r="AJ229">
        <v>125.32</v>
      </c>
      <c r="AK229">
        <v>130.69</v>
      </c>
      <c r="AL229">
        <v>126.19</v>
      </c>
      <c r="AM229">
        <v>126.75</v>
      </c>
      <c r="AN229">
        <v>126.21</v>
      </c>
      <c r="AO229">
        <v>113.41</v>
      </c>
      <c r="AP229">
        <v>114.95</v>
      </c>
      <c r="AQ229">
        <v>115.65</v>
      </c>
      <c r="AR229">
        <v>116.47</v>
      </c>
      <c r="AS229">
        <v>119.11</v>
      </c>
      <c r="AT229">
        <v>118.53</v>
      </c>
      <c r="AU229">
        <v>120.16</v>
      </c>
      <c r="AV229">
        <v>114.07</v>
      </c>
    </row>
    <row r="230" spans="1:48" x14ac:dyDescent="0.3">
      <c r="A230">
        <v>102.86</v>
      </c>
      <c r="B230">
        <v>102.65</v>
      </c>
      <c r="C230">
        <v>103.68</v>
      </c>
      <c r="D230">
        <v>102.96</v>
      </c>
      <c r="E230">
        <v>103.69</v>
      </c>
      <c r="F230">
        <v>102.8</v>
      </c>
      <c r="G230">
        <v>103.61</v>
      </c>
      <c r="H230">
        <v>103.19</v>
      </c>
      <c r="I230">
        <v>101.83</v>
      </c>
      <c r="J230">
        <v>101.08</v>
      </c>
      <c r="K230">
        <v>101.18</v>
      </c>
      <c r="L230">
        <v>102.55</v>
      </c>
      <c r="M230">
        <v>101.37</v>
      </c>
      <c r="N230">
        <v>102.66</v>
      </c>
      <c r="O230">
        <v>100.97</v>
      </c>
      <c r="P230">
        <v>101.86</v>
      </c>
      <c r="Q230">
        <v>112.15</v>
      </c>
      <c r="R230">
        <v>113.26</v>
      </c>
      <c r="S230">
        <v>111.96</v>
      </c>
      <c r="T230">
        <v>115.63</v>
      </c>
      <c r="U230">
        <v>115.89</v>
      </c>
      <c r="V230">
        <v>111.42</v>
      </c>
      <c r="W230">
        <v>110.41</v>
      </c>
      <c r="X230">
        <v>111.58</v>
      </c>
      <c r="Y230">
        <v>121.59</v>
      </c>
      <c r="Z230">
        <v>127.19</v>
      </c>
      <c r="AA230">
        <v>128.26</v>
      </c>
      <c r="AB230">
        <v>126.03</v>
      </c>
      <c r="AC230">
        <v>122.49</v>
      </c>
      <c r="AD230">
        <v>122.79</v>
      </c>
      <c r="AE230">
        <v>121.34</v>
      </c>
      <c r="AF230">
        <v>118.68</v>
      </c>
      <c r="AG230">
        <v>121.49</v>
      </c>
      <c r="AH230">
        <v>124.85</v>
      </c>
      <c r="AI230">
        <v>130.97999999999999</v>
      </c>
      <c r="AJ230">
        <v>125.7</v>
      </c>
      <c r="AK230">
        <v>131.08000000000001</v>
      </c>
      <c r="AL230">
        <v>125.85</v>
      </c>
      <c r="AM230">
        <v>126.16</v>
      </c>
      <c r="AN230">
        <v>126.34</v>
      </c>
      <c r="AO230">
        <v>112.98</v>
      </c>
      <c r="AP230">
        <v>114.55</v>
      </c>
      <c r="AQ230">
        <v>115.76</v>
      </c>
      <c r="AR230">
        <v>117.31</v>
      </c>
      <c r="AS230">
        <v>118.9</v>
      </c>
      <c r="AT230">
        <v>118.22</v>
      </c>
      <c r="AU230">
        <v>120.22</v>
      </c>
      <c r="AV230">
        <v>114.73</v>
      </c>
    </row>
    <row r="231" spans="1:48" x14ac:dyDescent="0.3">
      <c r="A231">
        <v>103.17</v>
      </c>
      <c r="B231">
        <v>103.1</v>
      </c>
      <c r="C231">
        <v>104.47</v>
      </c>
      <c r="D231">
        <v>103.68</v>
      </c>
      <c r="E231">
        <v>103.9</v>
      </c>
      <c r="F231">
        <v>102.27</v>
      </c>
      <c r="G231">
        <v>103.3</v>
      </c>
      <c r="H231">
        <v>103.27</v>
      </c>
      <c r="I231">
        <v>100.65</v>
      </c>
      <c r="J231">
        <v>101.39</v>
      </c>
      <c r="K231">
        <v>101.82</v>
      </c>
      <c r="L231">
        <v>100.67</v>
      </c>
      <c r="M231">
        <v>100.75</v>
      </c>
      <c r="N231">
        <v>101.28</v>
      </c>
      <c r="O231">
        <v>101.4</v>
      </c>
      <c r="P231">
        <v>101.07</v>
      </c>
      <c r="Q231">
        <v>112.55</v>
      </c>
      <c r="R231">
        <v>114.37</v>
      </c>
      <c r="S231">
        <v>113.04</v>
      </c>
      <c r="T231">
        <v>115.21</v>
      </c>
      <c r="U231">
        <v>116.23</v>
      </c>
      <c r="V231">
        <v>111.97</v>
      </c>
      <c r="W231">
        <v>110.61</v>
      </c>
      <c r="X231">
        <v>111.15</v>
      </c>
      <c r="Y231">
        <v>120.39</v>
      </c>
      <c r="Z231">
        <v>127.62</v>
      </c>
      <c r="AA231">
        <v>128.16999999999999</v>
      </c>
      <c r="AB231">
        <v>124.99</v>
      </c>
      <c r="AC231">
        <v>122.22</v>
      </c>
      <c r="AD231">
        <v>121.67</v>
      </c>
      <c r="AE231">
        <v>120.09</v>
      </c>
      <c r="AF231">
        <v>119.12</v>
      </c>
      <c r="AG231">
        <v>122.32</v>
      </c>
      <c r="AH231">
        <v>124.83</v>
      </c>
      <c r="AI231">
        <v>131.59</v>
      </c>
      <c r="AJ231">
        <v>124.46</v>
      </c>
      <c r="AK231">
        <v>130.53</v>
      </c>
      <c r="AL231">
        <v>126.35</v>
      </c>
      <c r="AM231">
        <v>125.55</v>
      </c>
      <c r="AN231">
        <v>126.01</v>
      </c>
      <c r="AO231">
        <v>113.91</v>
      </c>
      <c r="AP231">
        <v>114.48</v>
      </c>
      <c r="AQ231">
        <v>116.28</v>
      </c>
      <c r="AR231">
        <v>116.1</v>
      </c>
      <c r="AS231">
        <v>118.4</v>
      </c>
      <c r="AT231">
        <v>118.67</v>
      </c>
      <c r="AU231">
        <v>120.69</v>
      </c>
      <c r="AV231">
        <v>114.25</v>
      </c>
    </row>
    <row r="232" spans="1:48" x14ac:dyDescent="0.3">
      <c r="A232">
        <v>102.54</v>
      </c>
      <c r="B232">
        <v>102.62</v>
      </c>
      <c r="C232">
        <v>103.66</v>
      </c>
      <c r="D232">
        <v>104.68</v>
      </c>
      <c r="E232">
        <v>103.24</v>
      </c>
      <c r="F232">
        <v>102.9</v>
      </c>
      <c r="G232">
        <v>103.35</v>
      </c>
      <c r="H232">
        <v>104.53</v>
      </c>
      <c r="I232">
        <v>100.97</v>
      </c>
      <c r="J232">
        <v>102.07</v>
      </c>
      <c r="K232">
        <v>100.32</v>
      </c>
      <c r="L232">
        <v>101.86</v>
      </c>
      <c r="M232">
        <v>100.34</v>
      </c>
      <c r="N232">
        <v>100.97</v>
      </c>
      <c r="O232">
        <v>101.16</v>
      </c>
      <c r="P232">
        <v>101.71</v>
      </c>
      <c r="Q232">
        <v>111.31</v>
      </c>
      <c r="R232">
        <v>115.36</v>
      </c>
      <c r="S232">
        <v>111.46</v>
      </c>
      <c r="T232">
        <v>117.36</v>
      </c>
      <c r="U232">
        <v>116.41</v>
      </c>
      <c r="V232">
        <v>112.7</v>
      </c>
      <c r="W232">
        <v>110.22</v>
      </c>
      <c r="X232">
        <v>111.91</v>
      </c>
      <c r="Y232">
        <v>120.56</v>
      </c>
      <c r="Z232">
        <v>127.59</v>
      </c>
      <c r="AA232">
        <v>127.72</v>
      </c>
      <c r="AB232">
        <v>125.98</v>
      </c>
      <c r="AC232">
        <v>122.26</v>
      </c>
      <c r="AD232">
        <v>122.85</v>
      </c>
      <c r="AE232">
        <v>120.48</v>
      </c>
      <c r="AF232">
        <v>118.75</v>
      </c>
      <c r="AG232">
        <v>122.33</v>
      </c>
      <c r="AH232">
        <v>123.99</v>
      </c>
      <c r="AI232">
        <v>131.66999999999999</v>
      </c>
      <c r="AJ232">
        <v>125.38</v>
      </c>
      <c r="AK232">
        <v>130.82</v>
      </c>
      <c r="AL232">
        <v>126.25</v>
      </c>
      <c r="AM232">
        <v>127.28</v>
      </c>
      <c r="AN232">
        <v>126.97</v>
      </c>
      <c r="AO232">
        <v>112.46</v>
      </c>
      <c r="AP232">
        <v>115.57</v>
      </c>
      <c r="AQ232">
        <v>115.86</v>
      </c>
      <c r="AR232">
        <v>117.06</v>
      </c>
      <c r="AS232">
        <v>119.64</v>
      </c>
      <c r="AT232">
        <v>119.31</v>
      </c>
      <c r="AU232">
        <v>120.38</v>
      </c>
      <c r="AV232">
        <v>114.11</v>
      </c>
    </row>
    <row r="233" spans="1:48" x14ac:dyDescent="0.3">
      <c r="A233">
        <v>102.87</v>
      </c>
      <c r="B233">
        <v>104.1</v>
      </c>
      <c r="C233">
        <v>103.16</v>
      </c>
      <c r="D233">
        <v>103.36</v>
      </c>
      <c r="E233">
        <v>103.81</v>
      </c>
      <c r="F233">
        <v>102.9</v>
      </c>
      <c r="G233">
        <v>103.86</v>
      </c>
      <c r="H233">
        <v>103.25</v>
      </c>
      <c r="I233">
        <v>100.52</v>
      </c>
      <c r="J233">
        <v>100.96</v>
      </c>
      <c r="K233">
        <v>99.97</v>
      </c>
      <c r="L233">
        <v>101.38</v>
      </c>
      <c r="M233">
        <v>101.75</v>
      </c>
      <c r="N233">
        <v>101.31</v>
      </c>
      <c r="O233">
        <v>101.53</v>
      </c>
      <c r="P233">
        <v>99.98</v>
      </c>
      <c r="Q233">
        <v>111.33</v>
      </c>
      <c r="R233">
        <v>114.22</v>
      </c>
      <c r="S233">
        <v>111.57</v>
      </c>
      <c r="T233">
        <v>115.21</v>
      </c>
      <c r="U233">
        <v>114.11</v>
      </c>
      <c r="V233">
        <v>112.07</v>
      </c>
      <c r="W233">
        <v>111.04</v>
      </c>
      <c r="X233">
        <v>110.13</v>
      </c>
      <c r="Y233">
        <v>121.17</v>
      </c>
      <c r="Z233">
        <v>127.59</v>
      </c>
      <c r="AA233">
        <v>128.1</v>
      </c>
      <c r="AB233">
        <v>126.13</v>
      </c>
      <c r="AC233">
        <v>122.49</v>
      </c>
      <c r="AD233">
        <v>122.26</v>
      </c>
      <c r="AE233">
        <v>120.84</v>
      </c>
      <c r="AF233">
        <v>119.06</v>
      </c>
      <c r="AG233">
        <v>121.47</v>
      </c>
      <c r="AH233">
        <v>124.43</v>
      </c>
      <c r="AI233">
        <v>131.34</v>
      </c>
      <c r="AJ233">
        <v>125.2</v>
      </c>
      <c r="AK233">
        <v>130.24</v>
      </c>
      <c r="AL233">
        <v>126.22</v>
      </c>
      <c r="AM233">
        <v>127.58</v>
      </c>
      <c r="AN233">
        <v>125.99</v>
      </c>
      <c r="AO233">
        <v>113.51</v>
      </c>
      <c r="AP233">
        <v>115.09</v>
      </c>
      <c r="AQ233">
        <v>115.87</v>
      </c>
      <c r="AR233">
        <v>116.56</v>
      </c>
      <c r="AS233">
        <v>120.02</v>
      </c>
      <c r="AT233">
        <v>118.66</v>
      </c>
      <c r="AU233">
        <v>120.54</v>
      </c>
      <c r="AV233">
        <v>114.28</v>
      </c>
    </row>
    <row r="234" spans="1:48" x14ac:dyDescent="0.3">
      <c r="A234">
        <v>103.1</v>
      </c>
      <c r="B234">
        <v>102.48</v>
      </c>
      <c r="C234">
        <v>103.99</v>
      </c>
      <c r="D234">
        <v>103.25</v>
      </c>
      <c r="E234">
        <v>103.32</v>
      </c>
      <c r="F234">
        <v>102.48</v>
      </c>
      <c r="G234">
        <v>103.83</v>
      </c>
      <c r="H234">
        <v>103.49</v>
      </c>
      <c r="I234">
        <v>100.31</v>
      </c>
      <c r="J234">
        <v>101.21</v>
      </c>
      <c r="K234">
        <v>101.14</v>
      </c>
      <c r="L234">
        <v>103.21</v>
      </c>
      <c r="M234">
        <v>100.74</v>
      </c>
      <c r="N234">
        <v>101.5</v>
      </c>
      <c r="O234">
        <v>102.34</v>
      </c>
      <c r="P234">
        <v>101.8</v>
      </c>
      <c r="Q234">
        <v>113.3</v>
      </c>
      <c r="R234">
        <v>114.13</v>
      </c>
      <c r="S234">
        <v>112.14</v>
      </c>
      <c r="T234">
        <v>115.57</v>
      </c>
      <c r="U234">
        <v>114.6</v>
      </c>
      <c r="V234">
        <v>111.75</v>
      </c>
      <c r="W234">
        <v>110.26</v>
      </c>
      <c r="X234">
        <v>109.96</v>
      </c>
      <c r="Y234">
        <v>121.92</v>
      </c>
      <c r="Z234">
        <v>127.75</v>
      </c>
      <c r="AA234">
        <v>128.55000000000001</v>
      </c>
      <c r="AB234">
        <v>125.97</v>
      </c>
      <c r="AC234">
        <v>122.96</v>
      </c>
      <c r="AD234">
        <v>121.45</v>
      </c>
      <c r="AE234">
        <v>120.79</v>
      </c>
      <c r="AF234">
        <v>118.28</v>
      </c>
      <c r="AG234">
        <v>121.51</v>
      </c>
      <c r="AH234">
        <v>125.35</v>
      </c>
      <c r="AI234">
        <v>131.59</v>
      </c>
      <c r="AJ234">
        <v>126.11</v>
      </c>
      <c r="AK234">
        <v>131.13</v>
      </c>
      <c r="AL234">
        <v>127.02</v>
      </c>
      <c r="AM234">
        <v>127.1</v>
      </c>
      <c r="AN234">
        <v>126.83</v>
      </c>
      <c r="AO234">
        <v>113.16</v>
      </c>
      <c r="AP234">
        <v>115.65</v>
      </c>
      <c r="AQ234">
        <v>116.08</v>
      </c>
      <c r="AR234">
        <v>117.4</v>
      </c>
      <c r="AS234">
        <v>119.14</v>
      </c>
      <c r="AT234">
        <v>119.05</v>
      </c>
      <c r="AU234">
        <v>121.02</v>
      </c>
      <c r="AV234">
        <v>114.1</v>
      </c>
    </row>
    <row r="235" spans="1:48" x14ac:dyDescent="0.3">
      <c r="A235">
        <v>102.72</v>
      </c>
      <c r="B235">
        <v>103.37</v>
      </c>
      <c r="C235">
        <v>102.98</v>
      </c>
      <c r="D235">
        <v>103.98</v>
      </c>
      <c r="E235">
        <v>103.41</v>
      </c>
      <c r="F235">
        <v>102.06</v>
      </c>
      <c r="G235">
        <v>103.01</v>
      </c>
      <c r="H235">
        <v>101.81</v>
      </c>
      <c r="I235">
        <v>100.75</v>
      </c>
      <c r="J235">
        <v>100.71</v>
      </c>
      <c r="K235">
        <v>101.96</v>
      </c>
      <c r="L235">
        <v>100.78</v>
      </c>
      <c r="M235">
        <v>101.77</v>
      </c>
      <c r="N235">
        <v>101.31</v>
      </c>
      <c r="O235">
        <v>100.75</v>
      </c>
      <c r="P235">
        <v>101.97</v>
      </c>
      <c r="Q235">
        <v>111.07</v>
      </c>
      <c r="R235">
        <v>114.26</v>
      </c>
      <c r="S235">
        <v>112.15</v>
      </c>
      <c r="T235">
        <v>116.28</v>
      </c>
      <c r="U235">
        <v>113.88</v>
      </c>
      <c r="V235">
        <v>112.34</v>
      </c>
      <c r="W235">
        <v>110.16</v>
      </c>
      <c r="X235">
        <v>110.95</v>
      </c>
      <c r="Y235">
        <v>121.66</v>
      </c>
      <c r="Z235">
        <v>126.95</v>
      </c>
      <c r="AA235">
        <v>128.36000000000001</v>
      </c>
      <c r="AB235">
        <v>126.67</v>
      </c>
      <c r="AC235">
        <v>121.4</v>
      </c>
      <c r="AD235">
        <v>121.23</v>
      </c>
      <c r="AE235">
        <v>120.07</v>
      </c>
      <c r="AF235">
        <v>118.89</v>
      </c>
      <c r="AG235">
        <v>121.88</v>
      </c>
      <c r="AH235">
        <v>126.29</v>
      </c>
      <c r="AI235">
        <v>131.56</v>
      </c>
      <c r="AJ235">
        <v>126.55</v>
      </c>
      <c r="AK235">
        <v>132.52000000000001</v>
      </c>
      <c r="AL235">
        <v>126.48</v>
      </c>
      <c r="AM235">
        <v>126.57</v>
      </c>
      <c r="AN235">
        <v>127.04</v>
      </c>
      <c r="AO235">
        <v>113.14</v>
      </c>
      <c r="AP235">
        <v>115.45</v>
      </c>
      <c r="AQ235">
        <v>115.98</v>
      </c>
      <c r="AR235">
        <v>117.07</v>
      </c>
      <c r="AS235">
        <v>119.96</v>
      </c>
      <c r="AT235">
        <v>119.05</v>
      </c>
      <c r="AU235">
        <v>121.43</v>
      </c>
      <c r="AV235">
        <v>114.48</v>
      </c>
    </row>
    <row r="236" spans="1:48" x14ac:dyDescent="0.3">
      <c r="A236">
        <v>102.89</v>
      </c>
      <c r="B236">
        <v>103.51</v>
      </c>
      <c r="C236">
        <v>104.47</v>
      </c>
      <c r="D236">
        <v>103.24</v>
      </c>
      <c r="E236">
        <v>103.09</v>
      </c>
      <c r="F236">
        <v>103.76</v>
      </c>
      <c r="G236">
        <v>103.87</v>
      </c>
      <c r="H236">
        <v>103.3</v>
      </c>
      <c r="I236">
        <v>100.6</v>
      </c>
      <c r="J236">
        <v>101.59</v>
      </c>
      <c r="K236">
        <v>101.92</v>
      </c>
      <c r="L236">
        <v>100.79</v>
      </c>
      <c r="M236">
        <v>100.57</v>
      </c>
      <c r="N236">
        <v>101.87</v>
      </c>
      <c r="O236">
        <v>100.04</v>
      </c>
      <c r="P236">
        <v>100.96</v>
      </c>
      <c r="Q236">
        <v>110.88</v>
      </c>
      <c r="R236">
        <v>113.85</v>
      </c>
      <c r="S236">
        <v>111.63</v>
      </c>
      <c r="T236">
        <v>116.06</v>
      </c>
      <c r="U236">
        <v>115.72</v>
      </c>
      <c r="V236">
        <v>111.49</v>
      </c>
      <c r="W236">
        <v>111.06</v>
      </c>
      <c r="X236">
        <v>111.54</v>
      </c>
      <c r="Y236">
        <v>121.13</v>
      </c>
      <c r="Z236">
        <v>126.53</v>
      </c>
      <c r="AA236">
        <v>126.84</v>
      </c>
      <c r="AB236">
        <v>125.92</v>
      </c>
      <c r="AC236">
        <v>122.13</v>
      </c>
      <c r="AD236">
        <v>123.72</v>
      </c>
      <c r="AE236">
        <v>120.79</v>
      </c>
      <c r="AF236">
        <v>119.58</v>
      </c>
      <c r="AG236">
        <v>121.65</v>
      </c>
      <c r="AH236">
        <v>125.04</v>
      </c>
      <c r="AI236">
        <v>131.24</v>
      </c>
      <c r="AJ236">
        <v>125.4</v>
      </c>
      <c r="AK236">
        <v>132.19</v>
      </c>
      <c r="AL236">
        <v>126</v>
      </c>
      <c r="AM236">
        <v>126.9</v>
      </c>
      <c r="AN236">
        <v>127.22</v>
      </c>
      <c r="AO236">
        <v>112.82</v>
      </c>
      <c r="AP236">
        <v>114.98</v>
      </c>
      <c r="AQ236">
        <v>116.29</v>
      </c>
      <c r="AR236">
        <v>116.64</v>
      </c>
      <c r="AS236">
        <v>119.24</v>
      </c>
      <c r="AT236">
        <v>118.83</v>
      </c>
      <c r="AU236">
        <v>120.93</v>
      </c>
      <c r="AV236">
        <v>114.73</v>
      </c>
    </row>
    <row r="237" spans="1:48" x14ac:dyDescent="0.3">
      <c r="A237">
        <v>103.73</v>
      </c>
      <c r="B237">
        <v>102.87</v>
      </c>
      <c r="C237">
        <v>104.17</v>
      </c>
      <c r="D237">
        <v>103.83</v>
      </c>
      <c r="E237">
        <v>103.76</v>
      </c>
      <c r="F237">
        <v>102.9</v>
      </c>
      <c r="G237">
        <v>104.29</v>
      </c>
      <c r="H237">
        <v>102.82</v>
      </c>
      <c r="I237">
        <v>100.62</v>
      </c>
      <c r="J237">
        <v>101.88</v>
      </c>
      <c r="K237">
        <v>101.5</v>
      </c>
      <c r="L237">
        <v>101.78</v>
      </c>
      <c r="M237">
        <v>101.86</v>
      </c>
      <c r="N237">
        <v>101.48</v>
      </c>
      <c r="O237">
        <v>100.33</v>
      </c>
      <c r="P237">
        <v>101.42</v>
      </c>
      <c r="Q237">
        <v>113.02</v>
      </c>
      <c r="R237">
        <v>112.87</v>
      </c>
      <c r="S237">
        <v>111.45</v>
      </c>
      <c r="T237">
        <v>115.41</v>
      </c>
      <c r="U237">
        <v>114.7</v>
      </c>
      <c r="V237">
        <v>111.23</v>
      </c>
      <c r="W237">
        <v>110.65</v>
      </c>
      <c r="X237">
        <v>111.75</v>
      </c>
      <c r="Y237">
        <v>120.37</v>
      </c>
      <c r="Z237">
        <v>127.46</v>
      </c>
      <c r="AA237">
        <v>128.53</v>
      </c>
      <c r="AB237">
        <v>125.81</v>
      </c>
      <c r="AC237">
        <v>122.44</v>
      </c>
      <c r="AD237">
        <v>122.73</v>
      </c>
      <c r="AE237">
        <v>118.95</v>
      </c>
      <c r="AF237">
        <v>118.76</v>
      </c>
      <c r="AG237">
        <v>122.12</v>
      </c>
      <c r="AH237">
        <v>125.55</v>
      </c>
      <c r="AI237">
        <v>130.41</v>
      </c>
      <c r="AJ237">
        <v>124.43</v>
      </c>
      <c r="AK237">
        <v>131.29</v>
      </c>
      <c r="AL237">
        <v>125.5</v>
      </c>
      <c r="AM237">
        <v>127.6</v>
      </c>
      <c r="AN237">
        <v>126.6</v>
      </c>
      <c r="AO237">
        <v>112.93</v>
      </c>
      <c r="AP237">
        <v>115.51</v>
      </c>
      <c r="AQ237">
        <v>116.03</v>
      </c>
      <c r="AR237">
        <v>116.49</v>
      </c>
      <c r="AS237">
        <v>119.37</v>
      </c>
      <c r="AT237">
        <v>118.42</v>
      </c>
      <c r="AU237">
        <v>121.54</v>
      </c>
      <c r="AV237">
        <v>114.5</v>
      </c>
    </row>
    <row r="238" spans="1:48" x14ac:dyDescent="0.3">
      <c r="A238">
        <v>102.24</v>
      </c>
      <c r="B238">
        <v>102.02</v>
      </c>
      <c r="C238">
        <v>103.6</v>
      </c>
      <c r="D238">
        <v>103.84</v>
      </c>
      <c r="E238">
        <v>102.92</v>
      </c>
      <c r="F238">
        <v>102.6</v>
      </c>
      <c r="G238">
        <v>103.67</v>
      </c>
      <c r="H238">
        <v>104.24</v>
      </c>
      <c r="I238">
        <v>99.73</v>
      </c>
      <c r="J238">
        <v>102.22</v>
      </c>
      <c r="K238">
        <v>100.57</v>
      </c>
      <c r="L238">
        <v>101.93</v>
      </c>
      <c r="M238">
        <v>100.84</v>
      </c>
      <c r="N238">
        <v>101.72</v>
      </c>
      <c r="O238">
        <v>101.94</v>
      </c>
      <c r="P238">
        <v>101.15</v>
      </c>
      <c r="Q238">
        <v>111.34</v>
      </c>
      <c r="R238">
        <v>113.41</v>
      </c>
      <c r="S238">
        <v>111.94</v>
      </c>
      <c r="T238">
        <v>114.46</v>
      </c>
      <c r="U238">
        <v>115.21</v>
      </c>
      <c r="V238">
        <v>110.22</v>
      </c>
      <c r="W238">
        <v>110.27</v>
      </c>
      <c r="X238">
        <v>110.59</v>
      </c>
      <c r="Y238">
        <v>121.02</v>
      </c>
      <c r="Z238">
        <v>127.14</v>
      </c>
      <c r="AA238">
        <v>128.82</v>
      </c>
      <c r="AB238">
        <v>125.87</v>
      </c>
      <c r="AC238">
        <v>122.96</v>
      </c>
      <c r="AD238">
        <v>121.63</v>
      </c>
      <c r="AE238">
        <v>120.88</v>
      </c>
      <c r="AF238">
        <v>118.63</v>
      </c>
      <c r="AG238">
        <v>121.88</v>
      </c>
      <c r="AH238">
        <v>124.93</v>
      </c>
      <c r="AI238">
        <v>132.27000000000001</v>
      </c>
      <c r="AJ238">
        <v>126.36</v>
      </c>
      <c r="AK238">
        <v>132.47999999999999</v>
      </c>
      <c r="AL238">
        <v>125.96</v>
      </c>
      <c r="AM238">
        <v>127.55</v>
      </c>
      <c r="AN238">
        <v>127.28</v>
      </c>
      <c r="AO238">
        <v>112.36</v>
      </c>
      <c r="AP238">
        <v>115.04</v>
      </c>
      <c r="AQ238">
        <v>116.63</v>
      </c>
      <c r="AR238">
        <v>116.42</v>
      </c>
      <c r="AS238">
        <v>119.19</v>
      </c>
      <c r="AT238">
        <v>118.8</v>
      </c>
      <c r="AU238">
        <v>121.77</v>
      </c>
      <c r="AV238">
        <v>114.89</v>
      </c>
    </row>
    <row r="239" spans="1:48" x14ac:dyDescent="0.3">
      <c r="A239">
        <v>101.43</v>
      </c>
      <c r="B239">
        <v>103.66</v>
      </c>
      <c r="C239">
        <v>103.72</v>
      </c>
      <c r="D239">
        <v>103.45</v>
      </c>
      <c r="E239">
        <v>103.62</v>
      </c>
      <c r="F239">
        <v>102.06</v>
      </c>
      <c r="G239">
        <v>102.83</v>
      </c>
      <c r="H239">
        <v>103.25</v>
      </c>
      <c r="I239">
        <v>100.17</v>
      </c>
      <c r="J239">
        <v>101.42</v>
      </c>
      <c r="K239">
        <v>100.74</v>
      </c>
      <c r="L239">
        <v>102.77</v>
      </c>
      <c r="M239">
        <v>101.49</v>
      </c>
      <c r="N239">
        <v>100.98</v>
      </c>
      <c r="O239">
        <v>101.11</v>
      </c>
      <c r="P239">
        <v>100.86</v>
      </c>
      <c r="Q239">
        <v>111.11</v>
      </c>
      <c r="R239">
        <v>114.09</v>
      </c>
      <c r="S239">
        <v>111.27</v>
      </c>
      <c r="T239">
        <v>115.95</v>
      </c>
      <c r="U239">
        <v>116.64</v>
      </c>
      <c r="V239">
        <v>110.28</v>
      </c>
      <c r="W239">
        <v>110.83</v>
      </c>
      <c r="X239">
        <v>111.54</v>
      </c>
      <c r="Y239">
        <v>122.41</v>
      </c>
      <c r="Z239">
        <v>125.83</v>
      </c>
      <c r="AA239">
        <v>128.63</v>
      </c>
      <c r="AB239">
        <v>126.9</v>
      </c>
      <c r="AC239">
        <v>121.9</v>
      </c>
      <c r="AD239">
        <v>122.46</v>
      </c>
      <c r="AE239">
        <v>120.84</v>
      </c>
      <c r="AF239">
        <v>118.41</v>
      </c>
      <c r="AG239">
        <v>121.97</v>
      </c>
      <c r="AH239">
        <v>124.63</v>
      </c>
      <c r="AI239">
        <v>130.83000000000001</v>
      </c>
      <c r="AJ239">
        <v>125.78</v>
      </c>
      <c r="AK239">
        <v>131.44999999999999</v>
      </c>
      <c r="AL239">
        <v>126.46</v>
      </c>
      <c r="AM239">
        <v>127.6</v>
      </c>
      <c r="AN239">
        <v>127.33</v>
      </c>
      <c r="AO239">
        <v>112.9</v>
      </c>
      <c r="AP239">
        <v>115.46</v>
      </c>
      <c r="AQ239">
        <v>116.42</v>
      </c>
      <c r="AR239">
        <v>115.96</v>
      </c>
      <c r="AS239">
        <v>119.97</v>
      </c>
      <c r="AT239">
        <v>118.42</v>
      </c>
      <c r="AU239">
        <v>120.38</v>
      </c>
      <c r="AV239">
        <v>114.84</v>
      </c>
    </row>
    <row r="240" spans="1:48" x14ac:dyDescent="0.3">
      <c r="A240">
        <v>103.04</v>
      </c>
      <c r="B240">
        <v>102.8</v>
      </c>
      <c r="C240">
        <v>104.17</v>
      </c>
      <c r="D240">
        <v>103.98</v>
      </c>
      <c r="E240">
        <v>103.85</v>
      </c>
      <c r="F240">
        <v>102.59</v>
      </c>
      <c r="G240">
        <v>103.52</v>
      </c>
      <c r="H240">
        <v>103.43</v>
      </c>
      <c r="I240">
        <v>100.67</v>
      </c>
      <c r="J240">
        <v>100.89</v>
      </c>
      <c r="K240">
        <v>101.46</v>
      </c>
      <c r="L240">
        <v>101.28</v>
      </c>
      <c r="M240">
        <v>100.66</v>
      </c>
      <c r="N240">
        <v>100.97</v>
      </c>
      <c r="O240">
        <v>100.21</v>
      </c>
      <c r="P240">
        <v>100.7</v>
      </c>
      <c r="Q240">
        <v>111.65</v>
      </c>
      <c r="R240">
        <v>113.84</v>
      </c>
      <c r="S240">
        <v>112.28</v>
      </c>
      <c r="T240">
        <v>115.21</v>
      </c>
      <c r="U240">
        <v>115.39</v>
      </c>
      <c r="V240">
        <v>111.63</v>
      </c>
      <c r="W240">
        <v>110.37</v>
      </c>
      <c r="X240">
        <v>111.26</v>
      </c>
      <c r="Y240">
        <v>121.6</v>
      </c>
      <c r="Z240">
        <v>126.68</v>
      </c>
      <c r="AA240">
        <v>128.61000000000001</v>
      </c>
      <c r="AB240">
        <v>126.65</v>
      </c>
      <c r="AC240">
        <v>122.39</v>
      </c>
      <c r="AD240">
        <v>122.85</v>
      </c>
      <c r="AE240">
        <v>121.11</v>
      </c>
      <c r="AF240">
        <v>118.33</v>
      </c>
      <c r="AG240">
        <v>122.45</v>
      </c>
      <c r="AH240">
        <v>125.21</v>
      </c>
      <c r="AI240">
        <v>132.27000000000001</v>
      </c>
      <c r="AJ240">
        <v>125.21</v>
      </c>
      <c r="AK240">
        <v>131.75</v>
      </c>
      <c r="AL240">
        <v>127.33</v>
      </c>
      <c r="AM240">
        <v>126.79</v>
      </c>
      <c r="AN240">
        <v>126.94</v>
      </c>
      <c r="AO240">
        <v>113.38</v>
      </c>
      <c r="AP240">
        <v>115.11</v>
      </c>
      <c r="AQ240">
        <v>116.71</v>
      </c>
      <c r="AR240">
        <v>116.9</v>
      </c>
      <c r="AS240">
        <v>119.32</v>
      </c>
      <c r="AT240">
        <v>119.44</v>
      </c>
      <c r="AU240">
        <v>121.49</v>
      </c>
      <c r="AV240">
        <v>114.99</v>
      </c>
    </row>
    <row r="241" spans="1:48" x14ac:dyDescent="0.3">
      <c r="A241">
        <v>102.31</v>
      </c>
      <c r="B241">
        <v>103.06</v>
      </c>
      <c r="C241">
        <v>103.99</v>
      </c>
      <c r="D241">
        <v>103.28</v>
      </c>
      <c r="E241">
        <v>102.56</v>
      </c>
      <c r="F241">
        <v>101.65</v>
      </c>
      <c r="G241">
        <v>104.13</v>
      </c>
      <c r="H241">
        <v>103.63</v>
      </c>
      <c r="I241">
        <v>100.31</v>
      </c>
      <c r="J241">
        <v>100.75</v>
      </c>
      <c r="K241">
        <v>101.6</v>
      </c>
      <c r="L241">
        <v>102.54</v>
      </c>
      <c r="M241">
        <v>100.63</v>
      </c>
      <c r="N241">
        <v>99.8</v>
      </c>
      <c r="O241">
        <v>101.36</v>
      </c>
      <c r="P241">
        <v>100.46</v>
      </c>
      <c r="Q241">
        <v>112.16</v>
      </c>
      <c r="R241">
        <v>114.32</v>
      </c>
      <c r="S241">
        <v>111.95</v>
      </c>
      <c r="T241">
        <v>114.85</v>
      </c>
      <c r="U241">
        <v>116.09</v>
      </c>
      <c r="V241">
        <v>111.23</v>
      </c>
      <c r="W241">
        <v>110.7</v>
      </c>
      <c r="X241">
        <v>110.95</v>
      </c>
      <c r="Y241">
        <v>122.26</v>
      </c>
      <c r="Z241">
        <v>127.33</v>
      </c>
      <c r="AA241">
        <v>128.49</v>
      </c>
      <c r="AB241">
        <v>125.33</v>
      </c>
      <c r="AC241">
        <v>123.46</v>
      </c>
      <c r="AD241">
        <v>121.96</v>
      </c>
      <c r="AE241">
        <v>120.26</v>
      </c>
      <c r="AF241">
        <v>118.53</v>
      </c>
      <c r="AG241">
        <v>121.96</v>
      </c>
      <c r="AH241">
        <v>126.46</v>
      </c>
      <c r="AI241">
        <v>132.65</v>
      </c>
      <c r="AJ241">
        <v>125.5</v>
      </c>
      <c r="AK241">
        <v>131.53</v>
      </c>
      <c r="AL241">
        <v>126.65</v>
      </c>
      <c r="AM241">
        <v>128.37</v>
      </c>
      <c r="AN241">
        <v>127.9</v>
      </c>
      <c r="AO241">
        <v>112.75</v>
      </c>
      <c r="AP241">
        <v>115.95</v>
      </c>
      <c r="AQ241">
        <v>115.85</v>
      </c>
      <c r="AR241">
        <v>116.77</v>
      </c>
      <c r="AS241">
        <v>119.58</v>
      </c>
      <c r="AT241">
        <v>118.82</v>
      </c>
      <c r="AU241">
        <v>120.76</v>
      </c>
      <c r="AV241">
        <v>114.79</v>
      </c>
    </row>
    <row r="242" spans="1:48" x14ac:dyDescent="0.3">
      <c r="A242">
        <v>102.08</v>
      </c>
      <c r="B242">
        <v>102.5</v>
      </c>
      <c r="C242">
        <v>103.87</v>
      </c>
      <c r="D242">
        <v>103.77</v>
      </c>
      <c r="E242">
        <v>102.9</v>
      </c>
      <c r="F242">
        <v>102.78</v>
      </c>
      <c r="G242">
        <v>103.85</v>
      </c>
      <c r="H242">
        <v>102.8</v>
      </c>
      <c r="I242">
        <v>100.75</v>
      </c>
      <c r="J242">
        <v>101.75</v>
      </c>
      <c r="K242">
        <v>100.33</v>
      </c>
      <c r="L242">
        <v>101.35</v>
      </c>
      <c r="M242">
        <v>100.91</v>
      </c>
      <c r="N242">
        <v>101.53</v>
      </c>
      <c r="O242">
        <v>99.94</v>
      </c>
      <c r="P242">
        <v>100.69</v>
      </c>
      <c r="Q242">
        <v>111.73</v>
      </c>
      <c r="R242">
        <v>112.63</v>
      </c>
      <c r="S242">
        <v>112.9</v>
      </c>
      <c r="T242">
        <v>114.83</v>
      </c>
      <c r="U242">
        <v>113.61</v>
      </c>
      <c r="V242">
        <v>111.79</v>
      </c>
      <c r="W242">
        <v>111.11</v>
      </c>
      <c r="X242">
        <v>110.54</v>
      </c>
      <c r="Y242">
        <v>120.64</v>
      </c>
      <c r="Z242">
        <v>126.38</v>
      </c>
      <c r="AA242">
        <v>128.69999999999999</v>
      </c>
      <c r="AB242">
        <v>126.69</v>
      </c>
      <c r="AC242">
        <v>120.96</v>
      </c>
      <c r="AD242">
        <v>122.21</v>
      </c>
      <c r="AE242">
        <v>119.15</v>
      </c>
      <c r="AF242">
        <v>117.8</v>
      </c>
      <c r="AG242">
        <v>122.09</v>
      </c>
      <c r="AH242">
        <v>124.71</v>
      </c>
      <c r="AI242">
        <v>131.91999999999999</v>
      </c>
      <c r="AJ242">
        <v>126.04</v>
      </c>
      <c r="AK242">
        <v>131.91</v>
      </c>
      <c r="AL242">
        <v>127.44</v>
      </c>
      <c r="AM242">
        <v>127.53</v>
      </c>
      <c r="AN242">
        <v>126.43</v>
      </c>
      <c r="AO242">
        <v>112.85</v>
      </c>
      <c r="AP242">
        <v>115.34</v>
      </c>
      <c r="AQ242">
        <v>116.36</v>
      </c>
      <c r="AR242">
        <v>117.28</v>
      </c>
      <c r="AS242">
        <v>119.86</v>
      </c>
      <c r="AT242">
        <v>119.69</v>
      </c>
      <c r="AU242">
        <v>121.35</v>
      </c>
      <c r="AV242">
        <v>115.24</v>
      </c>
    </row>
    <row r="243" spans="1:48" x14ac:dyDescent="0.3">
      <c r="A243">
        <v>103.24</v>
      </c>
      <c r="B243">
        <v>102.05</v>
      </c>
      <c r="C243">
        <v>103.78</v>
      </c>
      <c r="D243">
        <v>103.28</v>
      </c>
      <c r="E243">
        <v>103.5</v>
      </c>
      <c r="F243">
        <v>102.43</v>
      </c>
      <c r="G243">
        <v>103.41</v>
      </c>
      <c r="H243">
        <v>102.44</v>
      </c>
      <c r="I243">
        <v>100.69</v>
      </c>
      <c r="J243">
        <v>102.04</v>
      </c>
      <c r="K243">
        <v>100.49</v>
      </c>
      <c r="L243">
        <v>101.67</v>
      </c>
      <c r="M243">
        <v>102.4</v>
      </c>
      <c r="N243">
        <v>101.36</v>
      </c>
      <c r="O243">
        <v>100.67</v>
      </c>
      <c r="P243">
        <v>100.24</v>
      </c>
      <c r="Q243">
        <v>111.44</v>
      </c>
      <c r="R243">
        <v>114.01</v>
      </c>
      <c r="S243">
        <v>111.34</v>
      </c>
      <c r="T243">
        <v>115.41</v>
      </c>
      <c r="U243">
        <v>115.42</v>
      </c>
      <c r="V243">
        <v>110.89</v>
      </c>
      <c r="W243">
        <v>109.68</v>
      </c>
      <c r="X243">
        <v>111.04</v>
      </c>
      <c r="Y243">
        <v>120.89</v>
      </c>
      <c r="Z243">
        <v>128.07</v>
      </c>
      <c r="AA243">
        <v>128.85</v>
      </c>
      <c r="AB243">
        <v>126.26</v>
      </c>
      <c r="AC243">
        <v>122.32</v>
      </c>
      <c r="AD243">
        <v>121.69</v>
      </c>
      <c r="AE243">
        <v>120.31</v>
      </c>
      <c r="AF243">
        <v>118.92</v>
      </c>
      <c r="AG243">
        <v>122.25</v>
      </c>
      <c r="AH243">
        <v>125.42</v>
      </c>
      <c r="AI243">
        <v>132.74</v>
      </c>
      <c r="AJ243">
        <v>126.74</v>
      </c>
      <c r="AK243">
        <v>131.4</v>
      </c>
      <c r="AL243">
        <v>127.23</v>
      </c>
      <c r="AM243">
        <v>127.59</v>
      </c>
      <c r="AN243">
        <v>126.68</v>
      </c>
      <c r="AO243">
        <v>113.68</v>
      </c>
      <c r="AP243">
        <v>116.01</v>
      </c>
      <c r="AQ243">
        <v>116.47</v>
      </c>
      <c r="AR243">
        <v>117.68</v>
      </c>
      <c r="AS243">
        <v>120.35</v>
      </c>
      <c r="AT243">
        <v>118.87</v>
      </c>
      <c r="AU243">
        <v>121.41</v>
      </c>
      <c r="AV243">
        <v>115.16</v>
      </c>
    </row>
    <row r="244" spans="1:48" x14ac:dyDescent="0.3">
      <c r="A244">
        <v>102.67</v>
      </c>
      <c r="B244">
        <v>102.51</v>
      </c>
      <c r="C244">
        <v>105</v>
      </c>
      <c r="D244">
        <v>104.37</v>
      </c>
      <c r="E244">
        <v>103.62</v>
      </c>
      <c r="F244">
        <v>103.02</v>
      </c>
      <c r="G244">
        <v>103.97</v>
      </c>
      <c r="H244">
        <v>103.24</v>
      </c>
      <c r="I244">
        <v>100.25</v>
      </c>
      <c r="J244">
        <v>101.48</v>
      </c>
      <c r="K244">
        <v>101.59</v>
      </c>
      <c r="L244">
        <v>101.81</v>
      </c>
      <c r="M244">
        <v>100.24</v>
      </c>
      <c r="N244">
        <v>100.88</v>
      </c>
      <c r="O244">
        <v>100.8</v>
      </c>
      <c r="P244">
        <v>100.57</v>
      </c>
      <c r="Q244">
        <v>111.98</v>
      </c>
      <c r="R244">
        <v>112.3</v>
      </c>
      <c r="S244">
        <v>111.88</v>
      </c>
      <c r="T244">
        <v>115.53</v>
      </c>
      <c r="U244">
        <v>114.93</v>
      </c>
      <c r="V244">
        <v>110.98</v>
      </c>
      <c r="W244">
        <v>111.38</v>
      </c>
      <c r="X244">
        <v>111.41</v>
      </c>
      <c r="Y244">
        <v>121.41</v>
      </c>
      <c r="Z244">
        <v>127.23</v>
      </c>
      <c r="AA244">
        <v>127.42</v>
      </c>
      <c r="AB244">
        <v>125.73</v>
      </c>
      <c r="AC244">
        <v>122.24</v>
      </c>
      <c r="AD244">
        <v>122.09</v>
      </c>
      <c r="AE244">
        <v>121.37</v>
      </c>
      <c r="AF244">
        <v>119.08</v>
      </c>
      <c r="AG244">
        <v>122.87</v>
      </c>
      <c r="AH244">
        <v>125.07</v>
      </c>
      <c r="AI244">
        <v>131.85</v>
      </c>
      <c r="AJ244">
        <v>125.36</v>
      </c>
      <c r="AK244">
        <v>131.66</v>
      </c>
      <c r="AL244">
        <v>126.83</v>
      </c>
      <c r="AM244">
        <v>127.78</v>
      </c>
      <c r="AN244">
        <v>126.24</v>
      </c>
      <c r="AO244">
        <v>113.27</v>
      </c>
      <c r="AP244">
        <v>115.21</v>
      </c>
      <c r="AQ244">
        <v>117.51</v>
      </c>
      <c r="AR244">
        <v>117.93</v>
      </c>
      <c r="AS244">
        <v>120.18</v>
      </c>
      <c r="AT244">
        <v>119.25</v>
      </c>
      <c r="AU244">
        <v>121.06</v>
      </c>
      <c r="AV244">
        <v>114.3</v>
      </c>
    </row>
    <row r="245" spans="1:48" x14ac:dyDescent="0.3">
      <c r="A245">
        <v>102.96</v>
      </c>
      <c r="B245">
        <v>102.63</v>
      </c>
      <c r="C245">
        <v>103.29</v>
      </c>
      <c r="D245">
        <v>103.75</v>
      </c>
      <c r="E245">
        <v>101.87</v>
      </c>
      <c r="F245">
        <v>103.41</v>
      </c>
      <c r="G245">
        <v>103.57</v>
      </c>
      <c r="H245">
        <v>104.54</v>
      </c>
      <c r="I245">
        <v>101.22</v>
      </c>
      <c r="J245">
        <v>100.25</v>
      </c>
      <c r="K245">
        <v>101.74</v>
      </c>
      <c r="L245">
        <v>100.53</v>
      </c>
      <c r="M245">
        <v>101.92</v>
      </c>
      <c r="N245">
        <v>101.02</v>
      </c>
      <c r="O245">
        <v>101.61</v>
      </c>
      <c r="P245">
        <v>100.24</v>
      </c>
      <c r="Q245">
        <v>111.77</v>
      </c>
      <c r="R245">
        <v>113.94</v>
      </c>
      <c r="S245">
        <v>111.19</v>
      </c>
      <c r="T245">
        <v>114.91</v>
      </c>
      <c r="U245">
        <v>114.9</v>
      </c>
      <c r="V245">
        <v>111.02</v>
      </c>
      <c r="W245">
        <v>110.34</v>
      </c>
      <c r="X245">
        <v>110.45</v>
      </c>
      <c r="Y245">
        <v>121.15</v>
      </c>
      <c r="Z245">
        <v>127.85</v>
      </c>
      <c r="AA245">
        <v>128.99</v>
      </c>
      <c r="AB245">
        <v>126.22</v>
      </c>
      <c r="AC245">
        <v>122.07</v>
      </c>
      <c r="AD245">
        <v>121.35</v>
      </c>
      <c r="AE245">
        <v>120.24</v>
      </c>
      <c r="AF245">
        <v>119.27</v>
      </c>
      <c r="AG245">
        <v>123.11</v>
      </c>
      <c r="AH245">
        <v>125.99</v>
      </c>
      <c r="AI245">
        <v>131.86000000000001</v>
      </c>
      <c r="AJ245">
        <v>126.07</v>
      </c>
      <c r="AK245">
        <v>132.15</v>
      </c>
      <c r="AL245">
        <v>127.2</v>
      </c>
      <c r="AM245">
        <v>127.24</v>
      </c>
      <c r="AN245">
        <v>126.92</v>
      </c>
      <c r="AO245">
        <v>112.9</v>
      </c>
      <c r="AP245">
        <v>115.62</v>
      </c>
      <c r="AQ245">
        <v>116.69</v>
      </c>
      <c r="AR245">
        <v>117.28</v>
      </c>
      <c r="AS245">
        <v>120.45</v>
      </c>
      <c r="AT245">
        <v>119.38</v>
      </c>
      <c r="AU245">
        <v>121.44</v>
      </c>
      <c r="AV245">
        <v>114.93</v>
      </c>
    </row>
    <row r="246" spans="1:48" x14ac:dyDescent="0.3">
      <c r="A246">
        <v>101.71</v>
      </c>
      <c r="B246">
        <v>102.72</v>
      </c>
      <c r="C246">
        <v>102.77</v>
      </c>
      <c r="D246">
        <v>103.64</v>
      </c>
      <c r="E246">
        <v>102.58</v>
      </c>
      <c r="F246">
        <v>102.7</v>
      </c>
      <c r="G246">
        <v>102.71</v>
      </c>
      <c r="H246">
        <v>103.36</v>
      </c>
      <c r="I246">
        <v>100.6</v>
      </c>
      <c r="J246">
        <v>101.22</v>
      </c>
      <c r="K246">
        <v>101.58</v>
      </c>
      <c r="L246">
        <v>101.53</v>
      </c>
      <c r="M246">
        <v>101.25</v>
      </c>
      <c r="N246">
        <v>100.61</v>
      </c>
      <c r="O246">
        <v>99.88</v>
      </c>
      <c r="P246">
        <v>100.76</v>
      </c>
      <c r="Q246">
        <v>112.47</v>
      </c>
      <c r="R246">
        <v>113.28</v>
      </c>
      <c r="S246">
        <v>113.27</v>
      </c>
      <c r="T246">
        <v>115.47</v>
      </c>
      <c r="U246">
        <v>114.6</v>
      </c>
      <c r="V246">
        <v>112.12</v>
      </c>
      <c r="W246">
        <v>110.87</v>
      </c>
      <c r="X246">
        <v>110.76</v>
      </c>
      <c r="Y246">
        <v>121.38</v>
      </c>
      <c r="Z246">
        <v>126.9</v>
      </c>
      <c r="AA246">
        <v>129.06</v>
      </c>
      <c r="AB246">
        <v>126.45</v>
      </c>
      <c r="AC246">
        <v>121.04</v>
      </c>
      <c r="AD246">
        <v>122</v>
      </c>
      <c r="AE246">
        <v>119.74</v>
      </c>
      <c r="AF246">
        <v>117.43</v>
      </c>
      <c r="AG246">
        <v>122.19</v>
      </c>
      <c r="AH246">
        <v>124.6</v>
      </c>
      <c r="AI246">
        <v>131.49</v>
      </c>
      <c r="AJ246">
        <v>126.57</v>
      </c>
      <c r="AK246">
        <v>132.94</v>
      </c>
      <c r="AL246">
        <v>127.65</v>
      </c>
      <c r="AM246">
        <v>128.38999999999999</v>
      </c>
      <c r="AN246">
        <v>126.69</v>
      </c>
      <c r="AO246">
        <v>112.86</v>
      </c>
      <c r="AP246">
        <v>114.91</v>
      </c>
      <c r="AQ246">
        <v>116.5</v>
      </c>
      <c r="AR246">
        <v>117.9</v>
      </c>
      <c r="AS246">
        <v>120.07</v>
      </c>
      <c r="AT246">
        <v>119.21</v>
      </c>
      <c r="AU246">
        <v>121.17</v>
      </c>
      <c r="AV246">
        <v>114.22</v>
      </c>
    </row>
    <row r="247" spans="1:48" x14ac:dyDescent="0.3">
      <c r="A247">
        <v>101.43</v>
      </c>
      <c r="B247">
        <v>102.96</v>
      </c>
      <c r="C247">
        <v>102.96</v>
      </c>
      <c r="D247">
        <v>101.67</v>
      </c>
      <c r="E247">
        <v>103.57</v>
      </c>
      <c r="F247">
        <v>102.7</v>
      </c>
      <c r="G247">
        <v>103.23</v>
      </c>
      <c r="H247">
        <v>105.55</v>
      </c>
      <c r="I247">
        <v>99.85</v>
      </c>
      <c r="J247">
        <v>100.37</v>
      </c>
      <c r="K247">
        <v>101.9</v>
      </c>
      <c r="L247">
        <v>100.54</v>
      </c>
      <c r="M247">
        <v>101.26</v>
      </c>
      <c r="N247">
        <v>101.23</v>
      </c>
      <c r="O247">
        <v>100.08</v>
      </c>
      <c r="P247">
        <v>100.57</v>
      </c>
      <c r="Q247">
        <v>112.89</v>
      </c>
      <c r="R247">
        <v>112.07</v>
      </c>
      <c r="S247">
        <v>111.19</v>
      </c>
      <c r="T247">
        <v>116.78</v>
      </c>
      <c r="U247">
        <v>117.05</v>
      </c>
      <c r="V247">
        <v>110.62</v>
      </c>
      <c r="W247">
        <v>109.57</v>
      </c>
      <c r="X247">
        <v>111.26</v>
      </c>
      <c r="Y247">
        <v>120.83</v>
      </c>
      <c r="Z247">
        <v>126.78</v>
      </c>
      <c r="AA247">
        <v>128.33000000000001</v>
      </c>
      <c r="AB247">
        <v>126.39</v>
      </c>
      <c r="AC247">
        <v>121.89</v>
      </c>
      <c r="AD247">
        <v>122.68</v>
      </c>
      <c r="AE247">
        <v>120.73</v>
      </c>
      <c r="AF247">
        <v>117.73</v>
      </c>
      <c r="AG247">
        <v>122.24</v>
      </c>
      <c r="AH247">
        <v>125.22</v>
      </c>
      <c r="AI247">
        <v>132.01</v>
      </c>
      <c r="AJ247">
        <v>126.14</v>
      </c>
      <c r="AK247">
        <v>131.19</v>
      </c>
      <c r="AL247">
        <v>126.88</v>
      </c>
      <c r="AM247">
        <v>128.19</v>
      </c>
      <c r="AN247">
        <v>126.67</v>
      </c>
      <c r="AO247">
        <v>112.84</v>
      </c>
      <c r="AP247">
        <v>115.49</v>
      </c>
      <c r="AQ247">
        <v>116.37</v>
      </c>
      <c r="AR247">
        <v>117.35</v>
      </c>
      <c r="AS247">
        <v>120.11</v>
      </c>
      <c r="AT247">
        <v>118.99</v>
      </c>
      <c r="AU247">
        <v>121.85</v>
      </c>
      <c r="AV247">
        <v>114.94</v>
      </c>
    </row>
    <row r="248" spans="1:48" x14ac:dyDescent="0.3">
      <c r="A248">
        <v>101.32</v>
      </c>
      <c r="B248">
        <v>101.33</v>
      </c>
      <c r="C248">
        <v>104.25</v>
      </c>
      <c r="D248">
        <v>103.63</v>
      </c>
      <c r="E248">
        <v>103.31</v>
      </c>
      <c r="F248">
        <v>102.26</v>
      </c>
      <c r="G248">
        <v>102.35</v>
      </c>
      <c r="H248">
        <v>102.45</v>
      </c>
      <c r="I248">
        <v>100.22</v>
      </c>
      <c r="J248">
        <v>101.26</v>
      </c>
      <c r="K248">
        <v>101.73</v>
      </c>
      <c r="L248">
        <v>100.84</v>
      </c>
      <c r="M248">
        <v>101.37</v>
      </c>
      <c r="N248">
        <v>100.77</v>
      </c>
      <c r="O248">
        <v>100.99</v>
      </c>
      <c r="P248">
        <v>101.49</v>
      </c>
      <c r="Q248">
        <v>111.49</v>
      </c>
      <c r="R248">
        <v>112.41</v>
      </c>
      <c r="S248">
        <v>111.68</v>
      </c>
      <c r="T248">
        <v>115.53</v>
      </c>
      <c r="U248">
        <v>114.76</v>
      </c>
      <c r="V248">
        <v>110.62</v>
      </c>
      <c r="W248">
        <v>110.82</v>
      </c>
      <c r="X248">
        <v>109.89</v>
      </c>
      <c r="Y248">
        <v>120.73</v>
      </c>
      <c r="Z248">
        <v>127.6</v>
      </c>
      <c r="AA248">
        <v>128.62</v>
      </c>
      <c r="AB248">
        <v>125.28</v>
      </c>
      <c r="AC248">
        <v>122.41</v>
      </c>
      <c r="AD248">
        <v>122.41</v>
      </c>
      <c r="AE248">
        <v>120.07</v>
      </c>
      <c r="AF248">
        <v>118.24</v>
      </c>
      <c r="AG248">
        <v>122.09</v>
      </c>
      <c r="AH248">
        <v>125.77</v>
      </c>
      <c r="AI248">
        <v>132.85</v>
      </c>
      <c r="AJ248">
        <v>125.59</v>
      </c>
      <c r="AK248">
        <v>131.77000000000001</v>
      </c>
      <c r="AL248">
        <v>127.73</v>
      </c>
      <c r="AM248">
        <v>127.22</v>
      </c>
      <c r="AN248">
        <v>127.15</v>
      </c>
      <c r="AO248">
        <v>112.44</v>
      </c>
      <c r="AP248">
        <v>115.7</v>
      </c>
      <c r="AQ248">
        <v>116.78</v>
      </c>
      <c r="AR248">
        <v>117.41</v>
      </c>
      <c r="AS248">
        <v>120.42</v>
      </c>
      <c r="AT248">
        <v>119.2</v>
      </c>
      <c r="AU248">
        <v>120.54</v>
      </c>
      <c r="AV248">
        <v>115.09</v>
      </c>
    </row>
    <row r="249" spans="1:48" x14ac:dyDescent="0.3">
      <c r="A249">
        <v>103.1</v>
      </c>
      <c r="B249">
        <v>103.14</v>
      </c>
      <c r="C249">
        <v>103.14</v>
      </c>
      <c r="D249">
        <v>104.82</v>
      </c>
      <c r="E249">
        <v>103.16</v>
      </c>
      <c r="F249">
        <v>102.87</v>
      </c>
      <c r="G249">
        <v>103.99</v>
      </c>
      <c r="H249">
        <v>101.25</v>
      </c>
      <c r="I249">
        <v>100.48</v>
      </c>
      <c r="J249">
        <v>101.95</v>
      </c>
      <c r="K249">
        <v>100.53</v>
      </c>
      <c r="L249">
        <v>101.23</v>
      </c>
      <c r="M249">
        <v>100.94</v>
      </c>
      <c r="N249">
        <v>101.32</v>
      </c>
      <c r="O249">
        <v>100.97</v>
      </c>
      <c r="P249">
        <v>100.46</v>
      </c>
      <c r="Q249">
        <v>111.81</v>
      </c>
      <c r="R249">
        <v>112.93</v>
      </c>
      <c r="S249">
        <v>111.78</v>
      </c>
      <c r="T249">
        <v>115.9</v>
      </c>
      <c r="U249">
        <v>114.32</v>
      </c>
      <c r="V249">
        <v>112.1</v>
      </c>
      <c r="W249">
        <v>110.27</v>
      </c>
      <c r="X249">
        <v>111.16</v>
      </c>
      <c r="Y249">
        <v>121.35</v>
      </c>
      <c r="Z249">
        <v>127.21</v>
      </c>
      <c r="AA249">
        <v>129.33000000000001</v>
      </c>
      <c r="AB249">
        <v>126.52</v>
      </c>
      <c r="AC249">
        <v>121.86</v>
      </c>
      <c r="AD249">
        <v>122.63</v>
      </c>
      <c r="AE249">
        <v>121.07</v>
      </c>
      <c r="AF249">
        <v>118.91</v>
      </c>
      <c r="AG249">
        <v>122.45</v>
      </c>
      <c r="AH249">
        <v>125.16</v>
      </c>
      <c r="AI249">
        <v>132.6</v>
      </c>
      <c r="AJ249">
        <v>124.97</v>
      </c>
      <c r="AK249">
        <v>132.82</v>
      </c>
      <c r="AL249">
        <v>127.28</v>
      </c>
      <c r="AM249">
        <v>127.47</v>
      </c>
      <c r="AN249">
        <v>127.73</v>
      </c>
      <c r="AO249">
        <v>113.17</v>
      </c>
      <c r="AP249">
        <v>115.51</v>
      </c>
      <c r="AQ249">
        <v>117.58</v>
      </c>
      <c r="AR249">
        <v>117.48</v>
      </c>
      <c r="AS249">
        <v>120.38</v>
      </c>
      <c r="AT249">
        <v>119.16</v>
      </c>
      <c r="AU249">
        <v>121.19</v>
      </c>
      <c r="AV249">
        <v>115.3</v>
      </c>
    </row>
    <row r="250" spans="1:48" x14ac:dyDescent="0.3">
      <c r="A250">
        <v>101.88</v>
      </c>
      <c r="B250">
        <v>102.19</v>
      </c>
      <c r="C250">
        <v>102.74</v>
      </c>
      <c r="D250">
        <v>103.66</v>
      </c>
      <c r="E250">
        <v>102.53</v>
      </c>
      <c r="F250">
        <v>101.17</v>
      </c>
      <c r="G250">
        <v>103.65</v>
      </c>
      <c r="H250">
        <v>102.51</v>
      </c>
      <c r="I250">
        <v>100.54</v>
      </c>
      <c r="J250">
        <v>101.26</v>
      </c>
      <c r="K250">
        <v>100.77</v>
      </c>
      <c r="L250">
        <v>101.37</v>
      </c>
      <c r="M250">
        <v>101.42</v>
      </c>
      <c r="N250">
        <v>100</v>
      </c>
      <c r="O250">
        <v>99.75</v>
      </c>
      <c r="P250">
        <v>100.56</v>
      </c>
      <c r="Q250">
        <v>111.45</v>
      </c>
      <c r="R250">
        <v>112.86</v>
      </c>
      <c r="S250">
        <v>111.68</v>
      </c>
      <c r="T250">
        <v>115.68</v>
      </c>
      <c r="U250">
        <v>113.51</v>
      </c>
      <c r="V250">
        <v>111.8</v>
      </c>
      <c r="W250">
        <v>111.28</v>
      </c>
      <c r="X250">
        <v>109.97</v>
      </c>
      <c r="Y250">
        <v>120.49</v>
      </c>
      <c r="Z250">
        <v>126.66</v>
      </c>
      <c r="AA250">
        <v>128.99</v>
      </c>
      <c r="AB250">
        <v>124.78</v>
      </c>
      <c r="AC250">
        <v>121.72</v>
      </c>
      <c r="AD250">
        <v>122.23</v>
      </c>
      <c r="AE250">
        <v>120.28</v>
      </c>
      <c r="AF250">
        <v>118.31</v>
      </c>
      <c r="AG250">
        <v>122.61</v>
      </c>
      <c r="AH250">
        <v>124.55</v>
      </c>
      <c r="AI250">
        <v>132.13</v>
      </c>
      <c r="AJ250">
        <v>125.72</v>
      </c>
      <c r="AK250">
        <v>131.52000000000001</v>
      </c>
      <c r="AL250">
        <v>127.38</v>
      </c>
      <c r="AM250">
        <v>127.71</v>
      </c>
      <c r="AN250">
        <v>127.83</v>
      </c>
      <c r="AO250">
        <v>112.55</v>
      </c>
      <c r="AP250">
        <v>114.81</v>
      </c>
      <c r="AQ250">
        <v>116.79</v>
      </c>
      <c r="AR250">
        <v>117.63</v>
      </c>
      <c r="AS250">
        <v>120.15</v>
      </c>
      <c r="AT250">
        <v>118.88</v>
      </c>
      <c r="AU250">
        <v>121.66</v>
      </c>
      <c r="AV250">
        <v>115.08</v>
      </c>
    </row>
    <row r="251" spans="1:48" x14ac:dyDescent="0.3">
      <c r="A251">
        <v>102.04</v>
      </c>
      <c r="B251">
        <v>103.19</v>
      </c>
      <c r="C251">
        <v>103.46</v>
      </c>
      <c r="D251">
        <v>102.55</v>
      </c>
      <c r="E251">
        <v>103.83</v>
      </c>
      <c r="F251">
        <v>102.15</v>
      </c>
      <c r="G251">
        <v>102.66</v>
      </c>
      <c r="H251">
        <v>103.44</v>
      </c>
      <c r="I251">
        <v>101.28</v>
      </c>
      <c r="J251">
        <v>100.43</v>
      </c>
      <c r="K251">
        <v>99.43</v>
      </c>
      <c r="L251">
        <v>101.04</v>
      </c>
      <c r="M251">
        <v>100.83</v>
      </c>
      <c r="N251">
        <v>100.78</v>
      </c>
      <c r="O251">
        <v>100.15</v>
      </c>
      <c r="P251">
        <v>100.89</v>
      </c>
      <c r="Q251">
        <v>112.06</v>
      </c>
      <c r="R251">
        <v>113.51</v>
      </c>
      <c r="S251">
        <v>111.33</v>
      </c>
      <c r="T251">
        <v>115.76</v>
      </c>
      <c r="U251">
        <v>113.97</v>
      </c>
      <c r="V251">
        <v>111.33</v>
      </c>
      <c r="W251">
        <v>109.92</v>
      </c>
      <c r="X251">
        <v>109.7</v>
      </c>
      <c r="Y251">
        <v>121.07</v>
      </c>
      <c r="Z251">
        <v>126.54</v>
      </c>
      <c r="AA251">
        <v>128.35</v>
      </c>
      <c r="AB251">
        <v>125.61</v>
      </c>
      <c r="AC251">
        <v>122.27</v>
      </c>
      <c r="AD251">
        <v>122.59</v>
      </c>
      <c r="AE251">
        <v>120.65</v>
      </c>
      <c r="AF251">
        <v>118.18</v>
      </c>
      <c r="AG251">
        <v>122.02</v>
      </c>
      <c r="AH251">
        <v>125.47</v>
      </c>
      <c r="AI251">
        <v>132.25</v>
      </c>
      <c r="AJ251">
        <v>126.62</v>
      </c>
      <c r="AK251">
        <v>131.58000000000001</v>
      </c>
      <c r="AL251">
        <v>127.58</v>
      </c>
      <c r="AM251">
        <v>127.69</v>
      </c>
      <c r="AN251">
        <v>127.9</v>
      </c>
      <c r="AO251">
        <v>111.97</v>
      </c>
      <c r="AP251">
        <v>114.58</v>
      </c>
      <c r="AQ251">
        <v>116.41</v>
      </c>
      <c r="AR251">
        <v>117.5</v>
      </c>
      <c r="AS251">
        <v>121.01</v>
      </c>
      <c r="AT251">
        <v>118.43</v>
      </c>
      <c r="AU251">
        <v>121.43</v>
      </c>
      <c r="AV251">
        <v>115.23</v>
      </c>
    </row>
    <row r="252" spans="1:48" x14ac:dyDescent="0.3">
      <c r="A252">
        <v>101.47</v>
      </c>
      <c r="B252">
        <v>102.89</v>
      </c>
      <c r="C252">
        <v>103.05</v>
      </c>
      <c r="D252">
        <v>103.14</v>
      </c>
      <c r="E252">
        <v>103.36</v>
      </c>
      <c r="F252">
        <v>103.54</v>
      </c>
      <c r="G252">
        <v>102.5</v>
      </c>
      <c r="H252">
        <v>102.63</v>
      </c>
      <c r="I252">
        <v>101.01</v>
      </c>
      <c r="J252">
        <v>100.29</v>
      </c>
      <c r="K252">
        <v>100.29</v>
      </c>
      <c r="L252">
        <v>100.15</v>
      </c>
      <c r="M252">
        <v>101.13</v>
      </c>
      <c r="N252">
        <v>101.41</v>
      </c>
      <c r="O252">
        <v>100.71</v>
      </c>
      <c r="P252">
        <v>100.83</v>
      </c>
      <c r="Q252">
        <v>111.9</v>
      </c>
      <c r="R252">
        <v>112.85</v>
      </c>
      <c r="S252">
        <v>111.5</v>
      </c>
      <c r="T252">
        <v>114.97</v>
      </c>
      <c r="U252">
        <v>114.09</v>
      </c>
      <c r="V252">
        <v>110.81</v>
      </c>
      <c r="W252">
        <v>110.67</v>
      </c>
      <c r="X252">
        <v>111.95</v>
      </c>
      <c r="Y252">
        <v>121.11</v>
      </c>
      <c r="Z252">
        <v>126.55</v>
      </c>
      <c r="AA252">
        <v>127.93</v>
      </c>
      <c r="AB252">
        <v>126</v>
      </c>
      <c r="AC252">
        <v>122.15</v>
      </c>
      <c r="AD252">
        <v>121.84</v>
      </c>
      <c r="AE252">
        <v>120.12</v>
      </c>
      <c r="AF252">
        <v>119.18</v>
      </c>
      <c r="AG252">
        <v>122.6</v>
      </c>
      <c r="AH252">
        <v>124.89</v>
      </c>
      <c r="AI252">
        <v>132.30000000000001</v>
      </c>
      <c r="AJ252">
        <v>125.6</v>
      </c>
      <c r="AK252">
        <v>132.37</v>
      </c>
      <c r="AL252">
        <v>126.71</v>
      </c>
      <c r="AM252">
        <v>127.48</v>
      </c>
      <c r="AN252">
        <v>128.47999999999999</v>
      </c>
      <c r="AO252">
        <v>112.34</v>
      </c>
      <c r="AP252">
        <v>114.18</v>
      </c>
      <c r="AQ252">
        <v>116.92</v>
      </c>
      <c r="AR252">
        <v>117.12</v>
      </c>
      <c r="AS252">
        <v>119.97</v>
      </c>
      <c r="AT252">
        <v>119.16</v>
      </c>
      <c r="AU252">
        <v>122</v>
      </c>
      <c r="AV252">
        <v>115.32</v>
      </c>
    </row>
    <row r="253" spans="1:48" x14ac:dyDescent="0.3">
      <c r="A253">
        <v>100.92</v>
      </c>
      <c r="B253">
        <v>102.94</v>
      </c>
      <c r="C253">
        <v>102.83</v>
      </c>
      <c r="D253">
        <v>103.31</v>
      </c>
      <c r="E253">
        <v>103.28</v>
      </c>
      <c r="F253">
        <v>101.84</v>
      </c>
      <c r="G253">
        <v>102.06</v>
      </c>
      <c r="H253">
        <v>101.08</v>
      </c>
      <c r="I253">
        <v>100.66</v>
      </c>
      <c r="J253">
        <v>100.44</v>
      </c>
      <c r="K253">
        <v>100.39</v>
      </c>
      <c r="L253">
        <v>100.87</v>
      </c>
      <c r="M253">
        <v>101.89</v>
      </c>
      <c r="N253">
        <v>101.34</v>
      </c>
      <c r="O253">
        <v>99.76</v>
      </c>
      <c r="P253">
        <v>99.72</v>
      </c>
      <c r="Q253">
        <v>111.68</v>
      </c>
      <c r="R253">
        <v>113.32</v>
      </c>
      <c r="S253">
        <v>111.28</v>
      </c>
      <c r="T253">
        <v>115.8</v>
      </c>
      <c r="U253">
        <v>114.14</v>
      </c>
      <c r="V253">
        <v>111.64</v>
      </c>
      <c r="W253">
        <v>110.11</v>
      </c>
      <c r="X253">
        <v>110.74</v>
      </c>
      <c r="Y253">
        <v>121.16</v>
      </c>
      <c r="Z253">
        <v>127.4</v>
      </c>
      <c r="AA253">
        <v>128.63</v>
      </c>
      <c r="AB253">
        <v>125.46</v>
      </c>
      <c r="AC253">
        <v>121.95</v>
      </c>
      <c r="AD253">
        <v>122.55</v>
      </c>
      <c r="AE253">
        <v>120.3</v>
      </c>
      <c r="AF253">
        <v>118.34</v>
      </c>
      <c r="AG253">
        <v>122.49</v>
      </c>
      <c r="AH253">
        <v>124.91</v>
      </c>
      <c r="AI253">
        <v>132.21</v>
      </c>
      <c r="AJ253">
        <v>126.13</v>
      </c>
      <c r="AK253">
        <v>133.12</v>
      </c>
      <c r="AL253">
        <v>127.84</v>
      </c>
      <c r="AM253">
        <v>128.43</v>
      </c>
      <c r="AN253">
        <v>127.43</v>
      </c>
      <c r="AO253">
        <v>112.3</v>
      </c>
      <c r="AP253">
        <v>115.42</v>
      </c>
      <c r="AQ253">
        <v>116.45</v>
      </c>
      <c r="AR253">
        <v>117.5</v>
      </c>
      <c r="AS253">
        <v>121.16</v>
      </c>
      <c r="AT253">
        <v>118.71</v>
      </c>
      <c r="AU253">
        <v>121.1</v>
      </c>
      <c r="AV253">
        <v>115.92</v>
      </c>
    </row>
    <row r="254" spans="1:48" x14ac:dyDescent="0.3">
      <c r="A254">
        <v>101.88</v>
      </c>
      <c r="B254">
        <v>102.57</v>
      </c>
      <c r="C254">
        <v>104.22</v>
      </c>
      <c r="D254">
        <v>103.53</v>
      </c>
      <c r="E254">
        <v>103.13</v>
      </c>
      <c r="F254">
        <v>101.12</v>
      </c>
      <c r="G254">
        <v>103.01</v>
      </c>
      <c r="H254">
        <v>102.48</v>
      </c>
      <c r="I254">
        <v>100.35</v>
      </c>
      <c r="J254">
        <v>100.44</v>
      </c>
      <c r="K254">
        <v>100.28</v>
      </c>
      <c r="L254">
        <v>100.71</v>
      </c>
      <c r="M254">
        <v>99.79</v>
      </c>
      <c r="N254">
        <v>101.1</v>
      </c>
      <c r="O254">
        <v>100.45</v>
      </c>
      <c r="P254">
        <v>100.89</v>
      </c>
      <c r="Q254">
        <v>112.37</v>
      </c>
      <c r="R254">
        <v>112.7</v>
      </c>
      <c r="S254">
        <v>112.38</v>
      </c>
      <c r="T254">
        <v>114.81</v>
      </c>
      <c r="U254">
        <v>115.42</v>
      </c>
      <c r="V254">
        <v>111.23</v>
      </c>
      <c r="W254">
        <v>111.23</v>
      </c>
      <c r="X254">
        <v>110.71</v>
      </c>
      <c r="Y254">
        <v>120.59</v>
      </c>
      <c r="Z254">
        <v>127.12</v>
      </c>
      <c r="AA254">
        <v>128.91</v>
      </c>
      <c r="AB254">
        <v>125.3</v>
      </c>
      <c r="AC254">
        <v>121.29</v>
      </c>
      <c r="AD254">
        <v>121.03</v>
      </c>
      <c r="AE254">
        <v>120.4</v>
      </c>
      <c r="AF254">
        <v>118.89</v>
      </c>
      <c r="AG254">
        <v>122.89</v>
      </c>
      <c r="AH254">
        <v>125.45</v>
      </c>
      <c r="AI254">
        <v>131.61000000000001</v>
      </c>
      <c r="AJ254">
        <v>126.38</v>
      </c>
      <c r="AK254">
        <v>131.53</v>
      </c>
      <c r="AL254">
        <v>127.05</v>
      </c>
      <c r="AM254">
        <v>127.27</v>
      </c>
      <c r="AN254">
        <v>127.42</v>
      </c>
      <c r="AO254">
        <v>112.29</v>
      </c>
      <c r="AP254">
        <v>115.92</v>
      </c>
      <c r="AQ254">
        <v>117.01</v>
      </c>
      <c r="AR254">
        <v>118.05</v>
      </c>
      <c r="AS254">
        <v>120.38</v>
      </c>
      <c r="AT254">
        <v>119.85</v>
      </c>
      <c r="AU254">
        <v>121.3</v>
      </c>
      <c r="AV254">
        <v>115.12</v>
      </c>
    </row>
    <row r="255" spans="1:48" x14ac:dyDescent="0.3">
      <c r="A255">
        <v>102.03</v>
      </c>
      <c r="B255">
        <v>103.11</v>
      </c>
      <c r="C255">
        <v>103.83</v>
      </c>
      <c r="D255">
        <v>104.66</v>
      </c>
      <c r="E255">
        <v>102.68</v>
      </c>
      <c r="F255">
        <v>102.93</v>
      </c>
      <c r="G255">
        <v>102.5</v>
      </c>
      <c r="H255">
        <v>102.72</v>
      </c>
      <c r="I255">
        <v>99.77</v>
      </c>
      <c r="J255">
        <v>99.7</v>
      </c>
      <c r="K255">
        <v>100.75</v>
      </c>
      <c r="L255">
        <v>100.66</v>
      </c>
      <c r="M255">
        <v>100.27</v>
      </c>
      <c r="N255">
        <v>101.16</v>
      </c>
      <c r="O255">
        <v>99.46</v>
      </c>
      <c r="P255">
        <v>100.23</v>
      </c>
      <c r="Q255">
        <v>111.34</v>
      </c>
      <c r="R255">
        <v>112.14</v>
      </c>
      <c r="S255">
        <v>111.31</v>
      </c>
      <c r="T255">
        <v>115.74</v>
      </c>
      <c r="U255">
        <v>116.08</v>
      </c>
      <c r="V255">
        <v>110.28</v>
      </c>
      <c r="W255">
        <v>110.31</v>
      </c>
      <c r="X255">
        <v>110.03</v>
      </c>
      <c r="Y255">
        <v>120.78</v>
      </c>
      <c r="Z255">
        <v>127.09</v>
      </c>
      <c r="AA255">
        <v>129.37</v>
      </c>
      <c r="AB255">
        <v>125.54</v>
      </c>
      <c r="AC255">
        <v>121.63</v>
      </c>
      <c r="AD255">
        <v>121.57</v>
      </c>
      <c r="AE255">
        <v>120.02</v>
      </c>
      <c r="AF255">
        <v>118.51</v>
      </c>
      <c r="AG255">
        <v>122.28</v>
      </c>
      <c r="AH255">
        <v>126.05</v>
      </c>
      <c r="AI255">
        <v>132.18</v>
      </c>
      <c r="AJ255">
        <v>125.8</v>
      </c>
      <c r="AK255">
        <v>132.63999999999999</v>
      </c>
      <c r="AL255">
        <v>128.16</v>
      </c>
      <c r="AM255">
        <v>127.06</v>
      </c>
      <c r="AN255">
        <v>127.82</v>
      </c>
      <c r="AO255">
        <v>112.63</v>
      </c>
      <c r="AP255">
        <v>115.67</v>
      </c>
      <c r="AQ255">
        <v>116.86</v>
      </c>
      <c r="AR255">
        <v>117.92</v>
      </c>
      <c r="AS255">
        <v>120.33</v>
      </c>
      <c r="AT255">
        <v>118.81</v>
      </c>
      <c r="AU255">
        <v>122.24</v>
      </c>
      <c r="AV255">
        <v>115.44</v>
      </c>
    </row>
    <row r="256" spans="1:48" x14ac:dyDescent="0.3">
      <c r="A256">
        <v>102.06</v>
      </c>
      <c r="B256">
        <v>101.89</v>
      </c>
      <c r="C256">
        <v>103.41</v>
      </c>
      <c r="D256">
        <v>103.01</v>
      </c>
      <c r="E256">
        <v>103.29</v>
      </c>
      <c r="F256">
        <v>102.43</v>
      </c>
      <c r="G256">
        <v>103.02</v>
      </c>
      <c r="H256">
        <v>102.72</v>
      </c>
      <c r="I256">
        <v>100.09</v>
      </c>
      <c r="J256">
        <v>99.71</v>
      </c>
      <c r="K256">
        <v>101.13</v>
      </c>
      <c r="L256">
        <v>100.98</v>
      </c>
      <c r="M256">
        <v>100.5</v>
      </c>
      <c r="N256">
        <v>100.41</v>
      </c>
      <c r="O256">
        <v>99.75</v>
      </c>
      <c r="P256">
        <v>101.34</v>
      </c>
      <c r="Q256">
        <v>110.99</v>
      </c>
      <c r="R256">
        <v>113.59</v>
      </c>
      <c r="S256">
        <v>111.86</v>
      </c>
      <c r="T256">
        <v>115.47</v>
      </c>
      <c r="U256">
        <v>114.76</v>
      </c>
      <c r="V256">
        <v>110.99</v>
      </c>
      <c r="W256">
        <v>110.19</v>
      </c>
      <c r="X256">
        <v>110.36</v>
      </c>
      <c r="Y256">
        <v>120.92</v>
      </c>
      <c r="Z256">
        <v>127.89</v>
      </c>
      <c r="AA256">
        <v>128.66</v>
      </c>
      <c r="AB256">
        <v>125.81</v>
      </c>
      <c r="AC256">
        <v>121.39</v>
      </c>
      <c r="AD256">
        <v>121.59</v>
      </c>
      <c r="AE256">
        <v>121.07</v>
      </c>
      <c r="AF256">
        <v>119.19</v>
      </c>
      <c r="AG256">
        <v>122.23</v>
      </c>
      <c r="AH256">
        <v>125.26</v>
      </c>
      <c r="AI256">
        <v>133.44</v>
      </c>
      <c r="AJ256">
        <v>125.32</v>
      </c>
      <c r="AK256">
        <v>132.49</v>
      </c>
      <c r="AL256">
        <v>128.49</v>
      </c>
      <c r="AM256">
        <v>128.1</v>
      </c>
      <c r="AN256">
        <v>127.09</v>
      </c>
      <c r="AO256">
        <v>112.31</v>
      </c>
      <c r="AP256">
        <v>116.03</v>
      </c>
      <c r="AQ256">
        <v>117.86</v>
      </c>
      <c r="AR256">
        <v>117.43</v>
      </c>
      <c r="AS256">
        <v>120.68</v>
      </c>
      <c r="AT256">
        <v>119.09</v>
      </c>
      <c r="AU256">
        <v>122.47</v>
      </c>
      <c r="AV256">
        <v>115.96</v>
      </c>
    </row>
    <row r="257" spans="1:48" x14ac:dyDescent="0.3">
      <c r="A257">
        <v>102.43</v>
      </c>
      <c r="B257">
        <v>102.64</v>
      </c>
      <c r="C257">
        <v>103.71</v>
      </c>
      <c r="D257">
        <v>103.62</v>
      </c>
      <c r="E257">
        <v>103.26</v>
      </c>
      <c r="F257">
        <v>103.22</v>
      </c>
      <c r="G257">
        <v>103.1</v>
      </c>
      <c r="H257">
        <v>103.36</v>
      </c>
      <c r="I257">
        <v>100.11</v>
      </c>
      <c r="J257">
        <v>101.13</v>
      </c>
      <c r="K257">
        <v>101.19</v>
      </c>
      <c r="L257">
        <v>101.28</v>
      </c>
      <c r="M257">
        <v>100.59</v>
      </c>
      <c r="N257">
        <v>99.97</v>
      </c>
      <c r="O257">
        <v>100.27</v>
      </c>
      <c r="P257">
        <v>100.09</v>
      </c>
      <c r="Q257">
        <v>112.02</v>
      </c>
      <c r="R257">
        <v>112.68</v>
      </c>
      <c r="S257">
        <v>110.37</v>
      </c>
      <c r="T257">
        <v>115.49</v>
      </c>
      <c r="U257">
        <v>114.41</v>
      </c>
      <c r="V257">
        <v>110.66</v>
      </c>
      <c r="W257">
        <v>110.91</v>
      </c>
      <c r="X257">
        <v>110.71</v>
      </c>
      <c r="Y257">
        <v>121.02</v>
      </c>
      <c r="Z257">
        <v>126.49</v>
      </c>
      <c r="AA257">
        <v>129.09</v>
      </c>
      <c r="AB257">
        <v>124.92</v>
      </c>
      <c r="AC257">
        <v>122.08</v>
      </c>
      <c r="AD257">
        <v>122.37</v>
      </c>
      <c r="AE257">
        <v>120.5</v>
      </c>
      <c r="AF257">
        <v>119.35</v>
      </c>
      <c r="AG257">
        <v>123.71</v>
      </c>
      <c r="AH257">
        <v>126.08</v>
      </c>
      <c r="AI257">
        <v>134.65</v>
      </c>
      <c r="AJ257">
        <v>126.84</v>
      </c>
      <c r="AK257">
        <v>132.28</v>
      </c>
      <c r="AL257">
        <v>127.44</v>
      </c>
      <c r="AM257">
        <v>128.65</v>
      </c>
      <c r="AN257">
        <v>127.93</v>
      </c>
      <c r="AO257">
        <v>112.6</v>
      </c>
      <c r="AP257">
        <v>115.95</v>
      </c>
      <c r="AQ257">
        <v>117.51</v>
      </c>
      <c r="AR257">
        <v>118.24</v>
      </c>
      <c r="AS257">
        <v>120.13</v>
      </c>
      <c r="AT257">
        <v>119.42</v>
      </c>
      <c r="AU257">
        <v>121.84</v>
      </c>
      <c r="AV257">
        <v>115.75</v>
      </c>
    </row>
    <row r="258" spans="1:48" x14ac:dyDescent="0.3">
      <c r="A258">
        <v>101.86</v>
      </c>
      <c r="B258">
        <v>102.47</v>
      </c>
      <c r="C258">
        <v>103.38</v>
      </c>
      <c r="D258">
        <v>103.84</v>
      </c>
      <c r="E258">
        <v>103.16</v>
      </c>
      <c r="F258">
        <v>102.01</v>
      </c>
      <c r="G258">
        <v>102.92</v>
      </c>
      <c r="H258">
        <v>103.19</v>
      </c>
      <c r="I258">
        <v>100.33</v>
      </c>
      <c r="J258">
        <v>101.45</v>
      </c>
      <c r="K258">
        <v>101.15</v>
      </c>
      <c r="L258">
        <v>100</v>
      </c>
      <c r="M258">
        <v>101.23</v>
      </c>
      <c r="N258">
        <v>100.98</v>
      </c>
      <c r="O258">
        <v>100.68</v>
      </c>
      <c r="P258">
        <v>100.22</v>
      </c>
      <c r="Q258">
        <v>111.8</v>
      </c>
      <c r="R258">
        <v>114.05</v>
      </c>
      <c r="S258">
        <v>111.65</v>
      </c>
      <c r="T258">
        <v>116.5</v>
      </c>
      <c r="U258">
        <v>116.08</v>
      </c>
      <c r="V258">
        <v>109.75</v>
      </c>
      <c r="W258">
        <v>110.45</v>
      </c>
      <c r="X258">
        <v>110.43</v>
      </c>
      <c r="Y258">
        <v>120.82</v>
      </c>
      <c r="Z258">
        <v>126.98</v>
      </c>
      <c r="AA258">
        <v>129.1</v>
      </c>
      <c r="AB258">
        <v>125.63</v>
      </c>
      <c r="AC258">
        <v>121.47</v>
      </c>
      <c r="AD258">
        <v>123.35</v>
      </c>
      <c r="AE258">
        <v>120.8</v>
      </c>
      <c r="AF258">
        <v>118.49</v>
      </c>
      <c r="AG258">
        <v>122.95</v>
      </c>
      <c r="AH258">
        <v>126.49</v>
      </c>
      <c r="AI258">
        <v>132.9</v>
      </c>
      <c r="AJ258">
        <v>126.42</v>
      </c>
      <c r="AK258">
        <v>132.24</v>
      </c>
      <c r="AL258">
        <v>128.49</v>
      </c>
      <c r="AM258">
        <v>128.47999999999999</v>
      </c>
      <c r="AN258">
        <v>127.78</v>
      </c>
      <c r="AO258">
        <v>112.63</v>
      </c>
      <c r="AP258">
        <v>116.39</v>
      </c>
      <c r="AQ258">
        <v>117.27</v>
      </c>
      <c r="AR258">
        <v>117.98</v>
      </c>
      <c r="AS258">
        <v>120.9</v>
      </c>
      <c r="AT258">
        <v>120.12</v>
      </c>
      <c r="AU258">
        <v>121.49</v>
      </c>
      <c r="AV258">
        <v>115.57</v>
      </c>
    </row>
    <row r="259" spans="1:48" x14ac:dyDescent="0.3">
      <c r="A259">
        <v>102.8</v>
      </c>
      <c r="B259">
        <v>102.35</v>
      </c>
      <c r="C259">
        <v>102.63</v>
      </c>
      <c r="D259">
        <v>102.89</v>
      </c>
      <c r="E259">
        <v>103.05</v>
      </c>
      <c r="F259">
        <v>102.49</v>
      </c>
      <c r="G259">
        <v>101.92</v>
      </c>
      <c r="H259">
        <v>103.57</v>
      </c>
      <c r="I259">
        <v>100.74</v>
      </c>
      <c r="J259">
        <v>101.63</v>
      </c>
      <c r="K259">
        <v>100.69</v>
      </c>
      <c r="L259">
        <v>102.19</v>
      </c>
      <c r="M259">
        <v>100</v>
      </c>
      <c r="N259">
        <v>100.16</v>
      </c>
      <c r="O259">
        <v>101.11</v>
      </c>
      <c r="P259">
        <v>100.71</v>
      </c>
      <c r="Q259">
        <v>111.6</v>
      </c>
      <c r="R259">
        <v>111.54</v>
      </c>
      <c r="S259">
        <v>111.52</v>
      </c>
      <c r="T259">
        <v>115.73</v>
      </c>
      <c r="U259">
        <v>114.88</v>
      </c>
      <c r="V259">
        <v>111.84</v>
      </c>
      <c r="W259">
        <v>110.68</v>
      </c>
      <c r="X259">
        <v>111.57</v>
      </c>
      <c r="Y259">
        <v>121.34</v>
      </c>
      <c r="Z259">
        <v>127.56</v>
      </c>
      <c r="AA259">
        <v>129.47</v>
      </c>
      <c r="AB259">
        <v>125.94</v>
      </c>
      <c r="AC259">
        <v>122.68</v>
      </c>
      <c r="AD259">
        <v>123.9</v>
      </c>
      <c r="AE259">
        <v>120.47</v>
      </c>
      <c r="AF259">
        <v>119.51</v>
      </c>
      <c r="AG259">
        <v>122.87</v>
      </c>
      <c r="AH259">
        <v>125.94</v>
      </c>
      <c r="AI259">
        <v>133.03</v>
      </c>
      <c r="AJ259">
        <v>126.49</v>
      </c>
      <c r="AK259">
        <v>131.61000000000001</v>
      </c>
      <c r="AL259">
        <v>128.51</v>
      </c>
      <c r="AM259">
        <v>127.91</v>
      </c>
      <c r="AN259">
        <v>127.27</v>
      </c>
      <c r="AO259">
        <v>112.81</v>
      </c>
      <c r="AP259">
        <v>116.43</v>
      </c>
      <c r="AQ259">
        <v>118</v>
      </c>
      <c r="AR259">
        <v>119.22</v>
      </c>
      <c r="AS259">
        <v>120.6</v>
      </c>
      <c r="AT259">
        <v>120.75</v>
      </c>
      <c r="AU259">
        <v>122.64</v>
      </c>
      <c r="AV259">
        <v>115.91</v>
      </c>
    </row>
    <row r="260" spans="1:48" x14ac:dyDescent="0.3">
      <c r="A260">
        <v>101.55</v>
      </c>
      <c r="B260">
        <v>102.86</v>
      </c>
      <c r="C260">
        <v>102.75</v>
      </c>
      <c r="D260">
        <v>103.41</v>
      </c>
      <c r="E260">
        <v>102.81</v>
      </c>
      <c r="F260">
        <v>103.26</v>
      </c>
      <c r="G260">
        <v>103.31</v>
      </c>
      <c r="H260">
        <v>102.01</v>
      </c>
      <c r="I260">
        <v>100.28</v>
      </c>
      <c r="J260">
        <v>100.85</v>
      </c>
      <c r="K260">
        <v>100.29</v>
      </c>
      <c r="L260">
        <v>100.36</v>
      </c>
      <c r="M260">
        <v>100.87</v>
      </c>
      <c r="N260">
        <v>100.32</v>
      </c>
      <c r="O260">
        <v>100.15</v>
      </c>
      <c r="P260">
        <v>101.35</v>
      </c>
      <c r="Q260">
        <v>111.84</v>
      </c>
      <c r="R260">
        <v>112.54</v>
      </c>
      <c r="S260">
        <v>112.16</v>
      </c>
      <c r="T260">
        <v>115.42</v>
      </c>
      <c r="U260">
        <v>114.09</v>
      </c>
      <c r="V260">
        <v>111.54</v>
      </c>
      <c r="W260">
        <v>111.1</v>
      </c>
      <c r="X260">
        <v>109.9</v>
      </c>
      <c r="Y260">
        <v>121.57</v>
      </c>
      <c r="Z260">
        <v>126.98</v>
      </c>
      <c r="AA260">
        <v>128.81</v>
      </c>
      <c r="AB260">
        <v>125.38</v>
      </c>
      <c r="AC260">
        <v>122.85</v>
      </c>
      <c r="AD260">
        <v>121.95</v>
      </c>
      <c r="AE260">
        <v>119.81</v>
      </c>
      <c r="AF260">
        <v>118.99</v>
      </c>
      <c r="AG260">
        <v>123.22</v>
      </c>
      <c r="AH260">
        <v>125.43</v>
      </c>
      <c r="AI260">
        <v>132.22</v>
      </c>
      <c r="AJ260">
        <v>126.64</v>
      </c>
      <c r="AK260">
        <v>132.63</v>
      </c>
      <c r="AL260">
        <v>128</v>
      </c>
      <c r="AM260">
        <v>128.78</v>
      </c>
      <c r="AN260">
        <v>127.32</v>
      </c>
      <c r="AO260">
        <v>111.81</v>
      </c>
      <c r="AP260">
        <v>115.7</v>
      </c>
      <c r="AQ260">
        <v>117.73</v>
      </c>
      <c r="AR260">
        <v>117.86</v>
      </c>
      <c r="AS260">
        <v>121.06</v>
      </c>
      <c r="AT260">
        <v>119.13</v>
      </c>
      <c r="AU260">
        <v>122.56</v>
      </c>
      <c r="AV260">
        <v>115.92</v>
      </c>
    </row>
    <row r="261" spans="1:48" x14ac:dyDescent="0.3">
      <c r="A261">
        <v>102.13</v>
      </c>
      <c r="B261">
        <v>101.73</v>
      </c>
      <c r="C261">
        <v>103.92</v>
      </c>
      <c r="D261">
        <v>103.17</v>
      </c>
      <c r="E261">
        <v>103.76</v>
      </c>
      <c r="F261">
        <v>101.68</v>
      </c>
      <c r="G261">
        <v>103.08</v>
      </c>
      <c r="H261">
        <v>103.84</v>
      </c>
      <c r="I261">
        <v>99.98</v>
      </c>
      <c r="J261">
        <v>101.2</v>
      </c>
      <c r="K261">
        <v>102.03</v>
      </c>
      <c r="L261">
        <v>100.67</v>
      </c>
      <c r="M261">
        <v>100.89</v>
      </c>
      <c r="N261">
        <v>101.23</v>
      </c>
      <c r="O261">
        <v>100.19</v>
      </c>
      <c r="P261">
        <v>100.32</v>
      </c>
      <c r="Q261">
        <v>111.74</v>
      </c>
      <c r="R261">
        <v>112.77</v>
      </c>
      <c r="S261">
        <v>112.27</v>
      </c>
      <c r="T261">
        <v>115.71</v>
      </c>
      <c r="U261">
        <v>115.35</v>
      </c>
      <c r="V261">
        <v>112.04</v>
      </c>
      <c r="W261">
        <v>111.59</v>
      </c>
      <c r="X261">
        <v>110.69</v>
      </c>
      <c r="Y261">
        <v>122.39</v>
      </c>
      <c r="Z261">
        <v>127.77</v>
      </c>
      <c r="AA261">
        <v>129.12</v>
      </c>
      <c r="AB261">
        <v>126.75</v>
      </c>
      <c r="AC261">
        <v>122.29</v>
      </c>
      <c r="AD261">
        <v>123.36</v>
      </c>
      <c r="AE261">
        <v>120.82</v>
      </c>
      <c r="AF261">
        <v>118.1</v>
      </c>
      <c r="AG261">
        <v>123.69</v>
      </c>
      <c r="AH261">
        <v>126.84</v>
      </c>
      <c r="AI261">
        <v>133.84</v>
      </c>
      <c r="AJ261">
        <v>126.2</v>
      </c>
      <c r="AK261">
        <v>132.09</v>
      </c>
      <c r="AL261">
        <v>127.64</v>
      </c>
      <c r="AM261">
        <v>128.82</v>
      </c>
      <c r="AN261">
        <v>128.26</v>
      </c>
      <c r="AO261">
        <v>112.55</v>
      </c>
      <c r="AP261">
        <v>116.22</v>
      </c>
      <c r="AQ261">
        <v>117.43</v>
      </c>
      <c r="AR261">
        <v>118.58</v>
      </c>
      <c r="AS261">
        <v>121.52</v>
      </c>
      <c r="AT261">
        <v>119.05</v>
      </c>
      <c r="AU261">
        <v>122.68</v>
      </c>
      <c r="AV261">
        <v>116.2</v>
      </c>
    </row>
    <row r="262" spans="1:48" x14ac:dyDescent="0.3">
      <c r="A262">
        <v>101.94</v>
      </c>
      <c r="B262">
        <v>101.92</v>
      </c>
      <c r="C262">
        <v>102.41</v>
      </c>
      <c r="D262">
        <v>102.93</v>
      </c>
      <c r="E262">
        <v>103.01</v>
      </c>
      <c r="F262">
        <v>101.27</v>
      </c>
      <c r="G262">
        <v>103.18</v>
      </c>
      <c r="H262">
        <v>102.98</v>
      </c>
      <c r="I262">
        <v>100.64</v>
      </c>
      <c r="J262">
        <v>101.45</v>
      </c>
      <c r="K262">
        <v>100.61</v>
      </c>
      <c r="L262">
        <v>101.79</v>
      </c>
      <c r="M262">
        <v>100.64</v>
      </c>
      <c r="N262">
        <v>100.17</v>
      </c>
      <c r="O262">
        <v>100.32</v>
      </c>
      <c r="P262">
        <v>100.77</v>
      </c>
      <c r="Q262">
        <v>111.57</v>
      </c>
      <c r="R262">
        <v>112.31</v>
      </c>
      <c r="S262">
        <v>112.41</v>
      </c>
      <c r="T262">
        <v>115.51</v>
      </c>
      <c r="U262">
        <v>114.03</v>
      </c>
      <c r="V262">
        <v>112.07</v>
      </c>
      <c r="W262">
        <v>110.45</v>
      </c>
      <c r="X262">
        <v>109.9</v>
      </c>
      <c r="Y262">
        <v>121.08</v>
      </c>
      <c r="Z262">
        <v>126.98</v>
      </c>
      <c r="AA262">
        <v>129.61000000000001</v>
      </c>
      <c r="AB262">
        <v>125.88</v>
      </c>
      <c r="AC262">
        <v>123.2</v>
      </c>
      <c r="AD262">
        <v>123.15</v>
      </c>
      <c r="AE262">
        <v>119.61</v>
      </c>
      <c r="AF262">
        <v>119.05</v>
      </c>
      <c r="AG262">
        <v>122.74</v>
      </c>
      <c r="AH262">
        <v>126.4</v>
      </c>
      <c r="AI262">
        <v>132.76</v>
      </c>
      <c r="AJ262">
        <v>126.81</v>
      </c>
      <c r="AK262">
        <v>132.27000000000001</v>
      </c>
      <c r="AL262">
        <v>128.30000000000001</v>
      </c>
      <c r="AM262">
        <v>128.30000000000001</v>
      </c>
      <c r="AN262">
        <v>127.76</v>
      </c>
      <c r="AO262">
        <v>113.06</v>
      </c>
      <c r="AP262">
        <v>115.43</v>
      </c>
      <c r="AQ262">
        <v>118.03</v>
      </c>
      <c r="AR262">
        <v>118.31</v>
      </c>
      <c r="AS262">
        <v>121.36</v>
      </c>
      <c r="AT262">
        <v>119.89</v>
      </c>
      <c r="AU262">
        <v>122.76</v>
      </c>
      <c r="AV262">
        <v>116.11</v>
      </c>
    </row>
    <row r="263" spans="1:48" x14ac:dyDescent="0.3">
      <c r="A263">
        <v>102.53</v>
      </c>
      <c r="B263">
        <v>102.97</v>
      </c>
      <c r="C263">
        <v>103.44</v>
      </c>
      <c r="D263">
        <v>102.89</v>
      </c>
      <c r="E263">
        <v>103.39</v>
      </c>
      <c r="F263">
        <v>102.03</v>
      </c>
      <c r="G263">
        <v>103.61</v>
      </c>
      <c r="H263">
        <v>102.27</v>
      </c>
      <c r="I263">
        <v>100.63</v>
      </c>
      <c r="J263">
        <v>101</v>
      </c>
      <c r="K263">
        <v>100.13</v>
      </c>
      <c r="L263">
        <v>101.71</v>
      </c>
      <c r="M263">
        <v>101.05</v>
      </c>
      <c r="N263">
        <v>100.81</v>
      </c>
      <c r="O263">
        <v>99.9</v>
      </c>
      <c r="P263">
        <v>100.94</v>
      </c>
      <c r="Q263">
        <v>110.5</v>
      </c>
      <c r="R263">
        <v>114.16</v>
      </c>
      <c r="S263">
        <v>112.21</v>
      </c>
      <c r="T263">
        <v>115.73</v>
      </c>
      <c r="U263">
        <v>115.5</v>
      </c>
      <c r="V263">
        <v>111.18</v>
      </c>
      <c r="W263">
        <v>110.1</v>
      </c>
      <c r="X263">
        <v>110.94</v>
      </c>
      <c r="Y263">
        <v>121.5</v>
      </c>
      <c r="Z263">
        <v>127.09</v>
      </c>
      <c r="AA263">
        <v>129.78</v>
      </c>
      <c r="AB263">
        <v>126.33</v>
      </c>
      <c r="AC263">
        <v>122.43</v>
      </c>
      <c r="AD263">
        <v>121.94</v>
      </c>
      <c r="AE263">
        <v>121.07</v>
      </c>
      <c r="AF263">
        <v>118.81</v>
      </c>
      <c r="AG263">
        <v>122.92</v>
      </c>
      <c r="AH263">
        <v>126.51</v>
      </c>
      <c r="AI263">
        <v>132.77000000000001</v>
      </c>
      <c r="AJ263">
        <v>126.94</v>
      </c>
      <c r="AK263">
        <v>132.09</v>
      </c>
      <c r="AL263">
        <v>128.22</v>
      </c>
      <c r="AM263">
        <v>127.72</v>
      </c>
      <c r="AN263">
        <v>127.52</v>
      </c>
      <c r="AO263">
        <v>112.61</v>
      </c>
      <c r="AP263">
        <v>115.67</v>
      </c>
      <c r="AQ263">
        <v>118.46</v>
      </c>
      <c r="AR263">
        <v>118.71</v>
      </c>
      <c r="AS263">
        <v>121.05</v>
      </c>
      <c r="AT263">
        <v>119.46</v>
      </c>
      <c r="AU263">
        <v>122.11</v>
      </c>
      <c r="AV263">
        <v>116.75</v>
      </c>
    </row>
    <row r="264" spans="1:48" x14ac:dyDescent="0.3">
      <c r="A264">
        <v>102.28</v>
      </c>
      <c r="B264">
        <v>103.04</v>
      </c>
      <c r="C264">
        <v>102.87</v>
      </c>
      <c r="D264">
        <v>103.05</v>
      </c>
      <c r="E264">
        <v>102.38</v>
      </c>
      <c r="F264">
        <v>102.72</v>
      </c>
      <c r="G264">
        <v>103.33</v>
      </c>
      <c r="H264">
        <v>102.31</v>
      </c>
      <c r="I264">
        <v>100.03</v>
      </c>
      <c r="J264">
        <v>100.95</v>
      </c>
      <c r="K264">
        <v>100.38</v>
      </c>
      <c r="L264">
        <v>101.58</v>
      </c>
      <c r="M264">
        <v>101.22</v>
      </c>
      <c r="N264">
        <v>100.9</v>
      </c>
      <c r="O264">
        <v>100.72</v>
      </c>
      <c r="P264">
        <v>100.65</v>
      </c>
      <c r="Q264">
        <v>111.51</v>
      </c>
      <c r="R264">
        <v>111.95</v>
      </c>
      <c r="S264">
        <v>112.03</v>
      </c>
      <c r="T264">
        <v>115.86</v>
      </c>
      <c r="U264">
        <v>114.29</v>
      </c>
      <c r="V264">
        <v>111.1</v>
      </c>
      <c r="W264">
        <v>111.33</v>
      </c>
      <c r="X264">
        <v>110.57</v>
      </c>
      <c r="Y264">
        <v>121.78</v>
      </c>
      <c r="Z264">
        <v>126.99</v>
      </c>
      <c r="AA264">
        <v>129.62</v>
      </c>
      <c r="AB264">
        <v>126.67</v>
      </c>
      <c r="AC264">
        <v>122.45</v>
      </c>
      <c r="AD264">
        <v>122.99</v>
      </c>
      <c r="AE264">
        <v>120.96</v>
      </c>
      <c r="AF264">
        <v>119.01</v>
      </c>
      <c r="AG264">
        <v>123.35</v>
      </c>
      <c r="AH264">
        <v>125.28</v>
      </c>
      <c r="AI264">
        <v>133.19</v>
      </c>
      <c r="AJ264">
        <v>125.74</v>
      </c>
      <c r="AK264">
        <v>133.02000000000001</v>
      </c>
      <c r="AL264">
        <v>128.35</v>
      </c>
      <c r="AM264">
        <v>129.28</v>
      </c>
      <c r="AN264">
        <v>127.82</v>
      </c>
      <c r="AO264">
        <v>112.13</v>
      </c>
      <c r="AP264">
        <v>115</v>
      </c>
      <c r="AQ264">
        <v>117.96</v>
      </c>
      <c r="AR264">
        <v>118.87</v>
      </c>
      <c r="AS264">
        <v>121.95</v>
      </c>
      <c r="AT264">
        <v>120.01</v>
      </c>
      <c r="AU264">
        <v>123.33</v>
      </c>
      <c r="AV264">
        <v>116.52</v>
      </c>
    </row>
    <row r="265" spans="1:48" x14ac:dyDescent="0.3">
      <c r="A265">
        <v>101.11</v>
      </c>
      <c r="B265">
        <v>102.74</v>
      </c>
      <c r="C265">
        <v>103.6</v>
      </c>
      <c r="D265">
        <v>102.55</v>
      </c>
      <c r="E265">
        <v>102.02</v>
      </c>
      <c r="F265">
        <v>102.72</v>
      </c>
      <c r="G265">
        <v>102.87</v>
      </c>
      <c r="H265">
        <v>103</v>
      </c>
      <c r="I265">
        <v>100.5</v>
      </c>
      <c r="J265">
        <v>100.81</v>
      </c>
      <c r="K265">
        <v>101.65</v>
      </c>
      <c r="L265">
        <v>101.94</v>
      </c>
      <c r="M265">
        <v>100.6</v>
      </c>
      <c r="N265">
        <v>101.8</v>
      </c>
      <c r="O265">
        <v>100.17</v>
      </c>
      <c r="P265">
        <v>100.27</v>
      </c>
      <c r="Q265">
        <v>111.48</v>
      </c>
      <c r="R265">
        <v>112.81</v>
      </c>
      <c r="S265">
        <v>112.72</v>
      </c>
      <c r="T265">
        <v>116.22</v>
      </c>
      <c r="U265">
        <v>115.7</v>
      </c>
      <c r="V265">
        <v>110.94</v>
      </c>
      <c r="W265">
        <v>110.86</v>
      </c>
      <c r="X265">
        <v>110.37</v>
      </c>
      <c r="Y265">
        <v>120.62</v>
      </c>
      <c r="Z265">
        <v>128.09</v>
      </c>
      <c r="AA265">
        <v>130.02000000000001</v>
      </c>
      <c r="AB265">
        <v>125.34</v>
      </c>
      <c r="AC265">
        <v>122.08</v>
      </c>
      <c r="AD265">
        <v>122.86</v>
      </c>
      <c r="AE265">
        <v>119.45</v>
      </c>
      <c r="AF265">
        <v>119.32</v>
      </c>
      <c r="AG265">
        <v>123.5</v>
      </c>
      <c r="AH265">
        <v>126.35</v>
      </c>
      <c r="AI265">
        <v>132.94</v>
      </c>
      <c r="AJ265">
        <v>127.46</v>
      </c>
      <c r="AK265">
        <v>133.77000000000001</v>
      </c>
      <c r="AL265">
        <v>129.13</v>
      </c>
      <c r="AM265">
        <v>128.47999999999999</v>
      </c>
      <c r="AN265">
        <v>127.68</v>
      </c>
      <c r="AO265">
        <v>112.7</v>
      </c>
      <c r="AP265">
        <v>115.86</v>
      </c>
      <c r="AQ265">
        <v>117.95</v>
      </c>
      <c r="AR265">
        <v>118.51</v>
      </c>
      <c r="AS265">
        <v>121.28</v>
      </c>
      <c r="AT265">
        <v>120.89</v>
      </c>
      <c r="AU265">
        <v>122.72</v>
      </c>
      <c r="AV265">
        <v>116.27</v>
      </c>
    </row>
    <row r="266" spans="1:48" x14ac:dyDescent="0.3">
      <c r="A266">
        <v>102.8</v>
      </c>
      <c r="B266">
        <v>103.23</v>
      </c>
      <c r="C266">
        <v>102.87</v>
      </c>
      <c r="D266">
        <v>102.29</v>
      </c>
      <c r="E266">
        <v>102.46</v>
      </c>
      <c r="F266">
        <v>103.48</v>
      </c>
      <c r="G266">
        <v>103.56</v>
      </c>
      <c r="H266">
        <v>104.71</v>
      </c>
      <c r="I266">
        <v>100.5</v>
      </c>
      <c r="J266">
        <v>100.94</v>
      </c>
      <c r="K266">
        <v>101.52</v>
      </c>
      <c r="L266">
        <v>101.1</v>
      </c>
      <c r="M266">
        <v>101.24</v>
      </c>
      <c r="N266">
        <v>100.15</v>
      </c>
      <c r="O266">
        <v>100.23</v>
      </c>
      <c r="P266">
        <v>99.91</v>
      </c>
      <c r="Q266">
        <v>111.78</v>
      </c>
      <c r="R266">
        <v>113.51</v>
      </c>
      <c r="S266">
        <v>111.65</v>
      </c>
      <c r="T266">
        <v>116</v>
      </c>
      <c r="U266">
        <v>115.5</v>
      </c>
      <c r="V266">
        <v>112.2</v>
      </c>
      <c r="W266">
        <v>111.59</v>
      </c>
      <c r="X266">
        <v>110.86</v>
      </c>
      <c r="Y266">
        <v>120.58</v>
      </c>
      <c r="Z266">
        <v>128.03</v>
      </c>
      <c r="AA266">
        <v>129.13999999999999</v>
      </c>
      <c r="AB266">
        <v>126.06</v>
      </c>
      <c r="AC266">
        <v>122.03</v>
      </c>
      <c r="AD266">
        <v>121.44</v>
      </c>
      <c r="AE266">
        <v>120.5</v>
      </c>
      <c r="AF266">
        <v>118.87</v>
      </c>
      <c r="AG266">
        <v>124.03</v>
      </c>
      <c r="AH266">
        <v>126.25</v>
      </c>
      <c r="AI266">
        <v>132.65</v>
      </c>
      <c r="AJ266">
        <v>126.39</v>
      </c>
      <c r="AK266">
        <v>133.03</v>
      </c>
      <c r="AL266">
        <v>128.24</v>
      </c>
      <c r="AM266">
        <v>128.72999999999999</v>
      </c>
      <c r="AN266">
        <v>128.29</v>
      </c>
      <c r="AO266">
        <v>112.15</v>
      </c>
      <c r="AP266">
        <v>115.66</v>
      </c>
      <c r="AQ266">
        <v>117.33</v>
      </c>
      <c r="AR266">
        <v>118.81</v>
      </c>
      <c r="AS266">
        <v>121.43</v>
      </c>
      <c r="AT266">
        <v>121.22</v>
      </c>
      <c r="AU266">
        <v>122.66</v>
      </c>
      <c r="AV266">
        <v>116.46</v>
      </c>
    </row>
    <row r="267" spans="1:48" x14ac:dyDescent="0.3">
      <c r="A267">
        <v>101.4</v>
      </c>
      <c r="B267">
        <v>102.44</v>
      </c>
      <c r="C267">
        <v>102.69</v>
      </c>
      <c r="D267">
        <v>102.84</v>
      </c>
      <c r="E267">
        <v>102.29</v>
      </c>
      <c r="F267">
        <v>102.04</v>
      </c>
      <c r="G267">
        <v>102.47</v>
      </c>
      <c r="H267">
        <v>102.36</v>
      </c>
      <c r="I267">
        <v>100.68</v>
      </c>
      <c r="J267">
        <v>100.78</v>
      </c>
      <c r="K267">
        <v>101.04</v>
      </c>
      <c r="L267">
        <v>100.07</v>
      </c>
      <c r="M267">
        <v>99.99</v>
      </c>
      <c r="N267">
        <v>101.4</v>
      </c>
      <c r="O267">
        <v>99.98</v>
      </c>
      <c r="P267">
        <v>99.86</v>
      </c>
      <c r="Q267">
        <v>111.44</v>
      </c>
      <c r="R267">
        <v>112.12</v>
      </c>
      <c r="S267">
        <v>110.28</v>
      </c>
      <c r="T267">
        <v>115.6</v>
      </c>
      <c r="U267">
        <v>114.14</v>
      </c>
      <c r="V267">
        <v>112.39</v>
      </c>
      <c r="W267">
        <v>110.75</v>
      </c>
      <c r="X267">
        <v>110.84</v>
      </c>
      <c r="Y267">
        <v>121.01</v>
      </c>
      <c r="Z267">
        <v>128.57</v>
      </c>
      <c r="AA267">
        <v>128.79</v>
      </c>
      <c r="AB267">
        <v>126.04</v>
      </c>
      <c r="AC267">
        <v>122.1</v>
      </c>
      <c r="AD267">
        <v>123.44</v>
      </c>
      <c r="AE267">
        <v>119.57</v>
      </c>
      <c r="AF267">
        <v>118.35</v>
      </c>
      <c r="AG267">
        <v>123.51</v>
      </c>
      <c r="AH267">
        <v>126.2</v>
      </c>
      <c r="AI267">
        <v>133.36000000000001</v>
      </c>
      <c r="AJ267">
        <v>127.67</v>
      </c>
      <c r="AK267">
        <v>133.41999999999999</v>
      </c>
      <c r="AL267">
        <v>127.11</v>
      </c>
      <c r="AM267">
        <v>129.47</v>
      </c>
      <c r="AN267">
        <v>128.44</v>
      </c>
      <c r="AO267">
        <v>113.05</v>
      </c>
      <c r="AP267">
        <v>115.74</v>
      </c>
      <c r="AQ267">
        <v>118.1</v>
      </c>
      <c r="AR267">
        <v>118.29</v>
      </c>
      <c r="AS267">
        <v>121.99</v>
      </c>
      <c r="AT267">
        <v>119.72</v>
      </c>
      <c r="AU267">
        <v>122.02</v>
      </c>
      <c r="AV267">
        <v>116.57</v>
      </c>
    </row>
    <row r="268" spans="1:48" x14ac:dyDescent="0.3">
      <c r="A268">
        <v>101.87</v>
      </c>
      <c r="B268">
        <v>102.44</v>
      </c>
      <c r="C268">
        <v>103.13</v>
      </c>
      <c r="D268">
        <v>103.11</v>
      </c>
      <c r="E268">
        <v>102.59</v>
      </c>
      <c r="F268">
        <v>101.71</v>
      </c>
      <c r="G268">
        <v>104.04</v>
      </c>
      <c r="H268">
        <v>102.7</v>
      </c>
      <c r="I268">
        <v>99.66</v>
      </c>
      <c r="J268">
        <v>101.07</v>
      </c>
      <c r="K268">
        <v>100.48</v>
      </c>
      <c r="L268">
        <v>100.2</v>
      </c>
      <c r="M268">
        <v>100.62</v>
      </c>
      <c r="N268">
        <v>99.92</v>
      </c>
      <c r="O268">
        <v>100.79</v>
      </c>
      <c r="P268">
        <v>100.87</v>
      </c>
      <c r="Q268">
        <v>110.77</v>
      </c>
      <c r="R268">
        <v>112.91</v>
      </c>
      <c r="S268">
        <v>112.41</v>
      </c>
      <c r="T268">
        <v>115.68</v>
      </c>
      <c r="U268">
        <v>113.53</v>
      </c>
      <c r="V268">
        <v>111.7</v>
      </c>
      <c r="W268">
        <v>110.2</v>
      </c>
      <c r="X268">
        <v>110.56</v>
      </c>
      <c r="Y268">
        <v>119.67</v>
      </c>
      <c r="Z268">
        <v>127.99</v>
      </c>
      <c r="AA268">
        <v>129.32</v>
      </c>
      <c r="AB268">
        <v>126.86</v>
      </c>
      <c r="AC268">
        <v>121.59</v>
      </c>
      <c r="AD268">
        <v>121.5</v>
      </c>
      <c r="AE268">
        <v>120.98</v>
      </c>
      <c r="AF268">
        <v>119.1</v>
      </c>
      <c r="AG268">
        <v>122.99</v>
      </c>
      <c r="AH268">
        <v>125.56</v>
      </c>
      <c r="AI268">
        <v>134.03</v>
      </c>
      <c r="AJ268">
        <v>126.65</v>
      </c>
      <c r="AK268">
        <v>133.61000000000001</v>
      </c>
      <c r="AL268">
        <v>127.56</v>
      </c>
      <c r="AM268">
        <v>128.80000000000001</v>
      </c>
      <c r="AN268">
        <v>127.07</v>
      </c>
      <c r="AO268">
        <v>113.04</v>
      </c>
      <c r="AP268">
        <v>115.68</v>
      </c>
      <c r="AQ268">
        <v>118.43</v>
      </c>
      <c r="AR268">
        <v>119.54</v>
      </c>
      <c r="AS268">
        <v>120.98</v>
      </c>
      <c r="AT268">
        <v>120.08</v>
      </c>
      <c r="AU268">
        <v>123.34</v>
      </c>
      <c r="AV268">
        <v>116.3</v>
      </c>
    </row>
    <row r="269" spans="1:48" x14ac:dyDescent="0.3">
      <c r="A269">
        <v>101.88</v>
      </c>
      <c r="B269">
        <v>101.69</v>
      </c>
      <c r="C269">
        <v>102.47</v>
      </c>
      <c r="D269">
        <v>103.54</v>
      </c>
      <c r="E269">
        <v>101.6</v>
      </c>
      <c r="F269">
        <v>102.81</v>
      </c>
      <c r="G269">
        <v>102.17</v>
      </c>
      <c r="H269">
        <v>102.59</v>
      </c>
      <c r="I269">
        <v>100.59</v>
      </c>
      <c r="J269">
        <v>102.18</v>
      </c>
      <c r="K269">
        <v>101.32</v>
      </c>
      <c r="L269">
        <v>101.65</v>
      </c>
      <c r="M269">
        <v>101.39</v>
      </c>
      <c r="N269">
        <v>101.35</v>
      </c>
      <c r="O269">
        <v>100.49</v>
      </c>
      <c r="P269">
        <v>99.61</v>
      </c>
      <c r="Q269">
        <v>111.84</v>
      </c>
      <c r="R269">
        <v>112.98</v>
      </c>
      <c r="S269">
        <v>111.57</v>
      </c>
      <c r="T269">
        <v>115.53</v>
      </c>
      <c r="U269">
        <v>114.77</v>
      </c>
      <c r="V269">
        <v>112.45</v>
      </c>
      <c r="W269">
        <v>110.41</v>
      </c>
      <c r="X269">
        <v>110.44</v>
      </c>
      <c r="Y269">
        <v>121.21</v>
      </c>
      <c r="Z269">
        <v>127.51</v>
      </c>
      <c r="AA269">
        <v>128.91</v>
      </c>
      <c r="AB269">
        <v>126.8</v>
      </c>
      <c r="AC269">
        <v>123.31</v>
      </c>
      <c r="AD269">
        <v>122.89</v>
      </c>
      <c r="AE269">
        <v>120.19</v>
      </c>
      <c r="AF269">
        <v>119.15</v>
      </c>
      <c r="AG269">
        <v>124.23</v>
      </c>
      <c r="AH269">
        <v>126.77</v>
      </c>
      <c r="AI269">
        <v>133.30000000000001</v>
      </c>
      <c r="AJ269">
        <v>127.56</v>
      </c>
      <c r="AK269">
        <v>131.74</v>
      </c>
      <c r="AL269">
        <v>128.47999999999999</v>
      </c>
      <c r="AM269">
        <v>128.94999999999999</v>
      </c>
      <c r="AN269">
        <v>127.87</v>
      </c>
      <c r="AO269">
        <v>112.43</v>
      </c>
      <c r="AP269">
        <v>116.27</v>
      </c>
      <c r="AQ269">
        <v>118.39</v>
      </c>
      <c r="AR269">
        <v>118.77</v>
      </c>
      <c r="AS269">
        <v>121.83</v>
      </c>
      <c r="AT269">
        <v>119.35</v>
      </c>
      <c r="AU269">
        <v>122.96</v>
      </c>
      <c r="AV269">
        <v>117.06</v>
      </c>
    </row>
    <row r="270" spans="1:48" x14ac:dyDescent="0.3">
      <c r="A270">
        <v>101.57</v>
      </c>
      <c r="B270">
        <v>101.63</v>
      </c>
      <c r="C270">
        <v>102.24</v>
      </c>
      <c r="D270">
        <v>102.43</v>
      </c>
      <c r="E270">
        <v>102.26</v>
      </c>
      <c r="F270">
        <v>101.58</v>
      </c>
      <c r="G270">
        <v>102.4</v>
      </c>
      <c r="H270">
        <v>102.66</v>
      </c>
      <c r="I270">
        <v>100.27</v>
      </c>
      <c r="J270">
        <v>100.46</v>
      </c>
      <c r="K270">
        <v>101.49</v>
      </c>
      <c r="L270">
        <v>101.08</v>
      </c>
      <c r="M270">
        <v>100.79</v>
      </c>
      <c r="N270">
        <v>100.82</v>
      </c>
      <c r="O270">
        <v>99.67</v>
      </c>
      <c r="P270">
        <v>99.66</v>
      </c>
      <c r="Q270">
        <v>111.24</v>
      </c>
      <c r="R270">
        <v>111.82</v>
      </c>
      <c r="S270">
        <v>111.93</v>
      </c>
      <c r="T270">
        <v>115.6</v>
      </c>
      <c r="U270">
        <v>114.25</v>
      </c>
      <c r="V270">
        <v>111.37</v>
      </c>
      <c r="W270">
        <v>110.48</v>
      </c>
      <c r="X270">
        <v>111.23</v>
      </c>
      <c r="Y270">
        <v>121.47</v>
      </c>
      <c r="Z270">
        <v>128.01</v>
      </c>
      <c r="AA270">
        <v>130.18</v>
      </c>
      <c r="AB270">
        <v>125.16</v>
      </c>
      <c r="AC270">
        <v>122.6</v>
      </c>
      <c r="AD270">
        <v>122.11</v>
      </c>
      <c r="AE270">
        <v>121.29</v>
      </c>
      <c r="AF270">
        <v>118.71</v>
      </c>
      <c r="AG270">
        <v>123.43</v>
      </c>
      <c r="AH270">
        <v>126.17</v>
      </c>
      <c r="AI270">
        <v>132.79</v>
      </c>
      <c r="AJ270">
        <v>126.46</v>
      </c>
      <c r="AK270">
        <v>133.31</v>
      </c>
      <c r="AL270">
        <v>128</v>
      </c>
      <c r="AM270">
        <v>127.97</v>
      </c>
      <c r="AN270">
        <v>126.97</v>
      </c>
      <c r="AO270">
        <v>112.04</v>
      </c>
      <c r="AP270">
        <v>115.89</v>
      </c>
      <c r="AQ270">
        <v>119</v>
      </c>
      <c r="AR270">
        <v>119.17</v>
      </c>
      <c r="AS270">
        <v>121.6</v>
      </c>
      <c r="AT270">
        <v>120</v>
      </c>
      <c r="AU270">
        <v>121.68</v>
      </c>
      <c r="AV270">
        <v>116.81</v>
      </c>
    </row>
    <row r="271" spans="1:48" x14ac:dyDescent="0.3">
      <c r="A271">
        <v>102.51</v>
      </c>
      <c r="B271">
        <v>102.12</v>
      </c>
      <c r="C271">
        <v>103.59</v>
      </c>
      <c r="D271">
        <v>102.41</v>
      </c>
      <c r="E271">
        <v>103.78</v>
      </c>
      <c r="F271">
        <v>102.9</v>
      </c>
      <c r="G271">
        <v>101.86</v>
      </c>
      <c r="H271">
        <v>103.3</v>
      </c>
      <c r="I271">
        <v>100.1</v>
      </c>
      <c r="J271">
        <v>100.97</v>
      </c>
      <c r="K271">
        <v>101.17</v>
      </c>
      <c r="L271">
        <v>100.97</v>
      </c>
      <c r="M271">
        <v>100.39</v>
      </c>
      <c r="N271">
        <v>101.42</v>
      </c>
      <c r="O271">
        <v>100.76</v>
      </c>
      <c r="P271">
        <v>99.89</v>
      </c>
      <c r="Q271">
        <v>110.72</v>
      </c>
      <c r="R271">
        <v>114.05</v>
      </c>
      <c r="S271">
        <v>111.72</v>
      </c>
      <c r="T271">
        <v>116.24</v>
      </c>
      <c r="U271">
        <v>115.25</v>
      </c>
      <c r="V271">
        <v>111.35</v>
      </c>
      <c r="W271">
        <v>109.8</v>
      </c>
      <c r="X271">
        <v>111.09</v>
      </c>
      <c r="Y271">
        <v>121.44</v>
      </c>
      <c r="Z271">
        <v>127.61</v>
      </c>
      <c r="AA271">
        <v>129.43</v>
      </c>
      <c r="AB271">
        <v>126.12</v>
      </c>
      <c r="AC271">
        <v>122.72</v>
      </c>
      <c r="AD271">
        <v>123.88</v>
      </c>
      <c r="AE271">
        <v>120.78</v>
      </c>
      <c r="AF271">
        <v>119.63</v>
      </c>
      <c r="AG271">
        <v>123.61</v>
      </c>
      <c r="AH271">
        <v>125.68</v>
      </c>
      <c r="AI271">
        <v>132.16</v>
      </c>
      <c r="AJ271">
        <v>126.7</v>
      </c>
      <c r="AK271">
        <v>133.79</v>
      </c>
      <c r="AL271">
        <v>128.72999999999999</v>
      </c>
      <c r="AM271">
        <v>128.54</v>
      </c>
      <c r="AN271">
        <v>127.52</v>
      </c>
      <c r="AO271">
        <v>112.76</v>
      </c>
      <c r="AP271">
        <v>115.02</v>
      </c>
      <c r="AQ271">
        <v>118.77</v>
      </c>
      <c r="AR271">
        <v>119.49</v>
      </c>
      <c r="AS271">
        <v>122.33</v>
      </c>
      <c r="AT271">
        <v>120.21</v>
      </c>
      <c r="AU271">
        <v>122.89</v>
      </c>
      <c r="AV271">
        <v>116.68</v>
      </c>
    </row>
    <row r="272" spans="1:48" x14ac:dyDescent="0.3">
      <c r="A272">
        <v>101.51</v>
      </c>
      <c r="B272">
        <v>102.01</v>
      </c>
      <c r="C272">
        <v>103.68</v>
      </c>
      <c r="D272">
        <v>103.19</v>
      </c>
      <c r="E272">
        <v>102.51</v>
      </c>
      <c r="F272">
        <v>103.36</v>
      </c>
      <c r="G272">
        <v>103.51</v>
      </c>
      <c r="H272">
        <v>103.62</v>
      </c>
      <c r="I272">
        <v>99.7</v>
      </c>
      <c r="J272">
        <v>100.55</v>
      </c>
      <c r="K272">
        <v>100.93</v>
      </c>
      <c r="L272">
        <v>102.9</v>
      </c>
      <c r="M272">
        <v>101</v>
      </c>
      <c r="N272">
        <v>100.95</v>
      </c>
      <c r="O272">
        <v>100.96</v>
      </c>
      <c r="P272">
        <v>100.88</v>
      </c>
      <c r="Q272">
        <v>110.4</v>
      </c>
      <c r="R272">
        <v>111.87</v>
      </c>
      <c r="S272">
        <v>111.69</v>
      </c>
      <c r="T272">
        <v>115.29</v>
      </c>
      <c r="U272">
        <v>114.71</v>
      </c>
      <c r="V272">
        <v>111.68</v>
      </c>
      <c r="W272">
        <v>110.72</v>
      </c>
      <c r="X272">
        <v>111.26</v>
      </c>
      <c r="Y272">
        <v>120.98</v>
      </c>
      <c r="Z272">
        <v>127.13</v>
      </c>
      <c r="AA272">
        <v>129.84</v>
      </c>
      <c r="AB272">
        <v>127.75</v>
      </c>
      <c r="AC272">
        <v>122.55</v>
      </c>
      <c r="AD272">
        <v>122.27</v>
      </c>
      <c r="AE272">
        <v>120.65</v>
      </c>
      <c r="AF272">
        <v>119.66</v>
      </c>
      <c r="AG272">
        <v>123.39</v>
      </c>
      <c r="AH272">
        <v>126.09</v>
      </c>
      <c r="AI272">
        <v>132.38999999999999</v>
      </c>
      <c r="AJ272">
        <v>126.92</v>
      </c>
      <c r="AK272">
        <v>132.91</v>
      </c>
      <c r="AL272">
        <v>128.46</v>
      </c>
      <c r="AM272">
        <v>129.26</v>
      </c>
      <c r="AN272">
        <v>127.64</v>
      </c>
      <c r="AO272">
        <v>111.96</v>
      </c>
      <c r="AP272">
        <v>115.78</v>
      </c>
      <c r="AQ272">
        <v>118.37</v>
      </c>
      <c r="AR272">
        <v>118.71</v>
      </c>
      <c r="AS272">
        <v>122.06</v>
      </c>
      <c r="AT272">
        <v>120.15</v>
      </c>
      <c r="AU272">
        <v>123.1</v>
      </c>
      <c r="AV272">
        <v>116.54</v>
      </c>
    </row>
    <row r="273" spans="1:48" x14ac:dyDescent="0.3">
      <c r="A273">
        <v>101.47</v>
      </c>
      <c r="B273">
        <v>101.62</v>
      </c>
      <c r="C273">
        <v>102.68</v>
      </c>
      <c r="D273">
        <v>103.48</v>
      </c>
      <c r="E273">
        <v>102.11</v>
      </c>
      <c r="F273">
        <v>102.07</v>
      </c>
      <c r="G273">
        <v>102.22</v>
      </c>
      <c r="H273">
        <v>103.17</v>
      </c>
      <c r="I273">
        <v>100.96</v>
      </c>
      <c r="J273">
        <v>101.35</v>
      </c>
      <c r="K273">
        <v>102.41</v>
      </c>
      <c r="L273">
        <v>100.57</v>
      </c>
      <c r="M273">
        <v>99.98</v>
      </c>
      <c r="N273">
        <v>100.68</v>
      </c>
      <c r="O273">
        <v>100.63</v>
      </c>
      <c r="P273">
        <v>100.41</v>
      </c>
      <c r="Q273">
        <v>110.74</v>
      </c>
      <c r="R273">
        <v>113.43</v>
      </c>
      <c r="S273">
        <v>112.72</v>
      </c>
      <c r="T273">
        <v>116.05</v>
      </c>
      <c r="U273">
        <v>115.82</v>
      </c>
      <c r="V273">
        <v>110.24</v>
      </c>
      <c r="W273">
        <v>109.67</v>
      </c>
      <c r="X273">
        <v>110.02</v>
      </c>
      <c r="Y273">
        <v>121.38</v>
      </c>
      <c r="Z273">
        <v>127.29</v>
      </c>
      <c r="AA273">
        <v>129.55000000000001</v>
      </c>
      <c r="AB273">
        <v>125.99</v>
      </c>
      <c r="AC273">
        <v>122.62</v>
      </c>
      <c r="AD273">
        <v>122.81</v>
      </c>
      <c r="AE273">
        <v>121.46</v>
      </c>
      <c r="AF273">
        <v>118.93</v>
      </c>
      <c r="AG273">
        <v>124.19</v>
      </c>
      <c r="AH273">
        <v>126.71</v>
      </c>
      <c r="AI273">
        <v>132.43</v>
      </c>
      <c r="AJ273">
        <v>126.79</v>
      </c>
      <c r="AK273">
        <v>132.91</v>
      </c>
      <c r="AL273">
        <v>129.29</v>
      </c>
      <c r="AM273">
        <v>129.97</v>
      </c>
      <c r="AN273">
        <v>128.65</v>
      </c>
      <c r="AO273">
        <v>112.39</v>
      </c>
      <c r="AP273">
        <v>116.23</v>
      </c>
      <c r="AQ273">
        <v>118.48</v>
      </c>
      <c r="AR273">
        <v>118.89</v>
      </c>
      <c r="AS273">
        <v>122.86</v>
      </c>
      <c r="AT273">
        <v>119.95</v>
      </c>
      <c r="AU273">
        <v>122.69</v>
      </c>
      <c r="AV273">
        <v>116.69</v>
      </c>
    </row>
    <row r="274" spans="1:48" x14ac:dyDescent="0.3">
      <c r="A274">
        <v>102.21</v>
      </c>
      <c r="B274">
        <v>102.59</v>
      </c>
      <c r="C274">
        <v>102.48</v>
      </c>
      <c r="D274">
        <v>103.22</v>
      </c>
      <c r="E274">
        <v>102.73</v>
      </c>
      <c r="F274">
        <v>101.89</v>
      </c>
      <c r="G274">
        <v>102.87</v>
      </c>
      <c r="H274">
        <v>101.57</v>
      </c>
      <c r="I274">
        <v>99.75</v>
      </c>
      <c r="J274">
        <v>100.43</v>
      </c>
      <c r="K274">
        <v>100.51</v>
      </c>
      <c r="L274">
        <v>101.93</v>
      </c>
      <c r="M274">
        <v>100.42</v>
      </c>
      <c r="N274">
        <v>100.61</v>
      </c>
      <c r="O274">
        <v>99.98</v>
      </c>
      <c r="P274">
        <v>101.74</v>
      </c>
      <c r="Q274">
        <v>111.49</v>
      </c>
      <c r="R274">
        <v>112.45</v>
      </c>
      <c r="S274">
        <v>111.01</v>
      </c>
      <c r="T274">
        <v>116.08</v>
      </c>
      <c r="U274">
        <v>114.62</v>
      </c>
      <c r="V274">
        <v>111.17</v>
      </c>
      <c r="W274">
        <v>109.59</v>
      </c>
      <c r="X274">
        <v>109.77</v>
      </c>
      <c r="Y274">
        <v>120.5</v>
      </c>
      <c r="Z274">
        <v>128.02000000000001</v>
      </c>
      <c r="AA274">
        <v>130.18</v>
      </c>
      <c r="AB274">
        <v>126.07</v>
      </c>
      <c r="AC274">
        <v>122.68</v>
      </c>
      <c r="AD274">
        <v>122.12</v>
      </c>
      <c r="AE274">
        <v>121.25</v>
      </c>
      <c r="AF274">
        <v>119.52</v>
      </c>
      <c r="AG274">
        <v>123.58</v>
      </c>
      <c r="AH274">
        <v>126.46</v>
      </c>
      <c r="AI274">
        <v>133.65</v>
      </c>
      <c r="AJ274">
        <v>128.22</v>
      </c>
      <c r="AK274">
        <v>132.44</v>
      </c>
      <c r="AL274">
        <v>129.58000000000001</v>
      </c>
      <c r="AM274">
        <v>128.69</v>
      </c>
      <c r="AN274">
        <v>128.76</v>
      </c>
      <c r="AO274">
        <v>112.43</v>
      </c>
      <c r="AP274">
        <v>116.28</v>
      </c>
      <c r="AQ274">
        <v>118.29</v>
      </c>
      <c r="AR274">
        <v>119.59</v>
      </c>
      <c r="AS274">
        <v>122.06</v>
      </c>
      <c r="AT274">
        <v>120.54</v>
      </c>
      <c r="AU274">
        <v>123.1</v>
      </c>
      <c r="AV274">
        <v>116.98</v>
      </c>
    </row>
    <row r="275" spans="1:48" x14ac:dyDescent="0.3">
      <c r="A275">
        <v>102.07</v>
      </c>
      <c r="B275">
        <v>101.58</v>
      </c>
      <c r="C275">
        <v>102</v>
      </c>
      <c r="D275">
        <v>103.76</v>
      </c>
      <c r="E275">
        <v>101.64</v>
      </c>
      <c r="F275">
        <v>100.84</v>
      </c>
      <c r="G275">
        <v>103.2</v>
      </c>
      <c r="H275">
        <v>103.7</v>
      </c>
      <c r="I275">
        <v>99.58</v>
      </c>
      <c r="J275">
        <v>100.19</v>
      </c>
      <c r="K275">
        <v>101.23</v>
      </c>
      <c r="L275">
        <v>99.38</v>
      </c>
      <c r="M275">
        <v>101</v>
      </c>
      <c r="N275">
        <v>101.19</v>
      </c>
      <c r="O275">
        <v>99.91</v>
      </c>
      <c r="P275">
        <v>100.49</v>
      </c>
      <c r="Q275">
        <v>110.91</v>
      </c>
      <c r="R275">
        <v>112.62</v>
      </c>
      <c r="S275">
        <v>111.05</v>
      </c>
      <c r="T275">
        <v>114.62</v>
      </c>
      <c r="U275">
        <v>114.41</v>
      </c>
      <c r="V275">
        <v>111.41</v>
      </c>
      <c r="W275">
        <v>109.99</v>
      </c>
      <c r="X275">
        <v>109.86</v>
      </c>
      <c r="Y275">
        <v>120.74</v>
      </c>
      <c r="Z275">
        <v>127.66</v>
      </c>
      <c r="AA275">
        <v>129.22999999999999</v>
      </c>
      <c r="AB275">
        <v>125.51</v>
      </c>
      <c r="AC275">
        <v>122.3</v>
      </c>
      <c r="AD275">
        <v>122.48</v>
      </c>
      <c r="AE275">
        <v>119.73</v>
      </c>
      <c r="AF275">
        <v>118.88</v>
      </c>
      <c r="AG275">
        <v>124.5</v>
      </c>
      <c r="AH275">
        <v>126.74</v>
      </c>
      <c r="AI275">
        <v>134.05000000000001</v>
      </c>
      <c r="AJ275">
        <v>127.17</v>
      </c>
      <c r="AK275">
        <v>132.79</v>
      </c>
      <c r="AL275">
        <v>129.02000000000001</v>
      </c>
      <c r="AM275">
        <v>129.08000000000001</v>
      </c>
      <c r="AN275">
        <v>129.16</v>
      </c>
      <c r="AO275">
        <v>112.39</v>
      </c>
      <c r="AP275">
        <v>115.61</v>
      </c>
      <c r="AQ275">
        <v>118.5</v>
      </c>
      <c r="AR275">
        <v>119.88</v>
      </c>
      <c r="AS275">
        <v>123.04</v>
      </c>
      <c r="AT275">
        <v>121.51</v>
      </c>
      <c r="AU275">
        <v>123.39</v>
      </c>
      <c r="AV275">
        <v>117.24</v>
      </c>
    </row>
    <row r="276" spans="1:48" x14ac:dyDescent="0.3">
      <c r="A276">
        <v>101.65</v>
      </c>
      <c r="B276">
        <v>102.28</v>
      </c>
      <c r="C276">
        <v>103.5</v>
      </c>
      <c r="D276">
        <v>104.1</v>
      </c>
      <c r="E276">
        <v>103.43</v>
      </c>
      <c r="F276">
        <v>101.96</v>
      </c>
      <c r="G276">
        <v>101.34</v>
      </c>
      <c r="H276">
        <v>101.4</v>
      </c>
      <c r="I276">
        <v>99.83</v>
      </c>
      <c r="J276">
        <v>100.99</v>
      </c>
      <c r="K276">
        <v>100.62</v>
      </c>
      <c r="L276">
        <v>101.84</v>
      </c>
      <c r="M276">
        <v>100.43</v>
      </c>
      <c r="N276">
        <v>100.33</v>
      </c>
      <c r="O276">
        <v>99.84</v>
      </c>
      <c r="P276">
        <v>99.6</v>
      </c>
      <c r="Q276">
        <v>111.07</v>
      </c>
      <c r="R276">
        <v>112.66</v>
      </c>
      <c r="S276">
        <v>110.73</v>
      </c>
      <c r="T276">
        <v>115.69</v>
      </c>
      <c r="U276">
        <v>115.3</v>
      </c>
      <c r="V276">
        <v>112.17</v>
      </c>
      <c r="W276">
        <v>110.82</v>
      </c>
      <c r="X276">
        <v>111.37</v>
      </c>
      <c r="Y276">
        <v>121.11</v>
      </c>
      <c r="Z276">
        <v>128.13999999999999</v>
      </c>
      <c r="AA276">
        <v>129.01</v>
      </c>
      <c r="AB276">
        <v>125.74</v>
      </c>
      <c r="AC276">
        <v>122.61</v>
      </c>
      <c r="AD276">
        <v>121.95</v>
      </c>
      <c r="AE276">
        <v>120.45</v>
      </c>
      <c r="AF276">
        <v>118.77</v>
      </c>
      <c r="AG276">
        <v>123.67</v>
      </c>
      <c r="AH276">
        <v>127.16</v>
      </c>
      <c r="AI276">
        <v>132.83000000000001</v>
      </c>
      <c r="AJ276">
        <v>126.72</v>
      </c>
      <c r="AK276">
        <v>133.66</v>
      </c>
      <c r="AL276">
        <v>127.78</v>
      </c>
      <c r="AM276">
        <v>128.44999999999999</v>
      </c>
      <c r="AN276">
        <v>128.37</v>
      </c>
      <c r="AO276">
        <v>111.76</v>
      </c>
      <c r="AP276">
        <v>115.64</v>
      </c>
      <c r="AQ276">
        <v>118.71</v>
      </c>
      <c r="AR276">
        <v>118.52</v>
      </c>
      <c r="AS276">
        <v>122.24</v>
      </c>
      <c r="AT276">
        <v>120.87</v>
      </c>
      <c r="AU276">
        <v>122.72</v>
      </c>
      <c r="AV276">
        <v>116.8</v>
      </c>
    </row>
    <row r="277" spans="1:48" x14ac:dyDescent="0.3">
      <c r="A277">
        <v>102.55</v>
      </c>
      <c r="B277">
        <v>100.92</v>
      </c>
      <c r="C277">
        <v>102.81</v>
      </c>
      <c r="D277">
        <v>101.81</v>
      </c>
      <c r="E277">
        <v>103.81</v>
      </c>
      <c r="F277">
        <v>102.55</v>
      </c>
      <c r="G277">
        <v>102.99</v>
      </c>
      <c r="H277">
        <v>102.55</v>
      </c>
      <c r="I277">
        <v>99.5</v>
      </c>
      <c r="J277">
        <v>101.57</v>
      </c>
      <c r="K277">
        <v>99.94</v>
      </c>
      <c r="L277">
        <v>100.53</v>
      </c>
      <c r="M277">
        <v>100.37</v>
      </c>
      <c r="N277">
        <v>100.35</v>
      </c>
      <c r="O277">
        <v>100.03</v>
      </c>
      <c r="P277">
        <v>100.5</v>
      </c>
      <c r="Q277">
        <v>111.61</v>
      </c>
      <c r="R277">
        <v>111.83</v>
      </c>
      <c r="S277">
        <v>111.15</v>
      </c>
      <c r="T277">
        <v>114.37</v>
      </c>
      <c r="U277">
        <v>114.03</v>
      </c>
      <c r="V277">
        <v>112.11</v>
      </c>
      <c r="W277">
        <v>110.97</v>
      </c>
      <c r="X277">
        <v>110.41</v>
      </c>
      <c r="Y277">
        <v>121.65</v>
      </c>
      <c r="Z277">
        <v>128.32</v>
      </c>
      <c r="AA277">
        <v>128.72</v>
      </c>
      <c r="AB277">
        <v>126.82</v>
      </c>
      <c r="AC277">
        <v>122.98</v>
      </c>
      <c r="AD277">
        <v>121.12</v>
      </c>
      <c r="AE277">
        <v>121.22</v>
      </c>
      <c r="AF277">
        <v>117.74</v>
      </c>
      <c r="AG277">
        <v>124.31</v>
      </c>
      <c r="AH277">
        <v>125.72</v>
      </c>
      <c r="AI277">
        <v>131.83000000000001</v>
      </c>
      <c r="AJ277">
        <v>128.11000000000001</v>
      </c>
      <c r="AK277">
        <v>133.35</v>
      </c>
      <c r="AL277">
        <v>128.91</v>
      </c>
      <c r="AM277">
        <v>128.88999999999999</v>
      </c>
      <c r="AN277">
        <v>127.84</v>
      </c>
      <c r="AO277">
        <v>112.13</v>
      </c>
      <c r="AP277">
        <v>115.89</v>
      </c>
      <c r="AQ277">
        <v>118.58</v>
      </c>
      <c r="AR277">
        <v>119.45</v>
      </c>
      <c r="AS277">
        <v>122.76</v>
      </c>
      <c r="AT277">
        <v>121.03</v>
      </c>
      <c r="AU277">
        <v>123.75</v>
      </c>
      <c r="AV277">
        <v>116.41</v>
      </c>
    </row>
    <row r="278" spans="1:48" x14ac:dyDescent="0.3">
      <c r="A278">
        <v>102.04</v>
      </c>
      <c r="B278">
        <v>102.68</v>
      </c>
      <c r="C278">
        <v>102.27</v>
      </c>
      <c r="D278">
        <v>102.77</v>
      </c>
      <c r="E278">
        <v>101.68</v>
      </c>
      <c r="F278">
        <v>101.32</v>
      </c>
      <c r="G278">
        <v>104.16</v>
      </c>
      <c r="H278">
        <v>103.22</v>
      </c>
      <c r="I278">
        <v>99.72</v>
      </c>
      <c r="J278">
        <v>99.59</v>
      </c>
      <c r="K278">
        <v>99.86</v>
      </c>
      <c r="L278">
        <v>102.13</v>
      </c>
      <c r="M278">
        <v>100.69</v>
      </c>
      <c r="N278">
        <v>100.74</v>
      </c>
      <c r="O278">
        <v>100.27</v>
      </c>
      <c r="P278">
        <v>100.52</v>
      </c>
      <c r="Q278">
        <v>112.2</v>
      </c>
      <c r="R278">
        <v>112.37</v>
      </c>
      <c r="S278">
        <v>110.92</v>
      </c>
      <c r="T278">
        <v>115.15</v>
      </c>
      <c r="U278">
        <v>113.81</v>
      </c>
      <c r="V278">
        <v>110.43</v>
      </c>
      <c r="W278">
        <v>109.7</v>
      </c>
      <c r="X278">
        <v>110.23</v>
      </c>
      <c r="Y278">
        <v>119.85</v>
      </c>
      <c r="Z278">
        <v>127.65</v>
      </c>
      <c r="AA278">
        <v>129.25</v>
      </c>
      <c r="AB278">
        <v>124.43</v>
      </c>
      <c r="AC278">
        <v>122.53</v>
      </c>
      <c r="AD278">
        <v>123.2</v>
      </c>
      <c r="AE278">
        <v>120.37</v>
      </c>
      <c r="AF278">
        <v>118.85</v>
      </c>
      <c r="AG278">
        <v>124.25</v>
      </c>
      <c r="AH278">
        <v>126.54</v>
      </c>
      <c r="AI278">
        <v>133.25</v>
      </c>
      <c r="AJ278">
        <v>126.88</v>
      </c>
      <c r="AK278">
        <v>133.57</v>
      </c>
      <c r="AL278">
        <v>128.32</v>
      </c>
      <c r="AM278">
        <v>128.97999999999999</v>
      </c>
      <c r="AN278">
        <v>127.37</v>
      </c>
      <c r="AO278">
        <v>111.91</v>
      </c>
      <c r="AP278">
        <v>116.69</v>
      </c>
      <c r="AQ278">
        <v>119.41</v>
      </c>
      <c r="AR278">
        <v>118.87</v>
      </c>
      <c r="AS278">
        <v>121.79</v>
      </c>
      <c r="AT278">
        <v>120.71</v>
      </c>
      <c r="AU278">
        <v>122.61</v>
      </c>
      <c r="AV278">
        <v>117.21</v>
      </c>
    </row>
    <row r="279" spans="1:48" x14ac:dyDescent="0.3">
      <c r="A279">
        <v>102.42</v>
      </c>
      <c r="B279">
        <v>101.74</v>
      </c>
      <c r="C279">
        <v>102.72</v>
      </c>
      <c r="D279">
        <v>102.95</v>
      </c>
      <c r="E279">
        <v>101.18</v>
      </c>
      <c r="F279">
        <v>101.97</v>
      </c>
      <c r="G279">
        <v>102.53</v>
      </c>
      <c r="H279">
        <v>103.8</v>
      </c>
      <c r="I279">
        <v>99.67</v>
      </c>
      <c r="J279">
        <v>101.52</v>
      </c>
      <c r="K279">
        <v>100.23</v>
      </c>
      <c r="L279">
        <v>101.64</v>
      </c>
      <c r="M279">
        <v>100.49</v>
      </c>
      <c r="N279">
        <v>99.97</v>
      </c>
      <c r="O279">
        <v>99.98</v>
      </c>
      <c r="P279">
        <v>100.14</v>
      </c>
      <c r="Q279">
        <v>111.8</v>
      </c>
      <c r="R279">
        <v>112.92</v>
      </c>
      <c r="S279">
        <v>111</v>
      </c>
      <c r="T279">
        <v>114.54</v>
      </c>
      <c r="U279">
        <v>113.49</v>
      </c>
      <c r="V279">
        <v>110.34</v>
      </c>
      <c r="W279">
        <v>110.95</v>
      </c>
      <c r="X279">
        <v>110.8</v>
      </c>
      <c r="Y279">
        <v>121.3</v>
      </c>
      <c r="Z279">
        <v>126.82</v>
      </c>
      <c r="AA279">
        <v>129.11000000000001</v>
      </c>
      <c r="AB279">
        <v>125.49</v>
      </c>
      <c r="AC279">
        <v>121.57</v>
      </c>
      <c r="AD279">
        <v>123.12</v>
      </c>
      <c r="AE279">
        <v>121.27</v>
      </c>
      <c r="AF279">
        <v>118.63</v>
      </c>
      <c r="AG279">
        <v>124.34</v>
      </c>
      <c r="AH279">
        <v>126.58</v>
      </c>
      <c r="AI279">
        <v>133.53</v>
      </c>
      <c r="AJ279">
        <v>127.5</v>
      </c>
      <c r="AK279">
        <v>133.69</v>
      </c>
      <c r="AL279">
        <v>129.38999999999999</v>
      </c>
      <c r="AM279">
        <v>128.69</v>
      </c>
      <c r="AN279">
        <v>127.86</v>
      </c>
      <c r="AO279">
        <v>112.32</v>
      </c>
      <c r="AP279">
        <v>116.65</v>
      </c>
      <c r="AQ279">
        <v>119.07</v>
      </c>
      <c r="AR279">
        <v>119.76</v>
      </c>
      <c r="AS279">
        <v>123.19</v>
      </c>
      <c r="AT279">
        <v>120.22</v>
      </c>
      <c r="AU279">
        <v>122.92</v>
      </c>
      <c r="AV279">
        <v>117.36</v>
      </c>
    </row>
    <row r="280" spans="1:48" x14ac:dyDescent="0.3">
      <c r="A280">
        <v>102.45</v>
      </c>
      <c r="B280">
        <v>102.8</v>
      </c>
      <c r="C280">
        <v>102.84</v>
      </c>
      <c r="D280">
        <v>102.81</v>
      </c>
      <c r="E280">
        <v>102.88</v>
      </c>
      <c r="F280">
        <v>101.44</v>
      </c>
      <c r="G280">
        <v>102.58</v>
      </c>
      <c r="H280">
        <v>102.26</v>
      </c>
      <c r="I280">
        <v>101.35</v>
      </c>
      <c r="J280">
        <v>100.36</v>
      </c>
      <c r="K280">
        <v>99.47</v>
      </c>
      <c r="L280">
        <v>101.09</v>
      </c>
      <c r="M280">
        <v>99.55</v>
      </c>
      <c r="N280">
        <v>100.79</v>
      </c>
      <c r="O280">
        <v>100.32</v>
      </c>
      <c r="P280">
        <v>100.09</v>
      </c>
      <c r="Q280">
        <v>110.99</v>
      </c>
      <c r="R280">
        <v>113.26</v>
      </c>
      <c r="S280">
        <v>111.66</v>
      </c>
      <c r="T280">
        <v>115.53</v>
      </c>
      <c r="U280">
        <v>115.03</v>
      </c>
      <c r="V280">
        <v>109.52</v>
      </c>
      <c r="W280">
        <v>110.45</v>
      </c>
      <c r="X280">
        <v>109.75</v>
      </c>
      <c r="Y280">
        <v>121.73</v>
      </c>
      <c r="Z280">
        <v>128.13</v>
      </c>
      <c r="AA280">
        <v>128.12</v>
      </c>
      <c r="AB280">
        <v>125.74</v>
      </c>
      <c r="AC280">
        <v>122.57</v>
      </c>
      <c r="AD280">
        <v>123.25</v>
      </c>
      <c r="AE280">
        <v>120.68</v>
      </c>
      <c r="AF280">
        <v>119.41</v>
      </c>
      <c r="AG280">
        <v>123.56</v>
      </c>
      <c r="AH280">
        <v>127.1</v>
      </c>
      <c r="AI280">
        <v>134.27000000000001</v>
      </c>
      <c r="AJ280">
        <v>126.51</v>
      </c>
      <c r="AK280">
        <v>133.65</v>
      </c>
      <c r="AL280">
        <v>128.27000000000001</v>
      </c>
      <c r="AM280">
        <v>128.41</v>
      </c>
      <c r="AN280">
        <v>127.42</v>
      </c>
      <c r="AO280">
        <v>111.89</v>
      </c>
      <c r="AP280">
        <v>116.32</v>
      </c>
      <c r="AQ280">
        <v>119.04</v>
      </c>
      <c r="AR280">
        <v>118.57</v>
      </c>
      <c r="AS280">
        <v>122.65</v>
      </c>
      <c r="AT280">
        <v>121.41</v>
      </c>
      <c r="AU280">
        <v>123.51</v>
      </c>
      <c r="AV280">
        <v>117.3</v>
      </c>
    </row>
    <row r="281" spans="1:48" x14ac:dyDescent="0.3">
      <c r="A281">
        <v>101.77</v>
      </c>
      <c r="B281">
        <v>101.4</v>
      </c>
      <c r="C281">
        <v>103.36</v>
      </c>
      <c r="D281">
        <v>102.65</v>
      </c>
      <c r="E281">
        <v>102.18</v>
      </c>
      <c r="F281">
        <v>101.99</v>
      </c>
      <c r="G281">
        <v>102.15</v>
      </c>
      <c r="H281">
        <v>102.04</v>
      </c>
      <c r="I281">
        <v>100.16</v>
      </c>
      <c r="J281">
        <v>101.69</v>
      </c>
      <c r="K281">
        <v>100.34</v>
      </c>
      <c r="L281">
        <v>101.32</v>
      </c>
      <c r="M281">
        <v>101.53</v>
      </c>
      <c r="N281">
        <v>99.36</v>
      </c>
      <c r="O281">
        <v>100.34</v>
      </c>
      <c r="P281">
        <v>101.26</v>
      </c>
      <c r="Q281">
        <v>111.67</v>
      </c>
      <c r="R281">
        <v>112.63</v>
      </c>
      <c r="S281">
        <v>112.31</v>
      </c>
      <c r="T281">
        <v>114.88</v>
      </c>
      <c r="U281">
        <v>115.57</v>
      </c>
      <c r="V281">
        <v>111.2</v>
      </c>
      <c r="W281">
        <v>110.57</v>
      </c>
      <c r="X281">
        <v>110.94</v>
      </c>
      <c r="Y281">
        <v>120.68</v>
      </c>
      <c r="Z281">
        <v>127.89</v>
      </c>
      <c r="AA281">
        <v>129.97</v>
      </c>
      <c r="AB281">
        <v>126.06</v>
      </c>
      <c r="AC281">
        <v>123.05</v>
      </c>
      <c r="AD281">
        <v>122.46</v>
      </c>
      <c r="AE281">
        <v>120.88</v>
      </c>
      <c r="AF281">
        <v>118.13</v>
      </c>
      <c r="AG281">
        <v>124.26</v>
      </c>
      <c r="AH281">
        <v>126.14</v>
      </c>
      <c r="AI281">
        <v>134.27000000000001</v>
      </c>
      <c r="AJ281">
        <v>127.12</v>
      </c>
      <c r="AK281">
        <v>132.94999999999999</v>
      </c>
      <c r="AL281">
        <v>128.52000000000001</v>
      </c>
      <c r="AM281">
        <v>128.96</v>
      </c>
      <c r="AN281">
        <v>129</v>
      </c>
      <c r="AO281">
        <v>112.32</v>
      </c>
      <c r="AP281">
        <v>115.13</v>
      </c>
      <c r="AQ281">
        <v>119.39</v>
      </c>
      <c r="AR281">
        <v>119.07</v>
      </c>
      <c r="AS281">
        <v>122.19</v>
      </c>
      <c r="AT281">
        <v>120.46</v>
      </c>
      <c r="AU281">
        <v>123.04</v>
      </c>
      <c r="AV281">
        <v>117.14</v>
      </c>
    </row>
    <row r="282" spans="1:48" x14ac:dyDescent="0.3">
      <c r="A282">
        <v>101.69</v>
      </c>
      <c r="B282">
        <v>101.7</v>
      </c>
      <c r="C282">
        <v>103.76</v>
      </c>
      <c r="D282">
        <v>102.71</v>
      </c>
      <c r="E282">
        <v>102.75</v>
      </c>
      <c r="F282">
        <v>102.02</v>
      </c>
      <c r="G282">
        <v>102.8</v>
      </c>
      <c r="H282">
        <v>101.61</v>
      </c>
      <c r="I282">
        <v>100.32</v>
      </c>
      <c r="J282">
        <v>100.6</v>
      </c>
      <c r="K282">
        <v>101.42</v>
      </c>
      <c r="L282">
        <v>100.72</v>
      </c>
      <c r="M282">
        <v>100.52</v>
      </c>
      <c r="N282">
        <v>100.99</v>
      </c>
      <c r="O282">
        <v>99.76</v>
      </c>
      <c r="P282">
        <v>100.5</v>
      </c>
      <c r="Q282">
        <v>110.24</v>
      </c>
      <c r="R282">
        <v>112.71</v>
      </c>
      <c r="S282">
        <v>111.53</v>
      </c>
      <c r="T282">
        <v>114.41</v>
      </c>
      <c r="U282">
        <v>114.55</v>
      </c>
      <c r="V282">
        <v>111.61</v>
      </c>
      <c r="W282">
        <v>109.43</v>
      </c>
      <c r="X282">
        <v>110.33</v>
      </c>
      <c r="Y282">
        <v>120.58</v>
      </c>
      <c r="Z282">
        <v>127.67</v>
      </c>
      <c r="AA282">
        <v>130.05000000000001</v>
      </c>
      <c r="AB282">
        <v>126.53</v>
      </c>
      <c r="AC282">
        <v>122.32</v>
      </c>
      <c r="AD282">
        <v>122.94</v>
      </c>
      <c r="AE282">
        <v>120.79</v>
      </c>
      <c r="AF282">
        <v>118.8</v>
      </c>
      <c r="AG282">
        <v>124.21</v>
      </c>
      <c r="AH282">
        <v>126.57</v>
      </c>
      <c r="AI282">
        <v>133.19</v>
      </c>
      <c r="AJ282">
        <v>126.91</v>
      </c>
      <c r="AK282">
        <v>133.55000000000001</v>
      </c>
      <c r="AL282">
        <v>128.29</v>
      </c>
      <c r="AM282">
        <v>129.72</v>
      </c>
      <c r="AN282">
        <v>128.57</v>
      </c>
      <c r="AO282">
        <v>112.59</v>
      </c>
      <c r="AP282">
        <v>116.48</v>
      </c>
      <c r="AQ282">
        <v>118.06</v>
      </c>
      <c r="AR282">
        <v>119.93</v>
      </c>
      <c r="AS282">
        <v>122.22</v>
      </c>
      <c r="AT282">
        <v>120.64</v>
      </c>
      <c r="AU282">
        <v>123.34</v>
      </c>
      <c r="AV282">
        <v>117.58</v>
      </c>
    </row>
    <row r="283" spans="1:48" x14ac:dyDescent="0.3">
      <c r="A283">
        <v>101.97</v>
      </c>
      <c r="B283">
        <v>102.42</v>
      </c>
      <c r="C283">
        <v>102.72</v>
      </c>
      <c r="D283">
        <v>103.15</v>
      </c>
      <c r="E283">
        <v>101.94</v>
      </c>
      <c r="F283">
        <v>101.56</v>
      </c>
      <c r="G283">
        <v>103.14</v>
      </c>
      <c r="H283">
        <v>103.37</v>
      </c>
      <c r="I283">
        <v>100.78</v>
      </c>
      <c r="J283">
        <v>100.3</v>
      </c>
      <c r="K283">
        <v>100.13</v>
      </c>
      <c r="L283">
        <v>101.1</v>
      </c>
      <c r="M283">
        <v>101.08</v>
      </c>
      <c r="N283">
        <v>100.18</v>
      </c>
      <c r="O283">
        <v>100.21</v>
      </c>
      <c r="P283">
        <v>99.61</v>
      </c>
      <c r="Q283">
        <v>110.18</v>
      </c>
      <c r="R283">
        <v>113.42</v>
      </c>
      <c r="S283">
        <v>111.01</v>
      </c>
      <c r="T283">
        <v>115.85</v>
      </c>
      <c r="U283">
        <v>114.06</v>
      </c>
      <c r="V283">
        <v>110.37</v>
      </c>
      <c r="W283">
        <v>109.59</v>
      </c>
      <c r="X283">
        <v>109.81</v>
      </c>
      <c r="Y283">
        <v>120.75</v>
      </c>
      <c r="Z283">
        <v>127.17</v>
      </c>
      <c r="AA283">
        <v>129.86000000000001</v>
      </c>
      <c r="AB283">
        <v>125.87</v>
      </c>
      <c r="AC283">
        <v>123.94</v>
      </c>
      <c r="AD283">
        <v>122.39</v>
      </c>
      <c r="AE283">
        <v>120.75</v>
      </c>
      <c r="AF283">
        <v>119.49</v>
      </c>
      <c r="AG283">
        <v>124.31</v>
      </c>
      <c r="AH283">
        <v>126.1</v>
      </c>
      <c r="AI283">
        <v>133.9</v>
      </c>
      <c r="AJ283">
        <v>126.26</v>
      </c>
      <c r="AK283">
        <v>132.97</v>
      </c>
      <c r="AL283">
        <v>128.53</v>
      </c>
      <c r="AM283">
        <v>128.11000000000001</v>
      </c>
      <c r="AN283">
        <v>128.63</v>
      </c>
      <c r="AO283">
        <v>112</v>
      </c>
      <c r="AP283">
        <v>116.24</v>
      </c>
      <c r="AQ283">
        <v>118.75</v>
      </c>
      <c r="AR283">
        <v>119.67</v>
      </c>
      <c r="AS283">
        <v>123.65</v>
      </c>
      <c r="AT283">
        <v>121.51</v>
      </c>
      <c r="AU283">
        <v>123.07</v>
      </c>
      <c r="AV283">
        <v>117.85</v>
      </c>
    </row>
    <row r="284" spans="1:48" x14ac:dyDescent="0.3">
      <c r="A284">
        <v>101.82</v>
      </c>
      <c r="B284">
        <v>101.8</v>
      </c>
      <c r="C284">
        <v>102.84</v>
      </c>
      <c r="D284">
        <v>103.65</v>
      </c>
      <c r="E284">
        <v>102.27</v>
      </c>
      <c r="F284">
        <v>103.03</v>
      </c>
      <c r="G284">
        <v>103.05</v>
      </c>
      <c r="H284">
        <v>102.51</v>
      </c>
      <c r="I284">
        <v>99.63</v>
      </c>
      <c r="J284">
        <v>99.71</v>
      </c>
      <c r="K284">
        <v>99.79</v>
      </c>
      <c r="L284">
        <v>100.79</v>
      </c>
      <c r="M284">
        <v>99.91</v>
      </c>
      <c r="N284">
        <v>100.43</v>
      </c>
      <c r="O284">
        <v>100.09</v>
      </c>
      <c r="P284">
        <v>101.12</v>
      </c>
      <c r="Q284">
        <v>111.05</v>
      </c>
      <c r="R284">
        <v>111.94</v>
      </c>
      <c r="S284">
        <v>111.31</v>
      </c>
      <c r="T284">
        <v>114.57</v>
      </c>
      <c r="U284">
        <v>113.45</v>
      </c>
      <c r="V284">
        <v>112.32</v>
      </c>
      <c r="W284">
        <v>111.02</v>
      </c>
      <c r="X284">
        <v>111.57</v>
      </c>
      <c r="Y284">
        <v>121.31</v>
      </c>
      <c r="Z284">
        <v>127.77</v>
      </c>
      <c r="AA284">
        <v>129.35</v>
      </c>
      <c r="AB284">
        <v>125.13</v>
      </c>
      <c r="AC284">
        <v>121.74</v>
      </c>
      <c r="AD284">
        <v>123.45</v>
      </c>
      <c r="AE284">
        <v>121.41</v>
      </c>
      <c r="AF284">
        <v>119.25</v>
      </c>
      <c r="AG284">
        <v>124.23</v>
      </c>
      <c r="AH284">
        <v>125.95</v>
      </c>
      <c r="AI284">
        <v>133.11000000000001</v>
      </c>
      <c r="AJ284">
        <v>127.38</v>
      </c>
      <c r="AK284">
        <v>133.07</v>
      </c>
      <c r="AL284">
        <v>129.28</v>
      </c>
      <c r="AM284">
        <v>129</v>
      </c>
      <c r="AN284">
        <v>128.52000000000001</v>
      </c>
      <c r="AO284">
        <v>112.8</v>
      </c>
      <c r="AP284">
        <v>117.04</v>
      </c>
      <c r="AQ284">
        <v>119.05</v>
      </c>
      <c r="AR284">
        <v>119.44</v>
      </c>
      <c r="AS284">
        <v>123.56</v>
      </c>
      <c r="AT284">
        <v>121.3</v>
      </c>
      <c r="AU284">
        <v>123.09</v>
      </c>
      <c r="AV284">
        <v>117.74</v>
      </c>
    </row>
    <row r="285" spans="1:48" x14ac:dyDescent="0.3">
      <c r="A285">
        <v>102.58</v>
      </c>
      <c r="B285">
        <v>100.81</v>
      </c>
      <c r="C285">
        <v>102.8</v>
      </c>
      <c r="D285">
        <v>104.36</v>
      </c>
      <c r="E285">
        <v>101.9</v>
      </c>
      <c r="F285">
        <v>102.09</v>
      </c>
      <c r="G285">
        <v>101.29</v>
      </c>
      <c r="H285">
        <v>102.81</v>
      </c>
      <c r="I285">
        <v>99.55</v>
      </c>
      <c r="J285">
        <v>101.07</v>
      </c>
      <c r="K285">
        <v>100.75</v>
      </c>
      <c r="L285">
        <v>101.76</v>
      </c>
      <c r="M285">
        <v>100.74</v>
      </c>
      <c r="N285">
        <v>101.03</v>
      </c>
      <c r="O285">
        <v>100.19</v>
      </c>
      <c r="P285">
        <v>100.07</v>
      </c>
      <c r="Q285">
        <v>109.75</v>
      </c>
      <c r="R285">
        <v>111.75</v>
      </c>
      <c r="S285">
        <v>110.87</v>
      </c>
      <c r="T285">
        <v>115.33</v>
      </c>
      <c r="U285">
        <v>115.07</v>
      </c>
      <c r="V285">
        <v>111.87</v>
      </c>
      <c r="W285">
        <v>109.62</v>
      </c>
      <c r="X285">
        <v>110.29</v>
      </c>
      <c r="Y285">
        <v>121.1</v>
      </c>
      <c r="Z285">
        <v>128.87</v>
      </c>
      <c r="AA285">
        <v>129.05000000000001</v>
      </c>
      <c r="AB285">
        <v>126.13</v>
      </c>
      <c r="AC285">
        <v>122.1</v>
      </c>
      <c r="AD285">
        <v>122.69</v>
      </c>
      <c r="AE285">
        <v>122.33</v>
      </c>
      <c r="AF285">
        <v>118.81</v>
      </c>
      <c r="AG285">
        <v>123.53</v>
      </c>
      <c r="AH285">
        <v>126.87</v>
      </c>
      <c r="AI285">
        <v>134.1</v>
      </c>
      <c r="AJ285">
        <v>126.59</v>
      </c>
      <c r="AK285">
        <v>134.61000000000001</v>
      </c>
      <c r="AL285">
        <v>129.44</v>
      </c>
      <c r="AM285">
        <v>129.30000000000001</v>
      </c>
      <c r="AN285">
        <v>127.61</v>
      </c>
      <c r="AO285">
        <v>112.29</v>
      </c>
      <c r="AP285">
        <v>116.25</v>
      </c>
      <c r="AQ285">
        <v>119.72</v>
      </c>
      <c r="AR285">
        <v>119.53</v>
      </c>
      <c r="AS285">
        <v>123.2</v>
      </c>
      <c r="AT285">
        <v>121.18</v>
      </c>
      <c r="AU285">
        <v>123.29</v>
      </c>
      <c r="AV285">
        <v>117.26</v>
      </c>
    </row>
    <row r="286" spans="1:48" x14ac:dyDescent="0.3">
      <c r="A286">
        <v>102.04</v>
      </c>
      <c r="B286">
        <v>102.53</v>
      </c>
      <c r="C286">
        <v>102.89</v>
      </c>
      <c r="D286">
        <v>102.73</v>
      </c>
      <c r="E286">
        <v>103.14</v>
      </c>
      <c r="F286">
        <v>102.78</v>
      </c>
      <c r="G286">
        <v>103.09</v>
      </c>
      <c r="H286">
        <v>101.98</v>
      </c>
      <c r="I286">
        <v>100.82</v>
      </c>
      <c r="J286">
        <v>100.24</v>
      </c>
      <c r="K286">
        <v>100.66</v>
      </c>
      <c r="L286">
        <v>99.9</v>
      </c>
      <c r="M286">
        <v>100.37</v>
      </c>
      <c r="N286">
        <v>101.47</v>
      </c>
      <c r="O286">
        <v>101.29</v>
      </c>
      <c r="P286">
        <v>100.34</v>
      </c>
      <c r="Q286">
        <v>110.82</v>
      </c>
      <c r="R286">
        <v>113.45</v>
      </c>
      <c r="S286">
        <v>112.12</v>
      </c>
      <c r="T286">
        <v>114.17</v>
      </c>
      <c r="U286">
        <v>114.04</v>
      </c>
      <c r="V286">
        <v>110.06</v>
      </c>
      <c r="W286">
        <v>109.5</v>
      </c>
      <c r="X286">
        <v>110.7</v>
      </c>
      <c r="Y286">
        <v>121.28</v>
      </c>
      <c r="Z286">
        <v>127.87</v>
      </c>
      <c r="AA286">
        <v>128.93</v>
      </c>
      <c r="AB286">
        <v>126.55</v>
      </c>
      <c r="AC286">
        <v>122.94</v>
      </c>
      <c r="AD286">
        <v>124.02</v>
      </c>
      <c r="AE286">
        <v>120.71</v>
      </c>
      <c r="AF286">
        <v>119.33</v>
      </c>
      <c r="AG286">
        <v>124.46</v>
      </c>
      <c r="AH286">
        <v>127.09</v>
      </c>
      <c r="AI286">
        <v>133.43</v>
      </c>
      <c r="AJ286">
        <v>126.64</v>
      </c>
      <c r="AK286">
        <v>133.74</v>
      </c>
      <c r="AL286">
        <v>129.61000000000001</v>
      </c>
      <c r="AM286">
        <v>128.88</v>
      </c>
      <c r="AN286">
        <v>129.29</v>
      </c>
      <c r="AO286">
        <v>112.12</v>
      </c>
      <c r="AP286">
        <v>116.8</v>
      </c>
      <c r="AQ286">
        <v>119.65</v>
      </c>
      <c r="AR286">
        <v>120.04</v>
      </c>
      <c r="AS286">
        <v>123.27</v>
      </c>
      <c r="AT286">
        <v>122.01</v>
      </c>
      <c r="AU286">
        <v>123.55</v>
      </c>
      <c r="AV286">
        <v>117.92</v>
      </c>
    </row>
    <row r="287" spans="1:48" x14ac:dyDescent="0.3">
      <c r="A287">
        <v>102.25</v>
      </c>
      <c r="B287">
        <v>101.41</v>
      </c>
      <c r="C287">
        <v>102.65</v>
      </c>
      <c r="D287">
        <v>102.71</v>
      </c>
      <c r="E287">
        <v>102.95</v>
      </c>
      <c r="F287">
        <v>102.32</v>
      </c>
      <c r="G287">
        <v>102.24</v>
      </c>
      <c r="H287">
        <v>102.99</v>
      </c>
      <c r="I287">
        <v>99.94</v>
      </c>
      <c r="J287">
        <v>100.53</v>
      </c>
      <c r="K287">
        <v>99.38</v>
      </c>
      <c r="L287">
        <v>100.93</v>
      </c>
      <c r="M287">
        <v>100.99</v>
      </c>
      <c r="N287">
        <v>100.15</v>
      </c>
      <c r="O287">
        <v>100.24</v>
      </c>
      <c r="P287">
        <v>99.85</v>
      </c>
      <c r="Q287">
        <v>110.51</v>
      </c>
      <c r="R287">
        <v>113.58</v>
      </c>
      <c r="S287">
        <v>112.13</v>
      </c>
      <c r="T287">
        <v>115.38</v>
      </c>
      <c r="U287">
        <v>113.03</v>
      </c>
      <c r="V287">
        <v>112.43</v>
      </c>
      <c r="W287">
        <v>110.93</v>
      </c>
      <c r="X287">
        <v>110.57</v>
      </c>
      <c r="Y287">
        <v>121.53</v>
      </c>
      <c r="Z287">
        <v>128.1</v>
      </c>
      <c r="AA287">
        <v>129.77000000000001</v>
      </c>
      <c r="AB287">
        <v>126.86</v>
      </c>
      <c r="AC287">
        <v>122.09</v>
      </c>
      <c r="AD287">
        <v>122.11</v>
      </c>
      <c r="AE287">
        <v>120.21</v>
      </c>
      <c r="AF287">
        <v>119.91</v>
      </c>
      <c r="AG287">
        <v>124.97</v>
      </c>
      <c r="AH287">
        <v>127.41</v>
      </c>
      <c r="AI287">
        <v>134.31</v>
      </c>
      <c r="AJ287">
        <v>126.91</v>
      </c>
      <c r="AK287">
        <v>134.58000000000001</v>
      </c>
      <c r="AL287">
        <v>129.63999999999999</v>
      </c>
      <c r="AM287">
        <v>128.86000000000001</v>
      </c>
      <c r="AN287">
        <v>127.99</v>
      </c>
      <c r="AO287">
        <v>111.64</v>
      </c>
      <c r="AP287">
        <v>115.94</v>
      </c>
      <c r="AQ287">
        <v>119.43</v>
      </c>
      <c r="AR287">
        <v>120.46</v>
      </c>
      <c r="AS287">
        <v>123.92</v>
      </c>
      <c r="AT287">
        <v>121.62</v>
      </c>
      <c r="AU287">
        <v>124.34</v>
      </c>
      <c r="AV287">
        <v>117.53</v>
      </c>
    </row>
    <row r="288" spans="1:48" x14ac:dyDescent="0.3">
      <c r="A288">
        <v>102.03</v>
      </c>
      <c r="B288">
        <v>102.23</v>
      </c>
      <c r="C288">
        <v>104.55</v>
      </c>
      <c r="D288">
        <v>103.51</v>
      </c>
      <c r="E288">
        <v>102.92</v>
      </c>
      <c r="F288">
        <v>102.31</v>
      </c>
      <c r="G288">
        <v>102.32</v>
      </c>
      <c r="H288">
        <v>102.53</v>
      </c>
      <c r="I288">
        <v>100.64</v>
      </c>
      <c r="J288">
        <v>101.6</v>
      </c>
      <c r="K288">
        <v>100.29</v>
      </c>
      <c r="L288">
        <v>101.05</v>
      </c>
      <c r="M288">
        <v>100.55</v>
      </c>
      <c r="N288">
        <v>101.31</v>
      </c>
      <c r="O288">
        <v>100.31</v>
      </c>
      <c r="P288">
        <v>99.97</v>
      </c>
      <c r="Q288">
        <v>112.21</v>
      </c>
      <c r="R288">
        <v>113.49</v>
      </c>
      <c r="S288">
        <v>112.01</v>
      </c>
      <c r="T288">
        <v>114.42</v>
      </c>
      <c r="U288">
        <v>114.42</v>
      </c>
      <c r="V288">
        <v>111.6</v>
      </c>
      <c r="W288">
        <v>111.66</v>
      </c>
      <c r="X288">
        <v>111.06</v>
      </c>
      <c r="Y288">
        <v>121.21</v>
      </c>
      <c r="Z288">
        <v>128.71</v>
      </c>
      <c r="AA288">
        <v>130.09</v>
      </c>
      <c r="AB288">
        <v>128.13</v>
      </c>
      <c r="AC288">
        <v>123.25</v>
      </c>
      <c r="AD288">
        <v>122.78</v>
      </c>
      <c r="AE288">
        <v>120.95</v>
      </c>
      <c r="AF288">
        <v>119.38</v>
      </c>
      <c r="AG288">
        <v>124.68</v>
      </c>
      <c r="AH288">
        <v>127</v>
      </c>
      <c r="AI288">
        <v>133.85</v>
      </c>
      <c r="AJ288">
        <v>127.52</v>
      </c>
      <c r="AK288">
        <v>133.99</v>
      </c>
      <c r="AL288">
        <v>129.5</v>
      </c>
      <c r="AM288">
        <v>129.33000000000001</v>
      </c>
      <c r="AN288">
        <v>128.82</v>
      </c>
      <c r="AO288">
        <v>112.18</v>
      </c>
      <c r="AP288">
        <v>115.48</v>
      </c>
      <c r="AQ288">
        <v>119.77</v>
      </c>
      <c r="AR288">
        <v>120.64</v>
      </c>
      <c r="AS288">
        <v>123.3</v>
      </c>
      <c r="AT288">
        <v>121.84</v>
      </c>
      <c r="AU288">
        <v>124.21</v>
      </c>
      <c r="AV288">
        <v>118.3</v>
      </c>
    </row>
    <row r="289" spans="1:48" x14ac:dyDescent="0.3">
      <c r="A289">
        <v>102</v>
      </c>
      <c r="B289">
        <v>102.23</v>
      </c>
      <c r="C289">
        <v>103.45</v>
      </c>
      <c r="D289">
        <v>103.3</v>
      </c>
      <c r="E289">
        <v>102.79</v>
      </c>
      <c r="F289">
        <v>101.8</v>
      </c>
      <c r="G289">
        <v>101.85</v>
      </c>
      <c r="H289">
        <v>102.66</v>
      </c>
      <c r="I289">
        <v>99.95</v>
      </c>
      <c r="J289">
        <v>100.56</v>
      </c>
      <c r="K289">
        <v>100.91</v>
      </c>
      <c r="L289">
        <v>100.24</v>
      </c>
      <c r="M289">
        <v>100.47</v>
      </c>
      <c r="N289">
        <v>100.69</v>
      </c>
      <c r="O289">
        <v>100.61</v>
      </c>
      <c r="P289">
        <v>99.31</v>
      </c>
      <c r="Q289">
        <v>110.71</v>
      </c>
      <c r="R289">
        <v>112.96</v>
      </c>
      <c r="S289">
        <v>111.56</v>
      </c>
      <c r="T289">
        <v>115</v>
      </c>
      <c r="U289">
        <v>114.98</v>
      </c>
      <c r="V289">
        <v>112.15</v>
      </c>
      <c r="W289">
        <v>110.12</v>
      </c>
      <c r="X289">
        <v>110.02</v>
      </c>
      <c r="Y289">
        <v>121.07</v>
      </c>
      <c r="Z289">
        <v>127.93</v>
      </c>
      <c r="AA289">
        <v>129.71</v>
      </c>
      <c r="AB289">
        <v>127.03</v>
      </c>
      <c r="AC289">
        <v>122.66</v>
      </c>
      <c r="AD289">
        <v>121.92</v>
      </c>
      <c r="AE289">
        <v>121.17</v>
      </c>
      <c r="AF289">
        <v>119.52</v>
      </c>
      <c r="AG289">
        <v>124.75</v>
      </c>
      <c r="AH289">
        <v>127.29</v>
      </c>
      <c r="AI289">
        <v>133.97</v>
      </c>
      <c r="AJ289">
        <v>127.06</v>
      </c>
      <c r="AK289">
        <v>134.13999999999999</v>
      </c>
      <c r="AL289">
        <v>128.93</v>
      </c>
      <c r="AM289">
        <v>129.12</v>
      </c>
      <c r="AN289">
        <v>129.01</v>
      </c>
      <c r="AO289">
        <v>112.41</v>
      </c>
      <c r="AP289">
        <v>116.78</v>
      </c>
      <c r="AQ289">
        <v>119.63</v>
      </c>
      <c r="AR289">
        <v>118.92</v>
      </c>
      <c r="AS289">
        <v>122.83</v>
      </c>
      <c r="AT289">
        <v>121.5</v>
      </c>
      <c r="AU289">
        <v>123.55</v>
      </c>
      <c r="AV289">
        <v>117.27</v>
      </c>
    </row>
    <row r="290" spans="1:48" x14ac:dyDescent="0.3">
      <c r="A290">
        <v>101.07</v>
      </c>
      <c r="B290">
        <v>103.18</v>
      </c>
      <c r="C290">
        <v>103.21</v>
      </c>
      <c r="D290">
        <v>102.42</v>
      </c>
      <c r="E290">
        <v>103.2</v>
      </c>
      <c r="F290">
        <v>102.74</v>
      </c>
      <c r="G290">
        <v>102.18</v>
      </c>
      <c r="H290">
        <v>101.88</v>
      </c>
      <c r="I290">
        <v>100.07</v>
      </c>
      <c r="J290">
        <v>100.8</v>
      </c>
      <c r="K290">
        <v>101.46</v>
      </c>
      <c r="L290">
        <v>100.16</v>
      </c>
      <c r="M290">
        <v>100.7</v>
      </c>
      <c r="N290">
        <v>101.35</v>
      </c>
      <c r="O290">
        <v>100.62</v>
      </c>
      <c r="P290">
        <v>99.81</v>
      </c>
      <c r="Q290">
        <v>111.17</v>
      </c>
      <c r="R290">
        <v>113.49</v>
      </c>
      <c r="S290">
        <v>110.46</v>
      </c>
      <c r="T290">
        <v>114.52</v>
      </c>
      <c r="U290">
        <v>116.06</v>
      </c>
      <c r="V290">
        <v>110.57</v>
      </c>
      <c r="W290">
        <v>109.82</v>
      </c>
      <c r="X290">
        <v>110.63</v>
      </c>
      <c r="Y290">
        <v>120.62</v>
      </c>
      <c r="Z290">
        <v>128.88999999999999</v>
      </c>
      <c r="AA290">
        <v>130.47</v>
      </c>
      <c r="AB290">
        <v>126.16</v>
      </c>
      <c r="AC290">
        <v>122.6</v>
      </c>
      <c r="AD290">
        <v>123.15</v>
      </c>
      <c r="AE290">
        <v>120.66</v>
      </c>
      <c r="AF290">
        <v>120.63</v>
      </c>
      <c r="AG290">
        <v>124.94</v>
      </c>
      <c r="AH290">
        <v>127.1</v>
      </c>
      <c r="AI290">
        <v>134.05000000000001</v>
      </c>
      <c r="AJ290">
        <v>128.08000000000001</v>
      </c>
      <c r="AK290">
        <v>133.97999999999999</v>
      </c>
      <c r="AL290">
        <v>129.86000000000001</v>
      </c>
      <c r="AM290">
        <v>128.44</v>
      </c>
      <c r="AN290">
        <v>128.80000000000001</v>
      </c>
      <c r="AO290">
        <v>112.78</v>
      </c>
      <c r="AP290">
        <v>116.98</v>
      </c>
      <c r="AQ290">
        <v>119.9</v>
      </c>
      <c r="AR290">
        <v>120.37</v>
      </c>
      <c r="AS290">
        <v>124.1</v>
      </c>
      <c r="AT290">
        <v>121.04</v>
      </c>
      <c r="AU290">
        <v>123.62</v>
      </c>
      <c r="AV290">
        <v>117.58</v>
      </c>
    </row>
    <row r="291" spans="1:48" x14ac:dyDescent="0.3">
      <c r="A291">
        <v>101.64</v>
      </c>
      <c r="B291">
        <v>101.93</v>
      </c>
      <c r="C291">
        <v>102.43</v>
      </c>
      <c r="D291">
        <v>103.29</v>
      </c>
      <c r="E291">
        <v>101.73</v>
      </c>
      <c r="F291">
        <v>101.38</v>
      </c>
      <c r="G291">
        <v>102.83</v>
      </c>
      <c r="H291">
        <v>102.8</v>
      </c>
      <c r="I291">
        <v>99.89</v>
      </c>
      <c r="J291">
        <v>100.54</v>
      </c>
      <c r="K291">
        <v>100.17</v>
      </c>
      <c r="L291">
        <v>100.14</v>
      </c>
      <c r="M291">
        <v>100.82</v>
      </c>
      <c r="N291">
        <v>101.26</v>
      </c>
      <c r="O291">
        <v>99.61</v>
      </c>
      <c r="P291">
        <v>100.47</v>
      </c>
      <c r="Q291">
        <v>111.39</v>
      </c>
      <c r="R291">
        <v>111.28</v>
      </c>
      <c r="S291">
        <v>112.32</v>
      </c>
      <c r="T291">
        <v>115.22</v>
      </c>
      <c r="U291">
        <v>112.4</v>
      </c>
      <c r="V291">
        <v>110.95</v>
      </c>
      <c r="W291">
        <v>110.58</v>
      </c>
      <c r="X291">
        <v>109.9</v>
      </c>
      <c r="Y291">
        <v>121.51</v>
      </c>
      <c r="Z291">
        <v>128.16</v>
      </c>
      <c r="AA291">
        <v>130.44</v>
      </c>
      <c r="AB291">
        <v>126.57</v>
      </c>
      <c r="AC291">
        <v>122.41</v>
      </c>
      <c r="AD291">
        <v>123.46</v>
      </c>
      <c r="AE291">
        <v>120.87</v>
      </c>
      <c r="AF291">
        <v>118.62</v>
      </c>
      <c r="AG291">
        <v>125.18</v>
      </c>
      <c r="AH291">
        <v>126.25</v>
      </c>
      <c r="AI291">
        <v>134.85</v>
      </c>
      <c r="AJ291">
        <v>127.84</v>
      </c>
      <c r="AK291">
        <v>134.81</v>
      </c>
      <c r="AL291">
        <v>129.11000000000001</v>
      </c>
      <c r="AM291">
        <v>129.76</v>
      </c>
      <c r="AN291">
        <v>128.26</v>
      </c>
      <c r="AO291">
        <v>112.85</v>
      </c>
      <c r="AP291">
        <v>117.3</v>
      </c>
      <c r="AQ291">
        <v>119.07</v>
      </c>
      <c r="AR291">
        <v>120.21</v>
      </c>
      <c r="AS291">
        <v>124.1</v>
      </c>
      <c r="AT291">
        <v>121.31</v>
      </c>
      <c r="AU291">
        <v>124.37</v>
      </c>
      <c r="AV291">
        <v>117.74</v>
      </c>
    </row>
    <row r="292" spans="1:48" x14ac:dyDescent="0.3">
      <c r="A292">
        <v>102.21</v>
      </c>
      <c r="B292">
        <v>102.33</v>
      </c>
      <c r="C292">
        <v>102.85</v>
      </c>
      <c r="D292">
        <v>102.29</v>
      </c>
      <c r="E292">
        <v>103.4</v>
      </c>
      <c r="F292">
        <v>102.67</v>
      </c>
      <c r="G292">
        <v>102.94</v>
      </c>
      <c r="H292">
        <v>103.93</v>
      </c>
      <c r="I292">
        <v>100.2</v>
      </c>
      <c r="J292">
        <v>101.59</v>
      </c>
      <c r="K292">
        <v>101.4</v>
      </c>
      <c r="L292">
        <v>100.9</v>
      </c>
      <c r="M292">
        <v>101.43</v>
      </c>
      <c r="N292">
        <v>102.16</v>
      </c>
      <c r="O292">
        <v>99.31</v>
      </c>
      <c r="P292">
        <v>100.63</v>
      </c>
      <c r="Q292">
        <v>111.43</v>
      </c>
      <c r="R292">
        <v>112.98</v>
      </c>
      <c r="S292">
        <v>110.86</v>
      </c>
      <c r="T292">
        <v>115.47</v>
      </c>
      <c r="U292">
        <v>114.66</v>
      </c>
      <c r="V292">
        <v>110.88</v>
      </c>
      <c r="W292">
        <v>110.46</v>
      </c>
      <c r="X292">
        <v>110.8</v>
      </c>
      <c r="Y292">
        <v>121.47</v>
      </c>
      <c r="Z292">
        <v>128.02000000000001</v>
      </c>
      <c r="AA292">
        <v>129.82</v>
      </c>
      <c r="AB292">
        <v>127.1</v>
      </c>
      <c r="AC292">
        <v>122.99</v>
      </c>
      <c r="AD292">
        <v>123.49</v>
      </c>
      <c r="AE292">
        <v>121.05</v>
      </c>
      <c r="AF292">
        <v>119.47</v>
      </c>
      <c r="AG292">
        <v>125.71</v>
      </c>
      <c r="AH292">
        <v>127.8</v>
      </c>
      <c r="AI292">
        <v>134.16999999999999</v>
      </c>
      <c r="AJ292">
        <v>127.39</v>
      </c>
      <c r="AK292">
        <v>132.96</v>
      </c>
      <c r="AL292">
        <v>128.77000000000001</v>
      </c>
      <c r="AM292">
        <v>129.79</v>
      </c>
      <c r="AN292">
        <v>128.58000000000001</v>
      </c>
      <c r="AO292">
        <v>112.58</v>
      </c>
      <c r="AP292">
        <v>117.66</v>
      </c>
      <c r="AQ292">
        <v>119.54</v>
      </c>
      <c r="AR292">
        <v>119.77</v>
      </c>
      <c r="AS292">
        <v>124.12</v>
      </c>
      <c r="AT292">
        <v>121.29</v>
      </c>
      <c r="AU292">
        <v>123.86</v>
      </c>
      <c r="AV292">
        <v>118.16</v>
      </c>
    </row>
    <row r="293" spans="1:48" x14ac:dyDescent="0.3">
      <c r="A293">
        <v>101.24</v>
      </c>
      <c r="B293">
        <v>102.43</v>
      </c>
      <c r="C293">
        <v>103.59</v>
      </c>
      <c r="D293">
        <v>103.44</v>
      </c>
      <c r="E293">
        <v>103.11</v>
      </c>
      <c r="F293">
        <v>101.93</v>
      </c>
      <c r="G293">
        <v>102.73</v>
      </c>
      <c r="H293">
        <v>103.55</v>
      </c>
      <c r="I293">
        <v>99.97</v>
      </c>
      <c r="J293">
        <v>101.35</v>
      </c>
      <c r="K293">
        <v>100.79</v>
      </c>
      <c r="L293">
        <v>99.58</v>
      </c>
      <c r="M293">
        <v>99.76</v>
      </c>
      <c r="N293">
        <v>100.99</v>
      </c>
      <c r="O293">
        <v>100.34</v>
      </c>
      <c r="P293">
        <v>99.57</v>
      </c>
      <c r="Q293">
        <v>111.88</v>
      </c>
      <c r="R293">
        <v>112.46</v>
      </c>
      <c r="S293">
        <v>112.82</v>
      </c>
      <c r="T293">
        <v>115.25</v>
      </c>
      <c r="U293">
        <v>115.26</v>
      </c>
      <c r="V293">
        <v>111.45</v>
      </c>
      <c r="W293">
        <v>110.35</v>
      </c>
      <c r="X293">
        <v>110.95</v>
      </c>
      <c r="Y293">
        <v>122.26</v>
      </c>
      <c r="Z293">
        <v>127.44</v>
      </c>
      <c r="AA293">
        <v>129.97999999999999</v>
      </c>
      <c r="AB293">
        <v>127.25</v>
      </c>
      <c r="AC293">
        <v>122.28</v>
      </c>
      <c r="AD293">
        <v>123.71</v>
      </c>
      <c r="AE293">
        <v>120.91</v>
      </c>
      <c r="AF293">
        <v>119.05</v>
      </c>
      <c r="AG293">
        <v>124.57</v>
      </c>
      <c r="AH293">
        <v>127.26</v>
      </c>
      <c r="AI293">
        <v>133.49</v>
      </c>
      <c r="AJ293">
        <v>127.82</v>
      </c>
      <c r="AK293">
        <v>133.57</v>
      </c>
      <c r="AL293">
        <v>129.07</v>
      </c>
      <c r="AM293">
        <v>130.19999999999999</v>
      </c>
      <c r="AN293">
        <v>128.59</v>
      </c>
      <c r="AO293">
        <v>112.32</v>
      </c>
      <c r="AP293">
        <v>116.82</v>
      </c>
      <c r="AQ293">
        <v>119.04</v>
      </c>
      <c r="AR293">
        <v>120.93</v>
      </c>
      <c r="AS293">
        <v>123.64</v>
      </c>
      <c r="AT293">
        <v>121.71</v>
      </c>
      <c r="AU293">
        <v>123.94</v>
      </c>
      <c r="AV293">
        <v>118.48</v>
      </c>
    </row>
    <row r="294" spans="1:48" x14ac:dyDescent="0.3">
      <c r="A294">
        <v>103.16</v>
      </c>
      <c r="B294">
        <v>102.56</v>
      </c>
      <c r="C294">
        <v>103.54</v>
      </c>
      <c r="D294">
        <v>103.66</v>
      </c>
      <c r="E294">
        <v>101.42</v>
      </c>
      <c r="F294">
        <v>102.6</v>
      </c>
      <c r="G294">
        <v>101.77</v>
      </c>
      <c r="H294">
        <v>102.83</v>
      </c>
      <c r="I294">
        <v>100.56</v>
      </c>
      <c r="J294">
        <v>101.04</v>
      </c>
      <c r="K294">
        <v>100.39</v>
      </c>
      <c r="L294">
        <v>101.5</v>
      </c>
      <c r="M294">
        <v>99.47</v>
      </c>
      <c r="N294">
        <v>100.24</v>
      </c>
      <c r="O294">
        <v>101.08</v>
      </c>
      <c r="P294">
        <v>99.47</v>
      </c>
      <c r="Q294">
        <v>112.09</v>
      </c>
      <c r="R294">
        <v>112.71</v>
      </c>
      <c r="S294">
        <v>110.78</v>
      </c>
      <c r="T294">
        <v>115.01</v>
      </c>
      <c r="U294">
        <v>114.31</v>
      </c>
      <c r="V294">
        <v>110.8</v>
      </c>
      <c r="W294">
        <v>111.14</v>
      </c>
      <c r="X294">
        <v>111.21</v>
      </c>
      <c r="Y294">
        <v>121.66</v>
      </c>
      <c r="Z294">
        <v>129.06</v>
      </c>
      <c r="AA294">
        <v>129.25</v>
      </c>
      <c r="AB294">
        <v>126.41</v>
      </c>
      <c r="AC294">
        <v>123.58</v>
      </c>
      <c r="AD294">
        <v>121.99</v>
      </c>
      <c r="AE294">
        <v>120.79</v>
      </c>
      <c r="AF294">
        <v>119.33</v>
      </c>
      <c r="AG294">
        <v>124.68</v>
      </c>
      <c r="AH294">
        <v>126.42</v>
      </c>
      <c r="AI294">
        <v>134.24</v>
      </c>
      <c r="AJ294">
        <v>128.07</v>
      </c>
      <c r="AK294">
        <v>133.24</v>
      </c>
      <c r="AL294">
        <v>128.99</v>
      </c>
      <c r="AM294">
        <v>130.69</v>
      </c>
      <c r="AN294">
        <v>127.82</v>
      </c>
      <c r="AO294">
        <v>111.97</v>
      </c>
      <c r="AP294">
        <v>117.24</v>
      </c>
      <c r="AQ294">
        <v>119.8</v>
      </c>
      <c r="AR294">
        <v>120.24</v>
      </c>
      <c r="AS294">
        <v>123.91</v>
      </c>
      <c r="AT294">
        <v>121.18</v>
      </c>
      <c r="AU294">
        <v>124.65</v>
      </c>
      <c r="AV294">
        <v>117.78</v>
      </c>
    </row>
    <row r="295" spans="1:48" x14ac:dyDescent="0.3">
      <c r="A295">
        <v>103.09</v>
      </c>
      <c r="B295">
        <v>101.98</v>
      </c>
      <c r="C295">
        <v>103.45</v>
      </c>
      <c r="D295">
        <v>102.68</v>
      </c>
      <c r="E295">
        <v>102.33</v>
      </c>
      <c r="F295">
        <v>101.71</v>
      </c>
      <c r="G295">
        <v>102.52</v>
      </c>
      <c r="H295">
        <v>104.32</v>
      </c>
      <c r="I295">
        <v>100.04</v>
      </c>
      <c r="J295">
        <v>100.71</v>
      </c>
      <c r="K295">
        <v>100.82</v>
      </c>
      <c r="L295">
        <v>101.79</v>
      </c>
      <c r="M295">
        <v>101.05</v>
      </c>
      <c r="N295">
        <v>100.87</v>
      </c>
      <c r="O295">
        <v>100.71</v>
      </c>
      <c r="P295">
        <v>100</v>
      </c>
      <c r="Q295">
        <v>112.08</v>
      </c>
      <c r="R295">
        <v>114.12</v>
      </c>
      <c r="S295">
        <v>111.11</v>
      </c>
      <c r="T295">
        <v>114.52</v>
      </c>
      <c r="U295">
        <v>115.68</v>
      </c>
      <c r="V295">
        <v>111.42</v>
      </c>
      <c r="W295">
        <v>111.29</v>
      </c>
      <c r="X295">
        <v>110.59</v>
      </c>
      <c r="Y295">
        <v>121.84</v>
      </c>
      <c r="Z295">
        <v>129.15</v>
      </c>
      <c r="AA295">
        <v>129.74</v>
      </c>
      <c r="AB295">
        <v>126.57</v>
      </c>
      <c r="AC295">
        <v>122.96</v>
      </c>
      <c r="AD295">
        <v>123.03</v>
      </c>
      <c r="AE295">
        <v>122.65</v>
      </c>
      <c r="AF295">
        <v>119.52</v>
      </c>
      <c r="AG295">
        <v>126.09</v>
      </c>
      <c r="AH295">
        <v>126.55</v>
      </c>
      <c r="AI295">
        <v>135.58000000000001</v>
      </c>
      <c r="AJ295">
        <v>126.97</v>
      </c>
      <c r="AK295">
        <v>134.19</v>
      </c>
      <c r="AL295">
        <v>129.38999999999999</v>
      </c>
      <c r="AM295">
        <v>129.43</v>
      </c>
      <c r="AN295">
        <v>128.59</v>
      </c>
      <c r="AO295">
        <v>113.39</v>
      </c>
      <c r="AP295">
        <v>117.94</v>
      </c>
      <c r="AQ295">
        <v>120.16</v>
      </c>
      <c r="AR295">
        <v>120.43</v>
      </c>
      <c r="AS295">
        <v>124.22</v>
      </c>
      <c r="AT295">
        <v>121.67</v>
      </c>
      <c r="AU295">
        <v>124.31</v>
      </c>
      <c r="AV295">
        <v>118.29</v>
      </c>
    </row>
    <row r="296" spans="1:48" x14ac:dyDescent="0.3">
      <c r="A296">
        <v>101.23</v>
      </c>
      <c r="B296">
        <v>102.02</v>
      </c>
      <c r="C296">
        <v>102.49</v>
      </c>
      <c r="D296">
        <v>103.02</v>
      </c>
      <c r="E296">
        <v>102.98</v>
      </c>
      <c r="F296">
        <v>101.55</v>
      </c>
      <c r="G296">
        <v>103.04</v>
      </c>
      <c r="H296">
        <v>101.54</v>
      </c>
      <c r="I296">
        <v>101.04</v>
      </c>
      <c r="J296">
        <v>100.55</v>
      </c>
      <c r="K296">
        <v>100.87</v>
      </c>
      <c r="L296">
        <v>100.37</v>
      </c>
      <c r="M296">
        <v>100.51</v>
      </c>
      <c r="N296">
        <v>100.16</v>
      </c>
      <c r="O296">
        <v>99.59</v>
      </c>
      <c r="P296">
        <v>99.59</v>
      </c>
      <c r="Q296">
        <v>110.59</v>
      </c>
      <c r="R296">
        <v>113.4</v>
      </c>
      <c r="S296">
        <v>112.02</v>
      </c>
      <c r="T296">
        <v>116.29</v>
      </c>
      <c r="U296">
        <v>115.56</v>
      </c>
      <c r="V296">
        <v>110.63</v>
      </c>
      <c r="W296">
        <v>111.18</v>
      </c>
      <c r="X296">
        <v>110.8</v>
      </c>
      <c r="Y296">
        <v>121.84</v>
      </c>
      <c r="Z296">
        <v>128.24</v>
      </c>
      <c r="AA296">
        <v>130</v>
      </c>
      <c r="AB296">
        <v>127.28</v>
      </c>
      <c r="AC296">
        <v>124.13</v>
      </c>
      <c r="AD296">
        <v>122.61</v>
      </c>
      <c r="AE296">
        <v>122.18</v>
      </c>
      <c r="AF296">
        <v>119.36</v>
      </c>
      <c r="AG296">
        <v>125.13</v>
      </c>
      <c r="AH296">
        <v>127.33</v>
      </c>
      <c r="AI296">
        <v>133.24</v>
      </c>
      <c r="AJ296">
        <v>127.54</v>
      </c>
      <c r="AK296">
        <v>134.47999999999999</v>
      </c>
      <c r="AL296">
        <v>128.99</v>
      </c>
      <c r="AM296">
        <v>130.04</v>
      </c>
      <c r="AN296">
        <v>129.24</v>
      </c>
      <c r="AO296">
        <v>113.17</v>
      </c>
      <c r="AP296">
        <v>117.32</v>
      </c>
      <c r="AQ296">
        <v>120.37</v>
      </c>
      <c r="AR296">
        <v>120.37</v>
      </c>
      <c r="AS296">
        <v>124.39</v>
      </c>
      <c r="AT296">
        <v>122.35</v>
      </c>
      <c r="AU296">
        <v>124.06</v>
      </c>
      <c r="AV296">
        <v>118.06</v>
      </c>
    </row>
    <row r="297" spans="1:48" x14ac:dyDescent="0.3">
      <c r="A297">
        <v>102.32</v>
      </c>
      <c r="B297">
        <v>102.05</v>
      </c>
      <c r="C297">
        <v>102.55</v>
      </c>
      <c r="D297">
        <v>102.84</v>
      </c>
      <c r="E297">
        <v>101.3</v>
      </c>
      <c r="F297">
        <v>102.72</v>
      </c>
      <c r="G297">
        <v>102.84</v>
      </c>
      <c r="H297">
        <v>103.09</v>
      </c>
      <c r="I297">
        <v>100.41</v>
      </c>
      <c r="J297">
        <v>100.43</v>
      </c>
      <c r="K297">
        <v>101.38</v>
      </c>
      <c r="L297">
        <v>101.15</v>
      </c>
      <c r="M297">
        <v>100.16</v>
      </c>
      <c r="N297">
        <v>101.72</v>
      </c>
      <c r="O297">
        <v>100</v>
      </c>
      <c r="P297">
        <v>100.73</v>
      </c>
      <c r="Q297">
        <v>111.25</v>
      </c>
      <c r="R297">
        <v>113.52</v>
      </c>
      <c r="S297">
        <v>111.62</v>
      </c>
      <c r="T297">
        <v>115.93</v>
      </c>
      <c r="U297">
        <v>114.83</v>
      </c>
      <c r="V297">
        <v>109.91</v>
      </c>
      <c r="W297">
        <v>110.75</v>
      </c>
      <c r="X297">
        <v>109.76</v>
      </c>
      <c r="Y297">
        <v>120.85</v>
      </c>
      <c r="Z297">
        <v>128.86000000000001</v>
      </c>
      <c r="AA297">
        <v>129.88</v>
      </c>
      <c r="AB297">
        <v>127</v>
      </c>
      <c r="AC297">
        <v>123.96</v>
      </c>
      <c r="AD297">
        <v>124.25</v>
      </c>
      <c r="AE297">
        <v>120.73</v>
      </c>
      <c r="AF297">
        <v>118.45</v>
      </c>
      <c r="AG297">
        <v>125.54</v>
      </c>
      <c r="AH297">
        <v>127.85</v>
      </c>
      <c r="AI297">
        <v>133.78</v>
      </c>
      <c r="AJ297">
        <v>127.37</v>
      </c>
      <c r="AK297">
        <v>134.13999999999999</v>
      </c>
      <c r="AL297">
        <v>129.81</v>
      </c>
      <c r="AM297">
        <v>129.21</v>
      </c>
      <c r="AN297">
        <v>128.91</v>
      </c>
      <c r="AO297">
        <v>112.27</v>
      </c>
      <c r="AP297">
        <v>116.39</v>
      </c>
      <c r="AQ297">
        <v>120.56</v>
      </c>
      <c r="AR297">
        <v>120.61</v>
      </c>
      <c r="AS297">
        <v>124.06</v>
      </c>
      <c r="AT297">
        <v>122.16</v>
      </c>
      <c r="AU297">
        <v>124.49</v>
      </c>
      <c r="AV297">
        <v>118.47</v>
      </c>
    </row>
    <row r="298" spans="1:48" x14ac:dyDescent="0.3">
      <c r="A298">
        <v>101.71</v>
      </c>
      <c r="B298">
        <v>100.93</v>
      </c>
      <c r="C298">
        <v>103.05</v>
      </c>
      <c r="D298">
        <v>103.57</v>
      </c>
      <c r="E298">
        <v>103.29</v>
      </c>
      <c r="F298">
        <v>101.28</v>
      </c>
      <c r="G298">
        <v>103.07</v>
      </c>
      <c r="H298">
        <v>101.88</v>
      </c>
      <c r="I298">
        <v>100.33</v>
      </c>
      <c r="J298">
        <v>99.93</v>
      </c>
      <c r="K298">
        <v>100.59</v>
      </c>
      <c r="L298">
        <v>100.39</v>
      </c>
      <c r="M298">
        <v>100.24</v>
      </c>
      <c r="N298">
        <v>101.05</v>
      </c>
      <c r="O298">
        <v>101.35</v>
      </c>
      <c r="P298">
        <v>101.96</v>
      </c>
      <c r="Q298">
        <v>111.42</v>
      </c>
      <c r="R298">
        <v>114.27</v>
      </c>
      <c r="S298">
        <v>112.58</v>
      </c>
      <c r="T298">
        <v>115.82</v>
      </c>
      <c r="U298">
        <v>115.78</v>
      </c>
      <c r="V298">
        <v>111.52</v>
      </c>
      <c r="W298">
        <v>109.93</v>
      </c>
      <c r="X298">
        <v>110.38</v>
      </c>
      <c r="Y298">
        <v>121.78</v>
      </c>
      <c r="Z298">
        <v>128.85</v>
      </c>
      <c r="AA298">
        <v>130.38999999999999</v>
      </c>
      <c r="AB298">
        <v>126.91</v>
      </c>
      <c r="AC298">
        <v>123.41</v>
      </c>
      <c r="AD298">
        <v>122.96</v>
      </c>
      <c r="AE298">
        <v>121.07</v>
      </c>
      <c r="AF298">
        <v>119.18</v>
      </c>
      <c r="AG298">
        <v>125.61</v>
      </c>
      <c r="AH298">
        <v>127.47</v>
      </c>
      <c r="AI298">
        <v>134.16</v>
      </c>
      <c r="AJ298">
        <v>128.6</v>
      </c>
      <c r="AK298">
        <v>134.66</v>
      </c>
      <c r="AL298">
        <v>129.11000000000001</v>
      </c>
      <c r="AM298">
        <v>129.62</v>
      </c>
      <c r="AN298">
        <v>128.85</v>
      </c>
      <c r="AO298">
        <v>112.36</v>
      </c>
      <c r="AP298">
        <v>116.79</v>
      </c>
      <c r="AQ298">
        <v>120.78</v>
      </c>
      <c r="AR298">
        <v>120.94</v>
      </c>
      <c r="AS298">
        <v>124.26</v>
      </c>
      <c r="AT298">
        <v>122.02</v>
      </c>
      <c r="AU298">
        <v>124.79</v>
      </c>
      <c r="AV298">
        <v>118.3</v>
      </c>
    </row>
    <row r="299" spans="1:48" x14ac:dyDescent="0.3">
      <c r="A299">
        <v>101.83</v>
      </c>
      <c r="B299">
        <v>101.24</v>
      </c>
      <c r="C299">
        <v>102.71</v>
      </c>
      <c r="D299">
        <v>103.09</v>
      </c>
      <c r="E299">
        <v>101.3</v>
      </c>
      <c r="F299">
        <v>101.78</v>
      </c>
      <c r="G299">
        <v>101.79</v>
      </c>
      <c r="H299">
        <v>102.08</v>
      </c>
      <c r="I299">
        <v>100.3</v>
      </c>
      <c r="J299">
        <v>100.36</v>
      </c>
      <c r="K299">
        <v>101.3</v>
      </c>
      <c r="L299">
        <v>101.54</v>
      </c>
      <c r="M299">
        <v>99.77</v>
      </c>
      <c r="N299">
        <v>101.72</v>
      </c>
      <c r="O299">
        <v>100.33</v>
      </c>
      <c r="P299">
        <v>101.41</v>
      </c>
      <c r="Q299">
        <v>110.25</v>
      </c>
      <c r="R299">
        <v>113.73</v>
      </c>
      <c r="S299">
        <v>112.08</v>
      </c>
      <c r="T299">
        <v>114.03</v>
      </c>
      <c r="U299">
        <v>115.53</v>
      </c>
      <c r="V299">
        <v>110.64</v>
      </c>
      <c r="W299">
        <v>110.12</v>
      </c>
      <c r="X299">
        <v>110.74</v>
      </c>
      <c r="Y299">
        <v>122.11</v>
      </c>
      <c r="Z299">
        <v>128.37</v>
      </c>
      <c r="AA299">
        <v>129.91</v>
      </c>
      <c r="AB299">
        <v>126.02</v>
      </c>
      <c r="AC299">
        <v>123.12</v>
      </c>
      <c r="AD299">
        <v>122.61</v>
      </c>
      <c r="AE299">
        <v>121.53</v>
      </c>
      <c r="AF299">
        <v>119.37</v>
      </c>
      <c r="AG299">
        <v>125.28</v>
      </c>
      <c r="AH299">
        <v>127.55</v>
      </c>
      <c r="AI299">
        <v>134.6</v>
      </c>
      <c r="AJ299">
        <v>126.7</v>
      </c>
      <c r="AK299">
        <v>133.74</v>
      </c>
      <c r="AL299">
        <v>130.31</v>
      </c>
      <c r="AM299">
        <v>129.12</v>
      </c>
      <c r="AN299">
        <v>128.9</v>
      </c>
      <c r="AO299">
        <v>112.86</v>
      </c>
      <c r="AP299">
        <v>117.13</v>
      </c>
      <c r="AQ299">
        <v>120.27</v>
      </c>
      <c r="AR299">
        <v>120.06</v>
      </c>
      <c r="AS299">
        <v>124.31</v>
      </c>
      <c r="AT299">
        <v>122.13</v>
      </c>
      <c r="AU299">
        <v>124.54</v>
      </c>
      <c r="AV299">
        <v>118.6</v>
      </c>
    </row>
    <row r="300" spans="1:48" x14ac:dyDescent="0.3">
      <c r="A300">
        <v>101.64</v>
      </c>
      <c r="B300">
        <v>102.06</v>
      </c>
      <c r="C300">
        <v>103.27</v>
      </c>
      <c r="D300">
        <v>102.6</v>
      </c>
      <c r="E300">
        <v>103.32</v>
      </c>
      <c r="F300">
        <v>102.21</v>
      </c>
      <c r="G300">
        <v>101.75</v>
      </c>
      <c r="H300">
        <v>103.06</v>
      </c>
      <c r="I300">
        <v>99.84</v>
      </c>
      <c r="J300">
        <v>100.85</v>
      </c>
      <c r="K300">
        <v>100.18</v>
      </c>
      <c r="L300">
        <v>101.13</v>
      </c>
      <c r="M300">
        <v>100.57</v>
      </c>
      <c r="N300">
        <v>100.78</v>
      </c>
      <c r="O300">
        <v>100.67</v>
      </c>
      <c r="P300">
        <v>99.41</v>
      </c>
      <c r="Q300">
        <v>111.93</v>
      </c>
      <c r="R300">
        <v>112.02</v>
      </c>
      <c r="S300">
        <v>111.69</v>
      </c>
      <c r="T300">
        <v>116.28</v>
      </c>
      <c r="U300">
        <v>115.12</v>
      </c>
      <c r="V300">
        <v>110.66</v>
      </c>
      <c r="W300">
        <v>110.14</v>
      </c>
      <c r="X300">
        <v>110.07</v>
      </c>
      <c r="Y300">
        <v>120.76</v>
      </c>
      <c r="Z300">
        <v>129.05000000000001</v>
      </c>
      <c r="AA300">
        <v>130.27000000000001</v>
      </c>
      <c r="AB300">
        <v>126.47</v>
      </c>
      <c r="AC300">
        <v>122.94</v>
      </c>
      <c r="AD300">
        <v>123.18</v>
      </c>
      <c r="AE300">
        <v>120.62</v>
      </c>
      <c r="AF300">
        <v>120.28</v>
      </c>
      <c r="AG300">
        <v>125.05</v>
      </c>
      <c r="AH300">
        <v>128.08000000000001</v>
      </c>
      <c r="AI300">
        <v>135.16</v>
      </c>
      <c r="AJ300">
        <v>127.8</v>
      </c>
      <c r="AK300">
        <v>134.47</v>
      </c>
      <c r="AL300">
        <v>129.86000000000001</v>
      </c>
      <c r="AM300">
        <v>128.9</v>
      </c>
      <c r="AN300">
        <v>127.69</v>
      </c>
      <c r="AO300">
        <v>112.02</v>
      </c>
      <c r="AP300">
        <v>117.31</v>
      </c>
      <c r="AQ300">
        <v>120.11</v>
      </c>
      <c r="AR300">
        <v>120.52</v>
      </c>
      <c r="AS300">
        <v>125.31</v>
      </c>
      <c r="AT300">
        <v>122.25</v>
      </c>
      <c r="AU300">
        <v>124.8</v>
      </c>
      <c r="AV300">
        <v>118.13</v>
      </c>
    </row>
    <row r="301" spans="1:48" x14ac:dyDescent="0.3">
      <c r="A301">
        <v>101.67</v>
      </c>
      <c r="B301">
        <v>102.1</v>
      </c>
      <c r="C301">
        <v>103.99</v>
      </c>
      <c r="D301">
        <v>103.25</v>
      </c>
      <c r="E301">
        <v>101.9</v>
      </c>
      <c r="F301">
        <v>102.8</v>
      </c>
      <c r="G301">
        <v>101.62</v>
      </c>
      <c r="H301">
        <v>103.31</v>
      </c>
      <c r="I301">
        <v>100.07</v>
      </c>
      <c r="J301">
        <v>100.87</v>
      </c>
      <c r="K301">
        <v>99.77</v>
      </c>
      <c r="L301">
        <v>100.6</v>
      </c>
      <c r="M301">
        <v>101.49</v>
      </c>
      <c r="N301">
        <v>100.51</v>
      </c>
      <c r="O301">
        <v>101.08</v>
      </c>
      <c r="P301">
        <v>100.94</v>
      </c>
      <c r="Q301">
        <v>111.46</v>
      </c>
      <c r="R301">
        <v>113.1</v>
      </c>
      <c r="S301">
        <v>113.24</v>
      </c>
      <c r="T301">
        <v>115.6</v>
      </c>
      <c r="U301">
        <v>113.67</v>
      </c>
      <c r="V301">
        <v>112.19</v>
      </c>
      <c r="W301">
        <v>110.95</v>
      </c>
      <c r="X301">
        <v>110.72</v>
      </c>
      <c r="Y301">
        <v>122.44</v>
      </c>
      <c r="Z301">
        <v>128.81</v>
      </c>
      <c r="AA301">
        <v>130.25</v>
      </c>
      <c r="AB301">
        <v>127.71</v>
      </c>
      <c r="AC301">
        <v>124.15</v>
      </c>
      <c r="AD301">
        <v>123.27</v>
      </c>
      <c r="AE301">
        <v>120.27</v>
      </c>
      <c r="AF301">
        <v>120.6</v>
      </c>
      <c r="AG301">
        <v>126.18</v>
      </c>
      <c r="AH301">
        <v>127.15</v>
      </c>
      <c r="AI301">
        <v>134.32</v>
      </c>
      <c r="AJ301">
        <v>127.27</v>
      </c>
      <c r="AK301">
        <v>134.24</v>
      </c>
      <c r="AL301">
        <v>130.07</v>
      </c>
      <c r="AM301">
        <v>130.19</v>
      </c>
      <c r="AN301">
        <v>128.88</v>
      </c>
      <c r="AO301">
        <v>112.2</v>
      </c>
      <c r="AP301">
        <v>116.89</v>
      </c>
      <c r="AQ301">
        <v>121.09</v>
      </c>
      <c r="AR301">
        <v>120.73</v>
      </c>
      <c r="AS301">
        <v>124.51</v>
      </c>
      <c r="AT301">
        <v>122.63</v>
      </c>
      <c r="AU301">
        <v>123.91</v>
      </c>
      <c r="AV301">
        <v>118.73</v>
      </c>
    </row>
    <row r="302" spans="1:48" x14ac:dyDescent="0.3">
      <c r="A302">
        <v>100.76</v>
      </c>
      <c r="B302">
        <v>101.73</v>
      </c>
      <c r="C302">
        <v>103.26</v>
      </c>
      <c r="D302">
        <v>103.77</v>
      </c>
      <c r="E302">
        <v>102.54</v>
      </c>
      <c r="F302">
        <v>102.35</v>
      </c>
      <c r="G302">
        <v>103.35</v>
      </c>
      <c r="H302">
        <v>101.71</v>
      </c>
      <c r="I302">
        <v>98</v>
      </c>
      <c r="J302">
        <v>100.92</v>
      </c>
      <c r="K302">
        <v>100.68</v>
      </c>
      <c r="L302">
        <v>101.08</v>
      </c>
      <c r="M302">
        <v>100.26</v>
      </c>
      <c r="N302">
        <v>100.21</v>
      </c>
      <c r="O302">
        <v>99.45</v>
      </c>
      <c r="P302">
        <v>100.48</v>
      </c>
      <c r="Q302">
        <v>111.6</v>
      </c>
      <c r="R302">
        <v>111.94</v>
      </c>
      <c r="S302">
        <v>110.96</v>
      </c>
      <c r="T302">
        <v>116.2</v>
      </c>
      <c r="U302">
        <v>114.96</v>
      </c>
      <c r="V302">
        <v>110.64</v>
      </c>
      <c r="W302">
        <v>110.4</v>
      </c>
      <c r="X302">
        <v>110.61</v>
      </c>
      <c r="Y302">
        <v>121.14</v>
      </c>
      <c r="Z302">
        <v>127.42</v>
      </c>
      <c r="AA302">
        <v>130.30000000000001</v>
      </c>
      <c r="AB302">
        <v>127.51</v>
      </c>
      <c r="AC302">
        <v>123.43</v>
      </c>
      <c r="AD302">
        <v>121.54</v>
      </c>
      <c r="AE302">
        <v>121.72</v>
      </c>
      <c r="AF302">
        <v>119.12</v>
      </c>
      <c r="AG302">
        <v>125.19</v>
      </c>
      <c r="AH302">
        <v>126.82</v>
      </c>
      <c r="AI302">
        <v>134.12</v>
      </c>
      <c r="AJ302">
        <v>127.69</v>
      </c>
      <c r="AK302">
        <v>133.94</v>
      </c>
      <c r="AL302">
        <v>129.58000000000001</v>
      </c>
      <c r="AM302">
        <v>130.61000000000001</v>
      </c>
      <c r="AN302">
        <v>127.77</v>
      </c>
      <c r="AO302">
        <v>112.51</v>
      </c>
      <c r="AP302">
        <v>117.56</v>
      </c>
      <c r="AQ302">
        <v>121.26</v>
      </c>
      <c r="AR302">
        <v>121.4</v>
      </c>
      <c r="AS302">
        <v>123.55</v>
      </c>
      <c r="AT302">
        <v>122.31</v>
      </c>
      <c r="AU302">
        <v>124.07</v>
      </c>
      <c r="AV302">
        <v>118.43</v>
      </c>
    </row>
    <row r="303" spans="1:48" x14ac:dyDescent="0.3">
      <c r="A303">
        <v>102.09</v>
      </c>
      <c r="B303">
        <v>102.6</v>
      </c>
      <c r="C303">
        <v>103.33</v>
      </c>
      <c r="D303">
        <v>103.34</v>
      </c>
      <c r="E303">
        <v>103.52</v>
      </c>
      <c r="F303">
        <v>100.86</v>
      </c>
      <c r="G303">
        <v>103.14</v>
      </c>
      <c r="H303">
        <v>104.42</v>
      </c>
      <c r="I303">
        <v>101.15</v>
      </c>
      <c r="J303">
        <v>99.77</v>
      </c>
      <c r="K303">
        <v>100.21</v>
      </c>
      <c r="L303">
        <v>100.8</v>
      </c>
      <c r="M303">
        <v>101.24</v>
      </c>
      <c r="N303">
        <v>101.05</v>
      </c>
      <c r="O303">
        <v>101.22</v>
      </c>
      <c r="P303">
        <v>101.25</v>
      </c>
      <c r="Q303">
        <v>110.81</v>
      </c>
      <c r="R303">
        <v>113.76</v>
      </c>
      <c r="S303">
        <v>111.68</v>
      </c>
      <c r="T303">
        <v>114.79</v>
      </c>
      <c r="U303">
        <v>114.31</v>
      </c>
      <c r="V303">
        <v>111.25</v>
      </c>
      <c r="W303">
        <v>110.06</v>
      </c>
      <c r="X303">
        <v>110.65</v>
      </c>
      <c r="Y303">
        <v>121.78</v>
      </c>
      <c r="Z303">
        <v>129.16999999999999</v>
      </c>
      <c r="AA303">
        <v>129.75</v>
      </c>
      <c r="AB303">
        <v>126.36</v>
      </c>
      <c r="AC303">
        <v>122.59</v>
      </c>
      <c r="AD303">
        <v>123.18</v>
      </c>
      <c r="AE303">
        <v>122.07</v>
      </c>
      <c r="AF303">
        <v>118.8</v>
      </c>
      <c r="AG303">
        <v>125.31</v>
      </c>
      <c r="AH303">
        <v>127.9</v>
      </c>
      <c r="AI303">
        <v>134.36000000000001</v>
      </c>
      <c r="AJ303">
        <v>127.64</v>
      </c>
      <c r="AK303">
        <v>133.94999999999999</v>
      </c>
      <c r="AL303">
        <v>129.4</v>
      </c>
      <c r="AM303">
        <v>129.59</v>
      </c>
      <c r="AN303">
        <v>129.31</v>
      </c>
      <c r="AO303">
        <v>112.63</v>
      </c>
      <c r="AP303">
        <v>117.42</v>
      </c>
      <c r="AQ303">
        <v>120.55</v>
      </c>
      <c r="AR303">
        <v>120.72</v>
      </c>
      <c r="AS303">
        <v>124.44</v>
      </c>
      <c r="AT303">
        <v>122.15</v>
      </c>
      <c r="AU303">
        <v>124.85</v>
      </c>
      <c r="AV303">
        <v>119.58</v>
      </c>
    </row>
    <row r="304" spans="1:48" x14ac:dyDescent="0.3">
      <c r="A304">
        <v>101.04</v>
      </c>
      <c r="B304">
        <v>102.4</v>
      </c>
      <c r="C304">
        <v>102.57</v>
      </c>
      <c r="D304">
        <v>102.67</v>
      </c>
      <c r="E304">
        <v>103.3</v>
      </c>
      <c r="F304">
        <v>101.76</v>
      </c>
      <c r="G304">
        <v>102.18</v>
      </c>
      <c r="H304">
        <v>103.34</v>
      </c>
      <c r="I304">
        <v>100.75</v>
      </c>
      <c r="J304">
        <v>100.99</v>
      </c>
      <c r="K304">
        <v>100.79</v>
      </c>
      <c r="L304">
        <v>100.89</v>
      </c>
      <c r="M304">
        <v>100.56</v>
      </c>
      <c r="N304">
        <v>100.21</v>
      </c>
      <c r="O304">
        <v>99.53</v>
      </c>
      <c r="P304">
        <v>100.54</v>
      </c>
      <c r="Q304">
        <v>111.88</v>
      </c>
      <c r="R304">
        <v>113.01</v>
      </c>
      <c r="S304">
        <v>112.92</v>
      </c>
      <c r="T304">
        <v>115.13</v>
      </c>
      <c r="U304">
        <v>114.58</v>
      </c>
      <c r="V304">
        <v>110.06</v>
      </c>
      <c r="W304">
        <v>111</v>
      </c>
      <c r="X304">
        <v>111.57</v>
      </c>
      <c r="Y304">
        <v>121.24</v>
      </c>
      <c r="Z304">
        <v>128.97999999999999</v>
      </c>
      <c r="AA304">
        <v>130.16</v>
      </c>
      <c r="AB304">
        <v>127.29</v>
      </c>
      <c r="AC304">
        <v>123.13</v>
      </c>
      <c r="AD304">
        <v>124.36</v>
      </c>
      <c r="AE304">
        <v>121.38</v>
      </c>
      <c r="AF304">
        <v>119.98</v>
      </c>
      <c r="AG304">
        <v>125.94</v>
      </c>
      <c r="AH304">
        <v>128.01</v>
      </c>
      <c r="AI304">
        <v>135.88</v>
      </c>
      <c r="AJ304">
        <v>128.54</v>
      </c>
      <c r="AK304">
        <v>133.76</v>
      </c>
      <c r="AL304">
        <v>129.69999999999999</v>
      </c>
      <c r="AM304">
        <v>131.02000000000001</v>
      </c>
      <c r="AN304">
        <v>128.31</v>
      </c>
      <c r="AO304">
        <v>112.68</v>
      </c>
      <c r="AP304">
        <v>117.14</v>
      </c>
      <c r="AQ304">
        <v>120.74</v>
      </c>
      <c r="AR304">
        <v>120.99</v>
      </c>
      <c r="AS304">
        <v>125.18</v>
      </c>
      <c r="AT304">
        <v>123.02</v>
      </c>
      <c r="AU304">
        <v>124.59</v>
      </c>
      <c r="AV304">
        <v>118.84</v>
      </c>
    </row>
    <row r="305" spans="1:48" x14ac:dyDescent="0.3">
      <c r="A305">
        <v>100.97</v>
      </c>
      <c r="B305">
        <v>102.12</v>
      </c>
      <c r="C305">
        <v>101.81</v>
      </c>
      <c r="D305">
        <v>102.88</v>
      </c>
      <c r="E305">
        <v>102.61</v>
      </c>
      <c r="F305">
        <v>101.89</v>
      </c>
      <c r="G305">
        <v>102.77</v>
      </c>
      <c r="H305">
        <v>101.56</v>
      </c>
      <c r="I305">
        <v>100.18</v>
      </c>
      <c r="J305">
        <v>101.96</v>
      </c>
      <c r="K305">
        <v>100.51</v>
      </c>
      <c r="L305">
        <v>100.69</v>
      </c>
      <c r="M305">
        <v>100.59</v>
      </c>
      <c r="N305">
        <v>100.19</v>
      </c>
      <c r="O305">
        <v>100.81</v>
      </c>
      <c r="P305">
        <v>100.43</v>
      </c>
      <c r="Q305">
        <v>111.98</v>
      </c>
      <c r="R305">
        <v>112.62</v>
      </c>
      <c r="S305">
        <v>112.13</v>
      </c>
      <c r="T305">
        <v>116.29</v>
      </c>
      <c r="U305">
        <v>114.7</v>
      </c>
      <c r="V305">
        <v>113.5</v>
      </c>
      <c r="W305">
        <v>111.02</v>
      </c>
      <c r="X305">
        <v>110.4</v>
      </c>
      <c r="Y305">
        <v>122.24</v>
      </c>
      <c r="Z305">
        <v>128.66999999999999</v>
      </c>
      <c r="AA305">
        <v>129.65</v>
      </c>
      <c r="AB305">
        <v>127.49</v>
      </c>
      <c r="AC305">
        <v>123.03</v>
      </c>
      <c r="AD305">
        <v>123.38</v>
      </c>
      <c r="AE305">
        <v>120.97</v>
      </c>
      <c r="AF305">
        <v>119.95</v>
      </c>
      <c r="AG305">
        <v>125.72</v>
      </c>
      <c r="AH305">
        <v>128.12</v>
      </c>
      <c r="AI305">
        <v>134.61000000000001</v>
      </c>
      <c r="AJ305">
        <v>128.34</v>
      </c>
      <c r="AK305">
        <v>134.74</v>
      </c>
      <c r="AL305">
        <v>130.18</v>
      </c>
      <c r="AM305">
        <v>129.36000000000001</v>
      </c>
      <c r="AN305">
        <v>128.6</v>
      </c>
      <c r="AO305">
        <v>113.07</v>
      </c>
      <c r="AP305">
        <v>117.05</v>
      </c>
      <c r="AQ305">
        <v>120.49</v>
      </c>
      <c r="AR305">
        <v>121.64</v>
      </c>
      <c r="AS305">
        <v>125.41</v>
      </c>
      <c r="AT305">
        <v>121.76</v>
      </c>
      <c r="AU305">
        <v>125.45</v>
      </c>
      <c r="AV305">
        <v>118.68</v>
      </c>
    </row>
    <row r="306" spans="1:48" x14ac:dyDescent="0.3">
      <c r="A306">
        <v>101.51</v>
      </c>
      <c r="B306">
        <v>102.34</v>
      </c>
      <c r="C306">
        <v>102.5</v>
      </c>
      <c r="D306">
        <v>102.94</v>
      </c>
      <c r="E306">
        <v>101.92</v>
      </c>
      <c r="F306">
        <v>101.91</v>
      </c>
      <c r="G306">
        <v>103</v>
      </c>
      <c r="H306">
        <v>102.1</v>
      </c>
      <c r="I306">
        <v>100.8</v>
      </c>
      <c r="J306">
        <v>100.74</v>
      </c>
      <c r="K306">
        <v>100.83</v>
      </c>
      <c r="L306">
        <v>99.94</v>
      </c>
      <c r="M306">
        <v>101.26</v>
      </c>
      <c r="N306">
        <v>100.54</v>
      </c>
      <c r="O306">
        <v>100.27</v>
      </c>
      <c r="P306">
        <v>101.03</v>
      </c>
      <c r="Q306">
        <v>111.65</v>
      </c>
      <c r="R306">
        <v>112.58</v>
      </c>
      <c r="S306">
        <v>112.18</v>
      </c>
      <c r="T306">
        <v>115.71</v>
      </c>
      <c r="U306">
        <v>113.8</v>
      </c>
      <c r="V306">
        <v>110.82</v>
      </c>
      <c r="W306">
        <v>109.96</v>
      </c>
      <c r="X306">
        <v>110.08</v>
      </c>
      <c r="Y306">
        <v>121.87</v>
      </c>
      <c r="Z306">
        <v>128.27000000000001</v>
      </c>
      <c r="AA306">
        <v>130.82</v>
      </c>
      <c r="AB306">
        <v>127.73</v>
      </c>
      <c r="AC306">
        <v>124.53</v>
      </c>
      <c r="AD306">
        <v>123.97</v>
      </c>
      <c r="AE306">
        <v>122.07</v>
      </c>
      <c r="AF306">
        <v>120.09</v>
      </c>
      <c r="AG306">
        <v>125.21</v>
      </c>
      <c r="AH306">
        <v>128.05000000000001</v>
      </c>
      <c r="AI306">
        <v>134.53</v>
      </c>
      <c r="AJ306">
        <v>128.27000000000001</v>
      </c>
      <c r="AK306">
        <v>134.32</v>
      </c>
      <c r="AL306">
        <v>129.57</v>
      </c>
      <c r="AM306">
        <v>130.41</v>
      </c>
      <c r="AN306">
        <v>130.09</v>
      </c>
      <c r="AO306">
        <v>112.66</v>
      </c>
      <c r="AP306">
        <v>117.64</v>
      </c>
      <c r="AQ306">
        <v>120.89</v>
      </c>
      <c r="AR306">
        <v>120.56</v>
      </c>
      <c r="AS306">
        <v>124.96</v>
      </c>
      <c r="AT306">
        <v>122</v>
      </c>
      <c r="AU306">
        <v>124.98</v>
      </c>
      <c r="AV306">
        <v>119.39</v>
      </c>
    </row>
    <row r="307" spans="1:48" x14ac:dyDescent="0.3">
      <c r="A307">
        <v>102.04</v>
      </c>
      <c r="B307">
        <v>102.47</v>
      </c>
      <c r="C307">
        <v>104.12</v>
      </c>
      <c r="D307">
        <v>102.98</v>
      </c>
      <c r="E307">
        <v>102.51</v>
      </c>
      <c r="F307">
        <v>101.35</v>
      </c>
      <c r="G307">
        <v>103.2</v>
      </c>
      <c r="H307">
        <v>103.48</v>
      </c>
      <c r="I307">
        <v>100.26</v>
      </c>
      <c r="J307">
        <v>100.86</v>
      </c>
      <c r="K307">
        <v>100.07</v>
      </c>
      <c r="L307">
        <v>100.63</v>
      </c>
      <c r="M307">
        <v>101.02</v>
      </c>
      <c r="N307">
        <v>101.27</v>
      </c>
      <c r="O307">
        <v>100.95</v>
      </c>
      <c r="P307">
        <v>99.63</v>
      </c>
      <c r="Q307">
        <v>111.83</v>
      </c>
      <c r="R307">
        <v>113.19</v>
      </c>
      <c r="S307">
        <v>112.41</v>
      </c>
      <c r="T307">
        <v>115.56</v>
      </c>
      <c r="U307">
        <v>114.1</v>
      </c>
      <c r="V307">
        <v>110.76</v>
      </c>
      <c r="W307">
        <v>109.33</v>
      </c>
      <c r="X307">
        <v>110.94</v>
      </c>
      <c r="Y307">
        <v>121.97</v>
      </c>
      <c r="Z307">
        <v>129.02000000000001</v>
      </c>
      <c r="AA307">
        <v>129.76</v>
      </c>
      <c r="AB307">
        <v>127.33</v>
      </c>
      <c r="AC307">
        <v>123.66</v>
      </c>
      <c r="AD307">
        <v>124.1</v>
      </c>
      <c r="AE307">
        <v>120.92</v>
      </c>
      <c r="AF307">
        <v>120.05</v>
      </c>
      <c r="AG307">
        <v>126.23</v>
      </c>
      <c r="AH307">
        <v>127.45</v>
      </c>
      <c r="AI307">
        <v>134.27000000000001</v>
      </c>
      <c r="AJ307">
        <v>127.92</v>
      </c>
      <c r="AK307">
        <v>134.16</v>
      </c>
      <c r="AL307">
        <v>130.49</v>
      </c>
      <c r="AM307">
        <v>129.9</v>
      </c>
      <c r="AN307">
        <v>129.66999999999999</v>
      </c>
      <c r="AO307">
        <v>113.04</v>
      </c>
      <c r="AP307">
        <v>117.06</v>
      </c>
      <c r="AQ307">
        <v>120.73</v>
      </c>
      <c r="AR307">
        <v>120.88</v>
      </c>
      <c r="AS307">
        <v>124.98</v>
      </c>
      <c r="AT307">
        <v>121.71</v>
      </c>
      <c r="AU307">
        <v>124.8</v>
      </c>
      <c r="AV307">
        <v>119.28</v>
      </c>
    </row>
    <row r="308" spans="1:48" x14ac:dyDescent="0.3">
      <c r="A308">
        <v>102.46</v>
      </c>
      <c r="B308">
        <v>102.62</v>
      </c>
      <c r="C308">
        <v>104.2</v>
      </c>
      <c r="D308">
        <v>102.69</v>
      </c>
      <c r="E308">
        <v>103.37</v>
      </c>
      <c r="F308">
        <v>102.72</v>
      </c>
      <c r="G308">
        <v>101.66</v>
      </c>
      <c r="H308">
        <v>103.22</v>
      </c>
      <c r="I308">
        <v>100.14</v>
      </c>
      <c r="J308">
        <v>100.12</v>
      </c>
      <c r="K308">
        <v>101.06</v>
      </c>
      <c r="L308">
        <v>101.19</v>
      </c>
      <c r="M308">
        <v>100.91</v>
      </c>
      <c r="N308">
        <v>100.35</v>
      </c>
      <c r="O308">
        <v>101.6</v>
      </c>
      <c r="P308">
        <v>100.2</v>
      </c>
      <c r="Q308">
        <v>111.96</v>
      </c>
      <c r="R308">
        <v>112.54</v>
      </c>
      <c r="S308">
        <v>111.66</v>
      </c>
      <c r="T308">
        <v>114.75</v>
      </c>
      <c r="U308">
        <v>114.26</v>
      </c>
      <c r="V308">
        <v>111.21</v>
      </c>
      <c r="W308">
        <v>111.22</v>
      </c>
      <c r="X308">
        <v>111.34</v>
      </c>
      <c r="Y308">
        <v>123.16</v>
      </c>
      <c r="Z308">
        <v>129.11000000000001</v>
      </c>
      <c r="AA308">
        <v>130.84</v>
      </c>
      <c r="AB308">
        <v>127.98</v>
      </c>
      <c r="AC308">
        <v>124.87</v>
      </c>
      <c r="AD308">
        <v>123.07</v>
      </c>
      <c r="AE308">
        <v>120.77</v>
      </c>
      <c r="AF308">
        <v>119.59</v>
      </c>
      <c r="AG308">
        <v>126.34</v>
      </c>
      <c r="AH308">
        <v>128.46</v>
      </c>
      <c r="AI308">
        <v>135.15</v>
      </c>
      <c r="AJ308">
        <v>128.63999999999999</v>
      </c>
      <c r="AK308">
        <v>135.38999999999999</v>
      </c>
      <c r="AL308">
        <v>130.16</v>
      </c>
      <c r="AM308">
        <v>130.33000000000001</v>
      </c>
      <c r="AN308">
        <v>128.91999999999999</v>
      </c>
      <c r="AO308">
        <v>113.16</v>
      </c>
      <c r="AP308">
        <v>117.48</v>
      </c>
      <c r="AQ308">
        <v>121.74</v>
      </c>
      <c r="AR308">
        <v>121.88</v>
      </c>
      <c r="AS308">
        <v>125.17</v>
      </c>
      <c r="AT308">
        <v>121.93</v>
      </c>
      <c r="AU308">
        <v>125.22</v>
      </c>
      <c r="AV308">
        <v>118.52</v>
      </c>
    </row>
    <row r="309" spans="1:48" x14ac:dyDescent="0.3">
      <c r="A309">
        <v>101.76</v>
      </c>
      <c r="B309">
        <v>101.56</v>
      </c>
      <c r="C309">
        <v>103.35</v>
      </c>
      <c r="D309">
        <v>103.81</v>
      </c>
      <c r="E309">
        <v>102.22</v>
      </c>
      <c r="F309">
        <v>102.11</v>
      </c>
      <c r="G309">
        <v>102.19</v>
      </c>
      <c r="H309">
        <v>103.17</v>
      </c>
      <c r="I309">
        <v>100.5</v>
      </c>
      <c r="J309">
        <v>100.94</v>
      </c>
      <c r="K309">
        <v>99.55</v>
      </c>
      <c r="L309">
        <v>100.65</v>
      </c>
      <c r="M309">
        <v>100.54</v>
      </c>
      <c r="N309">
        <v>100.08</v>
      </c>
      <c r="O309">
        <v>99.64</v>
      </c>
      <c r="P309">
        <v>101.65</v>
      </c>
      <c r="Q309">
        <v>111.54</v>
      </c>
      <c r="R309">
        <v>112.44</v>
      </c>
      <c r="S309">
        <v>111.99</v>
      </c>
      <c r="T309">
        <v>115.97</v>
      </c>
      <c r="U309">
        <v>114.77</v>
      </c>
      <c r="V309">
        <v>109.75</v>
      </c>
      <c r="W309">
        <v>110.43</v>
      </c>
      <c r="X309">
        <v>110.92</v>
      </c>
      <c r="Y309">
        <v>121.82</v>
      </c>
      <c r="Z309">
        <v>128.71</v>
      </c>
      <c r="AA309">
        <v>129.97999999999999</v>
      </c>
      <c r="AB309">
        <v>126.92</v>
      </c>
      <c r="AC309">
        <v>124.06</v>
      </c>
      <c r="AD309">
        <v>123.49</v>
      </c>
      <c r="AE309">
        <v>121</v>
      </c>
      <c r="AF309">
        <v>120.95</v>
      </c>
      <c r="AG309">
        <v>127.25</v>
      </c>
      <c r="AH309">
        <v>127.74</v>
      </c>
      <c r="AI309">
        <v>134.57</v>
      </c>
      <c r="AJ309">
        <v>127.65</v>
      </c>
      <c r="AK309">
        <v>133.56</v>
      </c>
      <c r="AL309">
        <v>130.34</v>
      </c>
      <c r="AM309">
        <v>130.61000000000001</v>
      </c>
      <c r="AN309">
        <v>130.05000000000001</v>
      </c>
      <c r="AO309">
        <v>112.8</v>
      </c>
      <c r="AP309">
        <v>117.23</v>
      </c>
      <c r="AQ309">
        <v>120.29</v>
      </c>
      <c r="AR309">
        <v>121.9</v>
      </c>
      <c r="AS309">
        <v>124.74</v>
      </c>
      <c r="AT309">
        <v>122.77</v>
      </c>
      <c r="AU309">
        <v>125.45</v>
      </c>
      <c r="AV309">
        <v>118.96</v>
      </c>
    </row>
    <row r="310" spans="1:48" x14ac:dyDescent="0.3">
      <c r="A310">
        <v>102.02</v>
      </c>
      <c r="B310">
        <v>102.66</v>
      </c>
      <c r="C310">
        <v>102.52</v>
      </c>
      <c r="D310">
        <v>103.44</v>
      </c>
      <c r="E310">
        <v>102.36</v>
      </c>
      <c r="F310">
        <v>102.23</v>
      </c>
      <c r="G310">
        <v>101.47</v>
      </c>
      <c r="H310">
        <v>101.19</v>
      </c>
      <c r="I310">
        <v>100.18</v>
      </c>
      <c r="J310">
        <v>101.59</v>
      </c>
      <c r="K310">
        <v>100.86</v>
      </c>
      <c r="L310">
        <v>100.16</v>
      </c>
      <c r="M310">
        <v>100.65</v>
      </c>
      <c r="N310">
        <v>100.12</v>
      </c>
      <c r="O310">
        <v>100.14</v>
      </c>
      <c r="P310">
        <v>101.27</v>
      </c>
      <c r="Q310">
        <v>110.96</v>
      </c>
      <c r="R310">
        <v>112.71</v>
      </c>
      <c r="S310">
        <v>113.15</v>
      </c>
      <c r="T310">
        <v>114.67</v>
      </c>
      <c r="U310">
        <v>113.85</v>
      </c>
      <c r="V310">
        <v>111.73</v>
      </c>
      <c r="W310">
        <v>110.36</v>
      </c>
      <c r="X310">
        <v>110.56</v>
      </c>
      <c r="Y310">
        <v>122.25</v>
      </c>
      <c r="Z310">
        <v>129.47999999999999</v>
      </c>
      <c r="AA310">
        <v>130.06</v>
      </c>
      <c r="AB310">
        <v>126.92</v>
      </c>
      <c r="AC310">
        <v>123.42</v>
      </c>
      <c r="AD310">
        <v>123.07</v>
      </c>
      <c r="AE310">
        <v>121.42</v>
      </c>
      <c r="AF310">
        <v>119.84</v>
      </c>
      <c r="AG310">
        <v>125.7</v>
      </c>
      <c r="AH310">
        <v>127.16</v>
      </c>
      <c r="AI310">
        <v>135.69</v>
      </c>
      <c r="AJ310">
        <v>126.9</v>
      </c>
      <c r="AK310">
        <v>134.72999999999999</v>
      </c>
      <c r="AL310">
        <v>130.28</v>
      </c>
      <c r="AM310">
        <v>129.88</v>
      </c>
      <c r="AN310">
        <v>130.02000000000001</v>
      </c>
      <c r="AO310">
        <v>112.55</v>
      </c>
      <c r="AP310">
        <v>117.26</v>
      </c>
      <c r="AQ310">
        <v>121.05</v>
      </c>
      <c r="AR310">
        <v>121.23</v>
      </c>
      <c r="AS310">
        <v>124.99</v>
      </c>
      <c r="AT310">
        <v>122.93</v>
      </c>
      <c r="AU310">
        <v>125.3</v>
      </c>
      <c r="AV310">
        <v>119.06</v>
      </c>
    </row>
    <row r="311" spans="1:48" x14ac:dyDescent="0.3">
      <c r="A311">
        <v>101.44</v>
      </c>
      <c r="B311">
        <v>101.47</v>
      </c>
      <c r="C311">
        <v>102.23</v>
      </c>
      <c r="D311">
        <v>102.97</v>
      </c>
      <c r="E311">
        <v>102.14</v>
      </c>
      <c r="F311">
        <v>102.08</v>
      </c>
      <c r="G311">
        <v>102.74</v>
      </c>
      <c r="H311">
        <v>102.58</v>
      </c>
      <c r="I311">
        <v>100.31</v>
      </c>
      <c r="J311">
        <v>101.12</v>
      </c>
      <c r="K311">
        <v>101.09</v>
      </c>
      <c r="L311">
        <v>101.14</v>
      </c>
      <c r="M311">
        <v>99.97</v>
      </c>
      <c r="N311">
        <v>100.68</v>
      </c>
      <c r="O311">
        <v>100.86</v>
      </c>
      <c r="P311">
        <v>99.82</v>
      </c>
      <c r="Q311">
        <v>110.71</v>
      </c>
      <c r="R311">
        <v>113.18</v>
      </c>
      <c r="S311">
        <v>112.31</v>
      </c>
      <c r="T311">
        <v>115.66</v>
      </c>
      <c r="U311">
        <v>114</v>
      </c>
      <c r="V311">
        <v>112.51</v>
      </c>
      <c r="W311">
        <v>109.97</v>
      </c>
      <c r="X311">
        <v>109.5</v>
      </c>
      <c r="Y311">
        <v>122.44</v>
      </c>
      <c r="Z311">
        <v>129.02000000000001</v>
      </c>
      <c r="AA311">
        <v>130.4</v>
      </c>
      <c r="AB311">
        <v>126.67</v>
      </c>
      <c r="AC311">
        <v>122.84</v>
      </c>
      <c r="AD311">
        <v>123.24</v>
      </c>
      <c r="AE311">
        <v>121.97</v>
      </c>
      <c r="AF311">
        <v>119.4</v>
      </c>
      <c r="AG311">
        <v>125.42</v>
      </c>
      <c r="AH311">
        <v>127.9</v>
      </c>
      <c r="AI311">
        <v>135.86000000000001</v>
      </c>
      <c r="AJ311">
        <v>126.94</v>
      </c>
      <c r="AK311">
        <v>135.16</v>
      </c>
      <c r="AL311">
        <v>129.81</v>
      </c>
      <c r="AM311">
        <v>129.69999999999999</v>
      </c>
      <c r="AN311">
        <v>129.12</v>
      </c>
      <c r="AO311">
        <v>112.36</v>
      </c>
      <c r="AP311">
        <v>116.99</v>
      </c>
      <c r="AQ311">
        <v>121.3</v>
      </c>
      <c r="AR311">
        <v>122.22</v>
      </c>
      <c r="AS311">
        <v>125.19</v>
      </c>
      <c r="AT311">
        <v>122.53</v>
      </c>
      <c r="AU311">
        <v>125.75</v>
      </c>
      <c r="AV311">
        <v>119.66</v>
      </c>
    </row>
    <row r="312" spans="1:48" x14ac:dyDescent="0.3">
      <c r="A312">
        <v>101.29</v>
      </c>
      <c r="B312">
        <v>102.73</v>
      </c>
      <c r="C312">
        <v>103.62</v>
      </c>
      <c r="D312">
        <v>103.18</v>
      </c>
      <c r="E312">
        <v>102.61</v>
      </c>
      <c r="F312">
        <v>102.62</v>
      </c>
      <c r="G312">
        <v>101.94</v>
      </c>
      <c r="H312">
        <v>103.62</v>
      </c>
      <c r="I312">
        <v>100.07</v>
      </c>
      <c r="J312">
        <v>100.28</v>
      </c>
      <c r="K312">
        <v>100.35</v>
      </c>
      <c r="L312">
        <v>100.55</v>
      </c>
      <c r="M312">
        <v>101.58</v>
      </c>
      <c r="N312">
        <v>100.26</v>
      </c>
      <c r="O312">
        <v>99.45</v>
      </c>
      <c r="P312">
        <v>100.5</v>
      </c>
      <c r="Q312">
        <v>111.1</v>
      </c>
      <c r="R312">
        <v>113.29</v>
      </c>
      <c r="S312">
        <v>112.93</v>
      </c>
      <c r="T312">
        <v>115.28</v>
      </c>
      <c r="U312">
        <v>114.45</v>
      </c>
      <c r="V312">
        <v>109.93</v>
      </c>
      <c r="W312">
        <v>111.04</v>
      </c>
      <c r="X312">
        <v>111.37</v>
      </c>
      <c r="Y312">
        <v>122.12</v>
      </c>
      <c r="Z312">
        <v>129.94999999999999</v>
      </c>
      <c r="AA312">
        <v>130.44</v>
      </c>
      <c r="AB312">
        <v>127.66</v>
      </c>
      <c r="AC312">
        <v>123.19</v>
      </c>
      <c r="AD312">
        <v>123.9</v>
      </c>
      <c r="AE312">
        <v>121.85</v>
      </c>
      <c r="AF312">
        <v>120.18</v>
      </c>
      <c r="AG312">
        <v>124.89</v>
      </c>
      <c r="AH312">
        <v>127.49</v>
      </c>
      <c r="AI312">
        <v>134.22999999999999</v>
      </c>
      <c r="AJ312">
        <v>128.13999999999999</v>
      </c>
      <c r="AK312">
        <v>134.53</v>
      </c>
      <c r="AL312">
        <v>130.03</v>
      </c>
      <c r="AM312">
        <v>129.9</v>
      </c>
      <c r="AN312">
        <v>128.81</v>
      </c>
      <c r="AO312">
        <v>112.7</v>
      </c>
      <c r="AP312">
        <v>117.44</v>
      </c>
      <c r="AQ312">
        <v>121.24</v>
      </c>
      <c r="AR312">
        <v>122.02</v>
      </c>
      <c r="AS312">
        <v>124.8</v>
      </c>
      <c r="AT312">
        <v>122.97</v>
      </c>
      <c r="AU312">
        <v>124.82</v>
      </c>
      <c r="AV312">
        <v>119.67</v>
      </c>
    </row>
    <row r="313" spans="1:48" x14ac:dyDescent="0.3">
      <c r="A313">
        <v>101.37</v>
      </c>
      <c r="B313">
        <v>102.39</v>
      </c>
      <c r="C313">
        <v>103.13</v>
      </c>
      <c r="D313">
        <v>103</v>
      </c>
      <c r="E313">
        <v>104.82</v>
      </c>
      <c r="F313">
        <v>101.27</v>
      </c>
      <c r="G313">
        <v>103.1</v>
      </c>
      <c r="H313">
        <v>102.29</v>
      </c>
      <c r="I313">
        <v>99.81</v>
      </c>
      <c r="J313">
        <v>101.76</v>
      </c>
      <c r="K313">
        <v>99.29</v>
      </c>
      <c r="L313">
        <v>99.79</v>
      </c>
      <c r="M313">
        <v>99.81</v>
      </c>
      <c r="N313">
        <v>100.2</v>
      </c>
      <c r="O313">
        <v>101.04</v>
      </c>
      <c r="P313">
        <v>99.93</v>
      </c>
      <c r="Q313">
        <v>111.59</v>
      </c>
      <c r="R313">
        <v>114.57</v>
      </c>
      <c r="S313">
        <v>112.2</v>
      </c>
      <c r="T313">
        <v>114.79</v>
      </c>
      <c r="U313">
        <v>115.77</v>
      </c>
      <c r="V313">
        <v>110.56</v>
      </c>
      <c r="W313">
        <v>111</v>
      </c>
      <c r="X313">
        <v>110.85</v>
      </c>
      <c r="Y313">
        <v>121.4</v>
      </c>
      <c r="Z313">
        <v>127.96</v>
      </c>
      <c r="AA313">
        <v>130.44</v>
      </c>
      <c r="AB313">
        <v>127.36</v>
      </c>
      <c r="AC313">
        <v>123.94</v>
      </c>
      <c r="AD313">
        <v>123.56</v>
      </c>
      <c r="AE313">
        <v>121.19</v>
      </c>
      <c r="AF313">
        <v>119.36</v>
      </c>
      <c r="AG313">
        <v>125.81</v>
      </c>
      <c r="AH313">
        <v>127.37</v>
      </c>
      <c r="AI313">
        <v>135.54</v>
      </c>
      <c r="AJ313">
        <v>127.9</v>
      </c>
      <c r="AK313">
        <v>133.63999999999999</v>
      </c>
      <c r="AL313">
        <v>130.53</v>
      </c>
      <c r="AM313">
        <v>129.93</v>
      </c>
      <c r="AN313">
        <v>129.65</v>
      </c>
      <c r="AO313">
        <v>112.98</v>
      </c>
      <c r="AP313">
        <v>117.69</v>
      </c>
      <c r="AQ313">
        <v>121.37</v>
      </c>
      <c r="AR313">
        <v>122.09</v>
      </c>
      <c r="AS313">
        <v>125.27</v>
      </c>
      <c r="AT313">
        <v>123.01</v>
      </c>
      <c r="AU313">
        <v>125.76</v>
      </c>
      <c r="AV313">
        <v>119.49</v>
      </c>
    </row>
    <row r="314" spans="1:48" x14ac:dyDescent="0.3">
      <c r="A314">
        <v>101.52</v>
      </c>
      <c r="B314">
        <v>101.91</v>
      </c>
      <c r="C314">
        <v>103.79</v>
      </c>
      <c r="D314">
        <v>102.56</v>
      </c>
      <c r="E314">
        <v>102.33</v>
      </c>
      <c r="F314">
        <v>102.34</v>
      </c>
      <c r="G314">
        <v>102.95</v>
      </c>
      <c r="H314">
        <v>103.1</v>
      </c>
      <c r="I314">
        <v>100.02</v>
      </c>
      <c r="J314">
        <v>100.69</v>
      </c>
      <c r="K314">
        <v>100.28</v>
      </c>
      <c r="L314">
        <v>101.04</v>
      </c>
      <c r="M314">
        <v>100.57</v>
      </c>
      <c r="N314">
        <v>101.55</v>
      </c>
      <c r="O314">
        <v>100.11</v>
      </c>
      <c r="P314">
        <v>101.06</v>
      </c>
      <c r="Q314">
        <v>112.03</v>
      </c>
      <c r="R314">
        <v>112.69</v>
      </c>
      <c r="S314">
        <v>111.66</v>
      </c>
      <c r="T314">
        <v>116.29</v>
      </c>
      <c r="U314">
        <v>115.5</v>
      </c>
      <c r="V314">
        <v>110.19</v>
      </c>
      <c r="W314">
        <v>110.77</v>
      </c>
      <c r="X314">
        <v>111.13</v>
      </c>
      <c r="Y314">
        <v>121.01</v>
      </c>
      <c r="Z314">
        <v>128.12</v>
      </c>
      <c r="AA314">
        <v>130.61000000000001</v>
      </c>
      <c r="AB314">
        <v>127.55</v>
      </c>
      <c r="AC314">
        <v>123.07</v>
      </c>
      <c r="AD314">
        <v>123.61</v>
      </c>
      <c r="AE314">
        <v>120.19</v>
      </c>
      <c r="AF314">
        <v>118.92</v>
      </c>
      <c r="AG314">
        <v>126.76</v>
      </c>
      <c r="AH314">
        <v>127.95</v>
      </c>
      <c r="AI314">
        <v>134.81</v>
      </c>
      <c r="AJ314">
        <v>128.05000000000001</v>
      </c>
      <c r="AK314">
        <v>134.88</v>
      </c>
      <c r="AL314">
        <v>129.71</v>
      </c>
      <c r="AM314">
        <v>129.87</v>
      </c>
      <c r="AN314">
        <v>128.66</v>
      </c>
      <c r="AO314">
        <v>113.64</v>
      </c>
      <c r="AP314">
        <v>117.84</v>
      </c>
      <c r="AQ314">
        <v>120.73</v>
      </c>
      <c r="AR314">
        <v>121.25</v>
      </c>
      <c r="AS314">
        <v>126.01</v>
      </c>
      <c r="AT314">
        <v>123.13</v>
      </c>
      <c r="AU314">
        <v>124.73</v>
      </c>
      <c r="AV314">
        <v>119.18</v>
      </c>
    </row>
    <row r="315" spans="1:48" x14ac:dyDescent="0.3">
      <c r="A315">
        <v>101.47</v>
      </c>
      <c r="B315">
        <v>102.71</v>
      </c>
      <c r="C315">
        <v>103.11</v>
      </c>
      <c r="D315">
        <v>102.47</v>
      </c>
      <c r="E315">
        <v>102.05</v>
      </c>
      <c r="F315">
        <v>103.17</v>
      </c>
      <c r="G315">
        <v>102.57</v>
      </c>
      <c r="H315">
        <v>103.99</v>
      </c>
      <c r="I315">
        <v>100.01</v>
      </c>
      <c r="J315">
        <v>100.61</v>
      </c>
      <c r="K315">
        <v>100.43</v>
      </c>
      <c r="L315">
        <v>101.61</v>
      </c>
      <c r="M315">
        <v>100.06</v>
      </c>
      <c r="N315">
        <v>100.86</v>
      </c>
      <c r="O315">
        <v>100.68</v>
      </c>
      <c r="P315">
        <v>101.7</v>
      </c>
      <c r="Q315">
        <v>111.53</v>
      </c>
      <c r="R315">
        <v>112.82</v>
      </c>
      <c r="S315">
        <v>112.38</v>
      </c>
      <c r="T315">
        <v>115.01</v>
      </c>
      <c r="U315">
        <v>115.26</v>
      </c>
      <c r="V315">
        <v>112.39</v>
      </c>
      <c r="W315">
        <v>111.18</v>
      </c>
      <c r="X315">
        <v>110.61</v>
      </c>
      <c r="Y315">
        <v>122.53</v>
      </c>
      <c r="Z315">
        <v>128.86000000000001</v>
      </c>
      <c r="AA315">
        <v>131.34</v>
      </c>
      <c r="AB315">
        <v>127.77</v>
      </c>
      <c r="AC315">
        <v>122.7</v>
      </c>
      <c r="AD315">
        <v>123.07</v>
      </c>
      <c r="AE315">
        <v>122.47</v>
      </c>
      <c r="AF315">
        <v>120.72</v>
      </c>
      <c r="AG315">
        <v>126.1</v>
      </c>
      <c r="AH315">
        <v>128.22999999999999</v>
      </c>
      <c r="AI315">
        <v>135.22</v>
      </c>
      <c r="AJ315">
        <v>127.52</v>
      </c>
      <c r="AK315">
        <v>134.29</v>
      </c>
      <c r="AL315">
        <v>130.32</v>
      </c>
      <c r="AM315">
        <v>130</v>
      </c>
      <c r="AN315">
        <v>129.08000000000001</v>
      </c>
      <c r="AO315">
        <v>113.04</v>
      </c>
      <c r="AP315">
        <v>117.87</v>
      </c>
      <c r="AQ315">
        <v>121.28</v>
      </c>
      <c r="AR315">
        <v>122.55</v>
      </c>
      <c r="AS315">
        <v>125.82</v>
      </c>
      <c r="AT315">
        <v>123.68</v>
      </c>
      <c r="AU315">
        <v>125.94</v>
      </c>
      <c r="AV315">
        <v>120.12</v>
      </c>
    </row>
    <row r="316" spans="1:48" x14ac:dyDescent="0.3">
      <c r="A316">
        <v>101.33</v>
      </c>
      <c r="B316">
        <v>102.2</v>
      </c>
      <c r="C316">
        <v>103.09</v>
      </c>
      <c r="D316">
        <v>102.26</v>
      </c>
      <c r="E316">
        <v>102.39</v>
      </c>
      <c r="F316">
        <v>101.87</v>
      </c>
      <c r="G316">
        <v>103.07</v>
      </c>
      <c r="H316">
        <v>101.47</v>
      </c>
      <c r="I316">
        <v>100.13</v>
      </c>
      <c r="J316">
        <v>100.67</v>
      </c>
      <c r="K316">
        <v>101.48</v>
      </c>
      <c r="L316">
        <v>102.19</v>
      </c>
      <c r="M316">
        <v>100.3</v>
      </c>
      <c r="N316">
        <v>100.18</v>
      </c>
      <c r="O316">
        <v>100.79</v>
      </c>
      <c r="P316">
        <v>100.36</v>
      </c>
      <c r="Q316">
        <v>110.78</v>
      </c>
      <c r="R316">
        <v>112.99</v>
      </c>
      <c r="S316">
        <v>112.32</v>
      </c>
      <c r="T316">
        <v>116.02</v>
      </c>
      <c r="U316">
        <v>113.99</v>
      </c>
      <c r="V316">
        <v>111.37</v>
      </c>
      <c r="W316">
        <v>109.68</v>
      </c>
      <c r="X316">
        <v>111.28</v>
      </c>
      <c r="Y316">
        <v>122.56</v>
      </c>
      <c r="Z316">
        <v>129.1</v>
      </c>
      <c r="AA316">
        <v>130.38</v>
      </c>
      <c r="AB316">
        <v>127.15</v>
      </c>
      <c r="AC316">
        <v>123.05</v>
      </c>
      <c r="AD316">
        <v>123.61</v>
      </c>
      <c r="AE316">
        <v>120.2</v>
      </c>
      <c r="AF316">
        <v>119.39</v>
      </c>
      <c r="AG316">
        <v>126.36</v>
      </c>
      <c r="AH316">
        <v>128.47</v>
      </c>
      <c r="AI316">
        <v>135.94</v>
      </c>
      <c r="AJ316">
        <v>128.51</v>
      </c>
      <c r="AK316">
        <v>134.46</v>
      </c>
      <c r="AL316">
        <v>130.66</v>
      </c>
      <c r="AM316">
        <v>129.87</v>
      </c>
      <c r="AN316">
        <v>129.32</v>
      </c>
      <c r="AO316">
        <v>112.7</v>
      </c>
      <c r="AP316">
        <v>118.04</v>
      </c>
      <c r="AQ316">
        <v>121.35</v>
      </c>
      <c r="AR316">
        <v>122.21</v>
      </c>
      <c r="AS316">
        <v>127.14</v>
      </c>
      <c r="AT316">
        <v>123.46</v>
      </c>
      <c r="AU316">
        <v>125.46</v>
      </c>
      <c r="AV316">
        <v>119.52</v>
      </c>
    </row>
    <row r="317" spans="1:48" x14ac:dyDescent="0.3">
      <c r="A317">
        <v>101.84</v>
      </c>
      <c r="B317">
        <v>102.35</v>
      </c>
      <c r="C317">
        <v>103.42</v>
      </c>
      <c r="D317">
        <v>102.99</v>
      </c>
      <c r="E317">
        <v>102.2</v>
      </c>
      <c r="F317">
        <v>102.32</v>
      </c>
      <c r="G317">
        <v>102.95</v>
      </c>
      <c r="H317">
        <v>103.06</v>
      </c>
      <c r="I317">
        <v>99.98</v>
      </c>
      <c r="J317">
        <v>101.14</v>
      </c>
      <c r="K317">
        <v>101.29</v>
      </c>
      <c r="L317">
        <v>101.25</v>
      </c>
      <c r="M317">
        <v>101.02</v>
      </c>
      <c r="N317">
        <v>99.96</v>
      </c>
      <c r="O317">
        <v>100.22</v>
      </c>
      <c r="P317">
        <v>101.26</v>
      </c>
      <c r="Q317">
        <v>111.24</v>
      </c>
      <c r="R317">
        <v>112.79</v>
      </c>
      <c r="S317">
        <v>111.52</v>
      </c>
      <c r="T317">
        <v>116.29</v>
      </c>
      <c r="U317">
        <v>116.45</v>
      </c>
      <c r="V317">
        <v>111.79</v>
      </c>
      <c r="W317">
        <v>110.3</v>
      </c>
      <c r="X317">
        <v>111.05</v>
      </c>
      <c r="Y317">
        <v>121.87</v>
      </c>
      <c r="Z317">
        <v>129.4</v>
      </c>
      <c r="AA317">
        <v>130.38999999999999</v>
      </c>
      <c r="AB317">
        <v>127.04</v>
      </c>
      <c r="AC317">
        <v>124.51</v>
      </c>
      <c r="AD317">
        <v>124.21</v>
      </c>
      <c r="AE317">
        <v>120.96</v>
      </c>
      <c r="AF317">
        <v>119.08</v>
      </c>
      <c r="AG317">
        <v>126.33</v>
      </c>
      <c r="AH317">
        <v>128.02000000000001</v>
      </c>
      <c r="AI317">
        <v>135.83000000000001</v>
      </c>
      <c r="AJ317">
        <v>128.75</v>
      </c>
      <c r="AK317">
        <v>134.63</v>
      </c>
      <c r="AL317">
        <v>130.9</v>
      </c>
      <c r="AM317">
        <v>130.71</v>
      </c>
      <c r="AN317">
        <v>128.71</v>
      </c>
      <c r="AO317">
        <v>112.61</v>
      </c>
      <c r="AP317">
        <v>117.56</v>
      </c>
      <c r="AQ317">
        <v>121.24</v>
      </c>
      <c r="AR317">
        <v>121.53</v>
      </c>
      <c r="AS317">
        <v>125.16</v>
      </c>
      <c r="AT317">
        <v>123.47</v>
      </c>
      <c r="AU317">
        <v>126.24</v>
      </c>
      <c r="AV317">
        <v>119.32</v>
      </c>
    </row>
    <row r="318" spans="1:48" x14ac:dyDescent="0.3">
      <c r="A318">
        <v>101.43</v>
      </c>
      <c r="B318">
        <v>101.97</v>
      </c>
      <c r="C318">
        <v>102.66</v>
      </c>
      <c r="D318">
        <v>102.4</v>
      </c>
      <c r="E318">
        <v>102.64</v>
      </c>
      <c r="F318">
        <v>102.87</v>
      </c>
      <c r="G318">
        <v>101.68</v>
      </c>
      <c r="H318">
        <v>104.26</v>
      </c>
      <c r="I318">
        <v>100.72</v>
      </c>
      <c r="J318">
        <v>101.71</v>
      </c>
      <c r="K318">
        <v>101.13</v>
      </c>
      <c r="L318">
        <v>100.59</v>
      </c>
      <c r="M318">
        <v>101.12</v>
      </c>
      <c r="N318">
        <v>102.43</v>
      </c>
      <c r="O318">
        <v>101.07</v>
      </c>
      <c r="P318">
        <v>99.53</v>
      </c>
      <c r="Q318">
        <v>111.01</v>
      </c>
      <c r="R318">
        <v>112.81</v>
      </c>
      <c r="S318">
        <v>110.95</v>
      </c>
      <c r="T318">
        <v>115.28</v>
      </c>
      <c r="U318">
        <v>114.4</v>
      </c>
      <c r="V318">
        <v>111.84</v>
      </c>
      <c r="W318">
        <v>110.51</v>
      </c>
      <c r="X318">
        <v>110.28</v>
      </c>
      <c r="Y318">
        <v>122.1</v>
      </c>
      <c r="Z318">
        <v>128.85</v>
      </c>
      <c r="AA318">
        <v>130.41999999999999</v>
      </c>
      <c r="AB318">
        <v>127.9</v>
      </c>
      <c r="AC318">
        <v>123.66</v>
      </c>
      <c r="AD318">
        <v>123.22</v>
      </c>
      <c r="AE318">
        <v>122.38</v>
      </c>
      <c r="AF318">
        <v>119.81</v>
      </c>
      <c r="AG318">
        <v>126.65</v>
      </c>
      <c r="AH318">
        <v>127.91</v>
      </c>
      <c r="AI318">
        <v>133.66999999999999</v>
      </c>
      <c r="AJ318">
        <v>128.16</v>
      </c>
      <c r="AK318">
        <v>134.52000000000001</v>
      </c>
      <c r="AL318">
        <v>129.87</v>
      </c>
      <c r="AM318">
        <v>130.72</v>
      </c>
      <c r="AN318">
        <v>129.30000000000001</v>
      </c>
      <c r="AO318">
        <v>112.58</v>
      </c>
      <c r="AP318">
        <v>117.71</v>
      </c>
      <c r="AQ318">
        <v>121.62</v>
      </c>
      <c r="AR318">
        <v>122.35</v>
      </c>
      <c r="AS318">
        <v>125.84</v>
      </c>
      <c r="AT318">
        <v>123.53</v>
      </c>
      <c r="AU318">
        <v>125.86</v>
      </c>
      <c r="AV318">
        <v>119.89</v>
      </c>
    </row>
    <row r="319" spans="1:48" x14ac:dyDescent="0.3">
      <c r="A319">
        <v>101.2</v>
      </c>
      <c r="B319">
        <v>101.72</v>
      </c>
      <c r="C319">
        <v>102.25</v>
      </c>
      <c r="D319">
        <v>103.21</v>
      </c>
      <c r="E319">
        <v>102.05</v>
      </c>
      <c r="F319">
        <v>103.62</v>
      </c>
      <c r="G319">
        <v>103.2</v>
      </c>
      <c r="H319">
        <v>101.97</v>
      </c>
      <c r="I319">
        <v>100.49</v>
      </c>
      <c r="J319">
        <v>99.37</v>
      </c>
      <c r="K319">
        <v>101.08</v>
      </c>
      <c r="L319">
        <v>100.97</v>
      </c>
      <c r="M319">
        <v>100.89</v>
      </c>
      <c r="N319">
        <v>101.08</v>
      </c>
      <c r="O319">
        <v>99.95</v>
      </c>
      <c r="P319">
        <v>100.76</v>
      </c>
      <c r="Q319">
        <v>111.13</v>
      </c>
      <c r="R319">
        <v>112.24</v>
      </c>
      <c r="S319">
        <v>110.96</v>
      </c>
      <c r="T319">
        <v>114.86</v>
      </c>
      <c r="U319">
        <v>113.38</v>
      </c>
      <c r="V319">
        <v>111.8</v>
      </c>
      <c r="W319">
        <v>110.15</v>
      </c>
      <c r="X319">
        <v>110.99</v>
      </c>
      <c r="Y319">
        <v>123.03</v>
      </c>
      <c r="Z319">
        <v>129.29</v>
      </c>
      <c r="AA319">
        <v>130.31</v>
      </c>
      <c r="AB319">
        <v>127.62</v>
      </c>
      <c r="AC319">
        <v>123.93</v>
      </c>
      <c r="AD319">
        <v>123.81</v>
      </c>
      <c r="AE319">
        <v>121.52</v>
      </c>
      <c r="AF319">
        <v>119.36</v>
      </c>
      <c r="AG319">
        <v>126.63</v>
      </c>
      <c r="AH319">
        <v>127.83</v>
      </c>
      <c r="AI319">
        <v>134.69999999999999</v>
      </c>
      <c r="AJ319">
        <v>128.6</v>
      </c>
      <c r="AK319">
        <v>134.22</v>
      </c>
      <c r="AL319">
        <v>130.43</v>
      </c>
      <c r="AM319">
        <v>129.82</v>
      </c>
      <c r="AN319">
        <v>129.54</v>
      </c>
      <c r="AO319">
        <v>113.22</v>
      </c>
      <c r="AP319">
        <v>117.45</v>
      </c>
      <c r="AQ319">
        <v>121.98</v>
      </c>
      <c r="AR319">
        <v>121.55</v>
      </c>
      <c r="AS319">
        <v>125.94</v>
      </c>
      <c r="AT319">
        <v>122.63</v>
      </c>
      <c r="AU319">
        <v>126.21</v>
      </c>
      <c r="AV319">
        <v>119.23</v>
      </c>
    </row>
    <row r="320" spans="1:48" x14ac:dyDescent="0.3">
      <c r="A320">
        <v>102.11</v>
      </c>
      <c r="B320">
        <v>102.66</v>
      </c>
      <c r="C320">
        <v>102.9</v>
      </c>
      <c r="D320">
        <v>102.97</v>
      </c>
      <c r="E320">
        <v>102.3</v>
      </c>
      <c r="F320">
        <v>101.81</v>
      </c>
      <c r="G320">
        <v>102.31</v>
      </c>
      <c r="H320">
        <v>103.64</v>
      </c>
      <c r="I320">
        <v>100.8</v>
      </c>
      <c r="J320">
        <v>100.9</v>
      </c>
      <c r="K320">
        <v>100.71</v>
      </c>
      <c r="L320">
        <v>99.67</v>
      </c>
      <c r="M320">
        <v>99.03</v>
      </c>
      <c r="N320">
        <v>101.06</v>
      </c>
      <c r="O320">
        <v>99.6</v>
      </c>
      <c r="P320">
        <v>100.41</v>
      </c>
      <c r="Q320">
        <v>111.94</v>
      </c>
      <c r="R320">
        <v>114.03</v>
      </c>
      <c r="S320">
        <v>111.2</v>
      </c>
      <c r="T320">
        <v>115.76</v>
      </c>
      <c r="U320">
        <v>114.37</v>
      </c>
      <c r="V320">
        <v>111.9</v>
      </c>
      <c r="W320">
        <v>111.91</v>
      </c>
      <c r="X320">
        <v>111.61</v>
      </c>
      <c r="Y320">
        <v>121.96</v>
      </c>
      <c r="Z320">
        <v>129.55000000000001</v>
      </c>
      <c r="AA320">
        <v>129.63</v>
      </c>
      <c r="AB320">
        <v>127.41</v>
      </c>
      <c r="AC320">
        <v>123.08</v>
      </c>
      <c r="AD320">
        <v>123.32</v>
      </c>
      <c r="AE320">
        <v>121.88</v>
      </c>
      <c r="AF320">
        <v>119.48</v>
      </c>
      <c r="AG320">
        <v>126.55</v>
      </c>
      <c r="AH320">
        <v>128.47999999999999</v>
      </c>
      <c r="AI320">
        <v>133.77000000000001</v>
      </c>
      <c r="AJ320">
        <v>127.46</v>
      </c>
      <c r="AK320">
        <v>134.18</v>
      </c>
      <c r="AL320">
        <v>130.66</v>
      </c>
      <c r="AM320">
        <v>130.51</v>
      </c>
      <c r="AN320">
        <v>129.41999999999999</v>
      </c>
      <c r="AO320">
        <v>113.24</v>
      </c>
      <c r="AP320">
        <v>117.45</v>
      </c>
      <c r="AQ320">
        <v>121.61</v>
      </c>
      <c r="AR320">
        <v>122.8</v>
      </c>
      <c r="AS320">
        <v>126.54</v>
      </c>
      <c r="AT320">
        <v>123.49</v>
      </c>
      <c r="AU320">
        <v>125.77</v>
      </c>
      <c r="AV320">
        <v>119.83</v>
      </c>
    </row>
    <row r="321" spans="1:48" x14ac:dyDescent="0.3">
      <c r="A321">
        <v>102.28</v>
      </c>
      <c r="B321">
        <v>102.98</v>
      </c>
      <c r="C321">
        <v>102.96</v>
      </c>
      <c r="D321">
        <v>103.38</v>
      </c>
      <c r="E321">
        <v>102.19</v>
      </c>
      <c r="F321">
        <v>102.76</v>
      </c>
      <c r="G321">
        <v>102.35</v>
      </c>
      <c r="H321">
        <v>101.36</v>
      </c>
      <c r="I321">
        <v>99.5</v>
      </c>
      <c r="J321">
        <v>102.17</v>
      </c>
      <c r="K321">
        <v>100.91</v>
      </c>
      <c r="L321">
        <v>101.28</v>
      </c>
      <c r="M321">
        <v>100.63</v>
      </c>
      <c r="N321">
        <v>101.23</v>
      </c>
      <c r="O321">
        <v>100.01</v>
      </c>
      <c r="P321">
        <v>100.09</v>
      </c>
      <c r="Q321">
        <v>111.12</v>
      </c>
      <c r="R321">
        <v>112.09</v>
      </c>
      <c r="S321">
        <v>111.68</v>
      </c>
      <c r="T321">
        <v>117.35</v>
      </c>
      <c r="U321">
        <v>114.03</v>
      </c>
      <c r="V321">
        <v>111.47</v>
      </c>
      <c r="W321">
        <v>110.05</v>
      </c>
      <c r="X321">
        <v>111.16</v>
      </c>
      <c r="Y321">
        <v>122.1</v>
      </c>
      <c r="Z321">
        <v>129.46</v>
      </c>
      <c r="AA321">
        <v>130.6</v>
      </c>
      <c r="AB321">
        <v>128.85</v>
      </c>
      <c r="AC321">
        <v>124.81</v>
      </c>
      <c r="AD321">
        <v>124.06</v>
      </c>
      <c r="AE321">
        <v>121.43</v>
      </c>
      <c r="AF321">
        <v>119.85</v>
      </c>
      <c r="AG321">
        <v>126.52</v>
      </c>
      <c r="AH321">
        <v>128.21</v>
      </c>
      <c r="AI321">
        <v>135.84</v>
      </c>
      <c r="AJ321">
        <v>127.4</v>
      </c>
      <c r="AK321">
        <v>134.22</v>
      </c>
      <c r="AL321">
        <v>130.66999999999999</v>
      </c>
      <c r="AM321">
        <v>130.09</v>
      </c>
      <c r="AN321">
        <v>129.97</v>
      </c>
      <c r="AO321">
        <v>113.58</v>
      </c>
      <c r="AP321">
        <v>117.6</v>
      </c>
      <c r="AQ321">
        <v>121.85</v>
      </c>
      <c r="AR321">
        <v>121.88</v>
      </c>
      <c r="AS321">
        <v>126.56</v>
      </c>
      <c r="AT321">
        <v>123.66</v>
      </c>
      <c r="AU321">
        <v>125.77</v>
      </c>
      <c r="AV321">
        <v>119.67</v>
      </c>
    </row>
    <row r="322" spans="1:48" x14ac:dyDescent="0.3">
      <c r="A322">
        <v>101.9</v>
      </c>
      <c r="B322">
        <v>102.93</v>
      </c>
      <c r="C322">
        <v>104.07</v>
      </c>
      <c r="D322">
        <v>102.83</v>
      </c>
      <c r="E322">
        <v>103.3</v>
      </c>
      <c r="F322">
        <v>103.31</v>
      </c>
      <c r="G322">
        <v>102.86</v>
      </c>
      <c r="H322">
        <v>103.89</v>
      </c>
      <c r="I322">
        <v>99.5</v>
      </c>
      <c r="J322">
        <v>101.33</v>
      </c>
      <c r="K322">
        <v>100.09</v>
      </c>
      <c r="L322">
        <v>101.33</v>
      </c>
      <c r="M322">
        <v>100.17</v>
      </c>
      <c r="N322">
        <v>100.84</v>
      </c>
      <c r="O322">
        <v>100.66</v>
      </c>
      <c r="P322">
        <v>101.67</v>
      </c>
      <c r="Q322">
        <v>111.56</v>
      </c>
      <c r="R322">
        <v>112.19</v>
      </c>
      <c r="S322">
        <v>111.93</v>
      </c>
      <c r="T322">
        <v>116.54</v>
      </c>
      <c r="U322">
        <v>115.5</v>
      </c>
      <c r="V322">
        <v>111.82</v>
      </c>
      <c r="W322">
        <v>110.04</v>
      </c>
      <c r="X322">
        <v>110.88</v>
      </c>
      <c r="Y322">
        <v>122.51</v>
      </c>
      <c r="Z322">
        <v>130.43</v>
      </c>
      <c r="AA322">
        <v>131.18</v>
      </c>
      <c r="AB322">
        <v>128</v>
      </c>
      <c r="AC322">
        <v>123.51</v>
      </c>
      <c r="AD322">
        <v>123.58</v>
      </c>
      <c r="AE322">
        <v>121.81</v>
      </c>
      <c r="AF322">
        <v>120.06</v>
      </c>
      <c r="AG322">
        <v>125.83</v>
      </c>
      <c r="AH322">
        <v>127.56</v>
      </c>
      <c r="AI322">
        <v>136.19</v>
      </c>
      <c r="AJ322">
        <v>129.41999999999999</v>
      </c>
      <c r="AK322">
        <v>135.91999999999999</v>
      </c>
      <c r="AL322">
        <v>130.69999999999999</v>
      </c>
      <c r="AM322">
        <v>130.49</v>
      </c>
      <c r="AN322">
        <v>129.30000000000001</v>
      </c>
      <c r="AO322">
        <v>112.12</v>
      </c>
      <c r="AP322">
        <v>118.43</v>
      </c>
      <c r="AQ322">
        <v>121.06</v>
      </c>
      <c r="AR322">
        <v>121.48</v>
      </c>
      <c r="AS322">
        <v>126.27</v>
      </c>
      <c r="AT322">
        <v>123.4</v>
      </c>
      <c r="AU322">
        <v>125.24</v>
      </c>
      <c r="AV322">
        <v>120.31</v>
      </c>
    </row>
    <row r="323" spans="1:48" x14ac:dyDescent="0.3">
      <c r="A323">
        <v>101.03</v>
      </c>
      <c r="B323">
        <v>101.79</v>
      </c>
      <c r="C323">
        <v>103.75</v>
      </c>
      <c r="D323">
        <v>102.75</v>
      </c>
      <c r="E323">
        <v>102.37</v>
      </c>
      <c r="F323">
        <v>102.53</v>
      </c>
      <c r="G323">
        <v>102.09</v>
      </c>
      <c r="H323">
        <v>103.81</v>
      </c>
      <c r="I323">
        <v>100.19</v>
      </c>
      <c r="J323">
        <v>100.36</v>
      </c>
      <c r="K323">
        <v>100.76</v>
      </c>
      <c r="L323">
        <v>101.55</v>
      </c>
      <c r="M323">
        <v>101.54</v>
      </c>
      <c r="N323">
        <v>101.31</v>
      </c>
      <c r="O323">
        <v>99.09</v>
      </c>
      <c r="P323">
        <v>100.69</v>
      </c>
      <c r="Q323">
        <v>112.21</v>
      </c>
      <c r="R323">
        <v>114.06</v>
      </c>
      <c r="S323">
        <v>111.94</v>
      </c>
      <c r="T323">
        <v>116.09</v>
      </c>
      <c r="U323">
        <v>115.7</v>
      </c>
      <c r="V323">
        <v>111.23</v>
      </c>
      <c r="W323">
        <v>109.87</v>
      </c>
      <c r="X323">
        <v>110.78</v>
      </c>
      <c r="Y323">
        <v>121.65</v>
      </c>
      <c r="Z323">
        <v>129.55000000000001</v>
      </c>
      <c r="AA323">
        <v>130.03</v>
      </c>
      <c r="AB323">
        <v>127.6</v>
      </c>
      <c r="AC323">
        <v>124.22</v>
      </c>
      <c r="AD323">
        <v>123.94</v>
      </c>
      <c r="AE323">
        <v>122.05</v>
      </c>
      <c r="AF323">
        <v>119.46</v>
      </c>
      <c r="AG323">
        <v>126.93</v>
      </c>
      <c r="AH323">
        <v>127.62</v>
      </c>
      <c r="AI323">
        <v>135.33000000000001</v>
      </c>
      <c r="AJ323">
        <v>127.77</v>
      </c>
      <c r="AK323">
        <v>135.41999999999999</v>
      </c>
      <c r="AL323">
        <v>130.15</v>
      </c>
      <c r="AM323">
        <v>130.55000000000001</v>
      </c>
      <c r="AN323">
        <v>129.25</v>
      </c>
      <c r="AO323">
        <v>112.69</v>
      </c>
      <c r="AP323">
        <v>118.55</v>
      </c>
      <c r="AQ323">
        <v>122.48</v>
      </c>
      <c r="AR323">
        <v>123.46</v>
      </c>
      <c r="AS323">
        <v>126.38</v>
      </c>
      <c r="AT323">
        <v>123.3</v>
      </c>
      <c r="AU323">
        <v>125.91</v>
      </c>
      <c r="AV323">
        <v>120.48</v>
      </c>
    </row>
    <row r="324" spans="1:48" x14ac:dyDescent="0.3">
      <c r="A324">
        <v>101.25</v>
      </c>
      <c r="B324">
        <v>101.7</v>
      </c>
      <c r="C324">
        <v>103.25</v>
      </c>
      <c r="D324">
        <v>102.86</v>
      </c>
      <c r="E324">
        <v>103.4</v>
      </c>
      <c r="F324">
        <v>102.07</v>
      </c>
      <c r="G324">
        <v>102.79</v>
      </c>
      <c r="H324">
        <v>101.87</v>
      </c>
      <c r="I324">
        <v>99.71</v>
      </c>
      <c r="J324">
        <v>100.96</v>
      </c>
      <c r="K324">
        <v>100.46</v>
      </c>
      <c r="L324">
        <v>100.69</v>
      </c>
      <c r="M324">
        <v>100.65</v>
      </c>
      <c r="N324">
        <v>101.39</v>
      </c>
      <c r="O324">
        <v>100.79</v>
      </c>
      <c r="P324">
        <v>100.27</v>
      </c>
      <c r="Q324">
        <v>110.93</v>
      </c>
      <c r="R324">
        <v>113.19</v>
      </c>
      <c r="S324">
        <v>112.04</v>
      </c>
      <c r="T324">
        <v>116.83</v>
      </c>
      <c r="U324">
        <v>114.85</v>
      </c>
      <c r="V324">
        <v>110.87</v>
      </c>
      <c r="W324">
        <v>111.21</v>
      </c>
      <c r="X324">
        <v>110.8</v>
      </c>
      <c r="Y324">
        <v>122.61</v>
      </c>
      <c r="Z324">
        <v>130.66</v>
      </c>
      <c r="AA324">
        <v>129.91</v>
      </c>
      <c r="AB324">
        <v>127.63</v>
      </c>
      <c r="AC324">
        <v>124.1</v>
      </c>
      <c r="AD324">
        <v>123.36</v>
      </c>
      <c r="AE324">
        <v>122.55</v>
      </c>
      <c r="AF324">
        <v>120.27</v>
      </c>
      <c r="AG324">
        <v>126.73</v>
      </c>
      <c r="AH324">
        <v>128.1</v>
      </c>
      <c r="AI324">
        <v>135.24</v>
      </c>
      <c r="AJ324">
        <v>129.47999999999999</v>
      </c>
      <c r="AK324">
        <v>134.66999999999999</v>
      </c>
      <c r="AL324">
        <v>131.4</v>
      </c>
      <c r="AM324">
        <v>130.32</v>
      </c>
      <c r="AN324">
        <v>130.87</v>
      </c>
      <c r="AO324">
        <v>112.69</v>
      </c>
      <c r="AP324">
        <v>117.4</v>
      </c>
      <c r="AQ324">
        <v>121.45</v>
      </c>
      <c r="AR324">
        <v>121.71</v>
      </c>
      <c r="AS324">
        <v>126.77</v>
      </c>
      <c r="AT324">
        <v>123.43</v>
      </c>
      <c r="AU324">
        <v>125.59</v>
      </c>
      <c r="AV324">
        <v>120.1</v>
      </c>
    </row>
    <row r="325" spans="1:48" x14ac:dyDescent="0.3">
      <c r="A325">
        <v>101.86</v>
      </c>
      <c r="B325">
        <v>102.51</v>
      </c>
      <c r="C325">
        <v>102.85</v>
      </c>
      <c r="D325">
        <v>103.45</v>
      </c>
      <c r="E325">
        <v>103.03</v>
      </c>
      <c r="F325">
        <v>102.11</v>
      </c>
      <c r="G325">
        <v>102.75</v>
      </c>
      <c r="H325">
        <v>102.48</v>
      </c>
      <c r="I325">
        <v>100.08</v>
      </c>
      <c r="J325">
        <v>100.57</v>
      </c>
      <c r="K325">
        <v>100.32</v>
      </c>
      <c r="L325">
        <v>101.02</v>
      </c>
      <c r="M325">
        <v>100.42</v>
      </c>
      <c r="N325">
        <v>100.82</v>
      </c>
      <c r="O325">
        <v>100.76</v>
      </c>
      <c r="P325">
        <v>100.4</v>
      </c>
      <c r="Q325">
        <v>111.15</v>
      </c>
      <c r="R325">
        <v>111.76</v>
      </c>
      <c r="S325">
        <v>112.61</v>
      </c>
      <c r="T325">
        <v>115.59</v>
      </c>
      <c r="U325">
        <v>115.06</v>
      </c>
      <c r="V325">
        <v>111.66</v>
      </c>
      <c r="W325">
        <v>109.83</v>
      </c>
      <c r="X325">
        <v>111.23</v>
      </c>
      <c r="Y325">
        <v>122.32</v>
      </c>
      <c r="Z325">
        <v>130.07</v>
      </c>
      <c r="AA325">
        <v>131.22</v>
      </c>
      <c r="AB325">
        <v>127</v>
      </c>
      <c r="AC325">
        <v>123.63</v>
      </c>
      <c r="AD325">
        <v>124.6</v>
      </c>
      <c r="AE325">
        <v>122.23</v>
      </c>
      <c r="AF325">
        <v>120.36</v>
      </c>
      <c r="AG325">
        <v>126.72</v>
      </c>
      <c r="AH325">
        <v>128.22</v>
      </c>
      <c r="AI325">
        <v>135.83000000000001</v>
      </c>
      <c r="AJ325">
        <v>128.96</v>
      </c>
      <c r="AK325">
        <v>135.35</v>
      </c>
      <c r="AL325">
        <v>130.81</v>
      </c>
      <c r="AM325">
        <v>131.38999999999999</v>
      </c>
      <c r="AN325">
        <v>129.46</v>
      </c>
      <c r="AO325">
        <v>112.68</v>
      </c>
      <c r="AP325">
        <v>118.36</v>
      </c>
      <c r="AQ325">
        <v>122.82</v>
      </c>
      <c r="AR325">
        <v>123.06</v>
      </c>
      <c r="AS325">
        <v>127.15</v>
      </c>
      <c r="AT325">
        <v>123.67</v>
      </c>
      <c r="AU325">
        <v>126.45</v>
      </c>
      <c r="AV325">
        <v>119.11</v>
      </c>
    </row>
    <row r="326" spans="1:48" x14ac:dyDescent="0.3">
      <c r="A326">
        <v>101.79</v>
      </c>
      <c r="B326">
        <v>102.4</v>
      </c>
      <c r="C326">
        <v>103.37</v>
      </c>
      <c r="D326">
        <v>102.48</v>
      </c>
      <c r="E326">
        <v>103.53</v>
      </c>
      <c r="F326">
        <v>102.76</v>
      </c>
      <c r="G326">
        <v>102.46</v>
      </c>
      <c r="H326">
        <v>101.76</v>
      </c>
      <c r="I326">
        <v>100.21</v>
      </c>
      <c r="J326">
        <v>101.48</v>
      </c>
      <c r="K326">
        <v>100.51</v>
      </c>
      <c r="L326">
        <v>100.96</v>
      </c>
      <c r="M326">
        <v>100.36</v>
      </c>
      <c r="N326">
        <v>100.78</v>
      </c>
      <c r="O326">
        <v>99.74</v>
      </c>
      <c r="P326">
        <v>101.55</v>
      </c>
      <c r="Q326">
        <v>112.93</v>
      </c>
      <c r="R326">
        <v>113.56</v>
      </c>
      <c r="S326">
        <v>112.99</v>
      </c>
      <c r="T326">
        <v>116.26</v>
      </c>
      <c r="U326">
        <v>116.59</v>
      </c>
      <c r="V326">
        <v>110.91</v>
      </c>
      <c r="W326">
        <v>111.47</v>
      </c>
      <c r="X326">
        <v>111.96</v>
      </c>
      <c r="Y326">
        <v>122.24</v>
      </c>
      <c r="Z326">
        <v>128.66</v>
      </c>
      <c r="AA326">
        <v>130.68</v>
      </c>
      <c r="AB326">
        <v>126.18</v>
      </c>
      <c r="AC326">
        <v>124.46</v>
      </c>
      <c r="AD326">
        <v>124.8</v>
      </c>
      <c r="AE326">
        <v>122.01</v>
      </c>
      <c r="AF326">
        <v>119.73</v>
      </c>
      <c r="AG326">
        <v>126.98</v>
      </c>
      <c r="AH326">
        <v>128.08000000000001</v>
      </c>
      <c r="AI326">
        <v>134.6</v>
      </c>
      <c r="AJ326">
        <v>129.05000000000001</v>
      </c>
      <c r="AK326">
        <v>135.61000000000001</v>
      </c>
      <c r="AL326">
        <v>131</v>
      </c>
      <c r="AM326">
        <v>130.26</v>
      </c>
      <c r="AN326">
        <v>129.46</v>
      </c>
      <c r="AO326">
        <v>112.95</v>
      </c>
      <c r="AP326">
        <v>118.05</v>
      </c>
      <c r="AQ326">
        <v>121.3</v>
      </c>
      <c r="AR326">
        <v>123.17</v>
      </c>
      <c r="AS326">
        <v>126.29</v>
      </c>
      <c r="AT326">
        <v>123.59</v>
      </c>
      <c r="AU326">
        <v>126.54</v>
      </c>
      <c r="AV326">
        <v>120.32</v>
      </c>
    </row>
    <row r="327" spans="1:48" x14ac:dyDescent="0.3">
      <c r="A327">
        <v>102.08</v>
      </c>
      <c r="B327">
        <v>101.04</v>
      </c>
      <c r="C327">
        <v>102.72</v>
      </c>
      <c r="D327">
        <v>103.57</v>
      </c>
      <c r="E327">
        <v>103.15</v>
      </c>
      <c r="F327">
        <v>101.95</v>
      </c>
      <c r="G327">
        <v>102.57</v>
      </c>
      <c r="H327">
        <v>101.77</v>
      </c>
      <c r="I327">
        <v>100.62</v>
      </c>
      <c r="J327">
        <v>101.92</v>
      </c>
      <c r="K327">
        <v>101.77</v>
      </c>
      <c r="L327">
        <v>101.68</v>
      </c>
      <c r="M327">
        <v>101</v>
      </c>
      <c r="N327">
        <v>101.34</v>
      </c>
      <c r="O327">
        <v>99.85</v>
      </c>
      <c r="P327">
        <v>99.78</v>
      </c>
      <c r="Q327">
        <v>111.17</v>
      </c>
      <c r="R327">
        <v>112.55</v>
      </c>
      <c r="S327">
        <v>111.15</v>
      </c>
      <c r="T327">
        <v>115.22</v>
      </c>
      <c r="U327">
        <v>115.84</v>
      </c>
      <c r="V327">
        <v>111.78</v>
      </c>
      <c r="W327">
        <v>109.57</v>
      </c>
      <c r="X327">
        <v>111.89</v>
      </c>
      <c r="Y327">
        <v>122.98</v>
      </c>
      <c r="Z327">
        <v>128.53</v>
      </c>
      <c r="AA327">
        <v>130.84</v>
      </c>
      <c r="AB327">
        <v>128.16</v>
      </c>
      <c r="AC327">
        <v>124.11</v>
      </c>
      <c r="AD327">
        <v>124.02</v>
      </c>
      <c r="AE327">
        <v>122.13</v>
      </c>
      <c r="AF327">
        <v>119.67</v>
      </c>
      <c r="AG327">
        <v>127.45</v>
      </c>
      <c r="AH327">
        <v>128.37</v>
      </c>
      <c r="AI327">
        <v>135.44999999999999</v>
      </c>
      <c r="AJ327">
        <v>128.03</v>
      </c>
      <c r="AK327">
        <v>135.51</v>
      </c>
      <c r="AL327">
        <v>131.49</v>
      </c>
      <c r="AM327">
        <v>130.74</v>
      </c>
      <c r="AN327">
        <v>130.06</v>
      </c>
      <c r="AO327">
        <v>112.96</v>
      </c>
      <c r="AP327">
        <v>117.94</v>
      </c>
      <c r="AQ327">
        <v>121.85</v>
      </c>
      <c r="AR327">
        <v>123.34</v>
      </c>
      <c r="AS327">
        <v>127.16</v>
      </c>
      <c r="AT327">
        <v>124.38</v>
      </c>
      <c r="AU327">
        <v>126.69</v>
      </c>
      <c r="AV327">
        <v>120.22</v>
      </c>
    </row>
    <row r="328" spans="1:48" x14ac:dyDescent="0.3">
      <c r="A328">
        <v>101.81</v>
      </c>
      <c r="B328">
        <v>101.74</v>
      </c>
      <c r="C328">
        <v>103.85</v>
      </c>
      <c r="D328">
        <v>103.42</v>
      </c>
      <c r="E328">
        <v>104.02</v>
      </c>
      <c r="F328">
        <v>102.12</v>
      </c>
      <c r="G328">
        <v>101.81</v>
      </c>
      <c r="H328">
        <v>102</v>
      </c>
      <c r="I328">
        <v>100.18</v>
      </c>
      <c r="J328">
        <v>102.19</v>
      </c>
      <c r="K328">
        <v>102.5</v>
      </c>
      <c r="L328">
        <v>101.64</v>
      </c>
      <c r="M328">
        <v>99.97</v>
      </c>
      <c r="N328">
        <v>101.31</v>
      </c>
      <c r="O328">
        <v>100.01</v>
      </c>
      <c r="P328">
        <v>100.02</v>
      </c>
      <c r="Q328">
        <v>111.37</v>
      </c>
      <c r="R328">
        <v>113.47</v>
      </c>
      <c r="S328">
        <v>111.76</v>
      </c>
      <c r="T328">
        <v>115.84</v>
      </c>
      <c r="U328">
        <v>116.56</v>
      </c>
      <c r="V328">
        <v>111.59</v>
      </c>
      <c r="W328">
        <v>110.15</v>
      </c>
      <c r="X328">
        <v>111.45</v>
      </c>
      <c r="Y328">
        <v>122.7</v>
      </c>
      <c r="Z328">
        <v>129.33000000000001</v>
      </c>
      <c r="AA328">
        <v>131.13</v>
      </c>
      <c r="AB328">
        <v>127.59</v>
      </c>
      <c r="AC328">
        <v>123.62</v>
      </c>
      <c r="AD328">
        <v>125.19</v>
      </c>
      <c r="AE328">
        <v>122.52</v>
      </c>
      <c r="AF328">
        <v>120.79</v>
      </c>
      <c r="AG328">
        <v>127.5</v>
      </c>
      <c r="AH328">
        <v>128.52000000000001</v>
      </c>
      <c r="AI328">
        <v>135.34</v>
      </c>
      <c r="AJ328">
        <v>128.59</v>
      </c>
      <c r="AK328">
        <v>135.03</v>
      </c>
      <c r="AL328">
        <v>131.01</v>
      </c>
      <c r="AM328">
        <v>130.79</v>
      </c>
      <c r="AN328">
        <v>129.61000000000001</v>
      </c>
      <c r="AO328">
        <v>112.97</v>
      </c>
      <c r="AP328">
        <v>118.22</v>
      </c>
      <c r="AQ328">
        <v>122.36</v>
      </c>
      <c r="AR328">
        <v>123.24</v>
      </c>
      <c r="AS328">
        <v>126.34</v>
      </c>
      <c r="AT328">
        <v>124.68</v>
      </c>
      <c r="AU328">
        <v>127.15</v>
      </c>
      <c r="AV328">
        <v>120.56</v>
      </c>
    </row>
    <row r="329" spans="1:48" x14ac:dyDescent="0.3">
      <c r="A329">
        <v>101.37</v>
      </c>
      <c r="B329">
        <v>101.99</v>
      </c>
      <c r="C329">
        <v>102.98</v>
      </c>
      <c r="D329">
        <v>101.76</v>
      </c>
      <c r="E329">
        <v>103.51</v>
      </c>
      <c r="F329">
        <v>103.63</v>
      </c>
      <c r="G329">
        <v>102.36</v>
      </c>
      <c r="H329">
        <v>103.22</v>
      </c>
      <c r="I329">
        <v>100.61</v>
      </c>
      <c r="J329">
        <v>100.2</v>
      </c>
      <c r="K329">
        <v>101.93</v>
      </c>
      <c r="L329">
        <v>100.17</v>
      </c>
      <c r="M329">
        <v>99.71</v>
      </c>
      <c r="N329">
        <v>100.84</v>
      </c>
      <c r="O329">
        <v>101.3</v>
      </c>
      <c r="P329">
        <v>100.5</v>
      </c>
      <c r="Q329">
        <v>111.89</v>
      </c>
      <c r="R329">
        <v>112.67</v>
      </c>
      <c r="S329">
        <v>111.44</v>
      </c>
      <c r="T329">
        <v>116.24</v>
      </c>
      <c r="U329">
        <v>116.5</v>
      </c>
      <c r="V329">
        <v>111.8</v>
      </c>
      <c r="W329">
        <v>111</v>
      </c>
      <c r="X329">
        <v>111.24</v>
      </c>
      <c r="Y329">
        <v>122.51</v>
      </c>
      <c r="Z329">
        <v>130.05000000000001</v>
      </c>
      <c r="AA329">
        <v>130.28</v>
      </c>
      <c r="AB329">
        <v>127.48</v>
      </c>
      <c r="AC329">
        <v>124.94</v>
      </c>
      <c r="AD329">
        <v>123.9</v>
      </c>
      <c r="AE329">
        <v>122.43</v>
      </c>
      <c r="AF329">
        <v>120.61</v>
      </c>
      <c r="AG329">
        <v>126.9</v>
      </c>
      <c r="AH329">
        <v>129.52000000000001</v>
      </c>
      <c r="AI329">
        <v>135.16</v>
      </c>
      <c r="AJ329">
        <v>128.5</v>
      </c>
      <c r="AK329">
        <v>135.81</v>
      </c>
      <c r="AL329">
        <v>131.91</v>
      </c>
      <c r="AM329">
        <v>131.26</v>
      </c>
      <c r="AN329">
        <v>129.88</v>
      </c>
      <c r="AO329">
        <v>113.33</v>
      </c>
      <c r="AP329">
        <v>118.24</v>
      </c>
      <c r="AQ329">
        <v>122.59</v>
      </c>
      <c r="AR329">
        <v>122.85</v>
      </c>
      <c r="AS329">
        <v>127.22</v>
      </c>
      <c r="AT329">
        <v>123.08</v>
      </c>
      <c r="AU329">
        <v>127.63</v>
      </c>
      <c r="AV329">
        <v>120.32</v>
      </c>
    </row>
    <row r="330" spans="1:48" x14ac:dyDescent="0.3">
      <c r="A330">
        <v>102.93</v>
      </c>
      <c r="B330">
        <v>102.15</v>
      </c>
      <c r="C330">
        <v>102.89</v>
      </c>
      <c r="D330">
        <v>103.02</v>
      </c>
      <c r="E330">
        <v>103.43</v>
      </c>
      <c r="F330">
        <v>101.56</v>
      </c>
      <c r="G330">
        <v>102</v>
      </c>
      <c r="H330">
        <v>101.93</v>
      </c>
      <c r="I330">
        <v>100.02</v>
      </c>
      <c r="J330">
        <v>99.7</v>
      </c>
      <c r="K330">
        <v>101.49</v>
      </c>
      <c r="L330">
        <v>101.45</v>
      </c>
      <c r="M330">
        <v>101.47</v>
      </c>
      <c r="N330">
        <v>100.91</v>
      </c>
      <c r="O330">
        <v>100.12</v>
      </c>
      <c r="P330">
        <v>100.93</v>
      </c>
      <c r="Q330">
        <v>111.47</v>
      </c>
      <c r="R330">
        <v>112.46</v>
      </c>
      <c r="S330">
        <v>113.42</v>
      </c>
      <c r="T330">
        <v>115.71</v>
      </c>
      <c r="U330">
        <v>113.89</v>
      </c>
      <c r="V330">
        <v>110.52</v>
      </c>
      <c r="W330">
        <v>110.73</v>
      </c>
      <c r="X330">
        <v>111.7</v>
      </c>
      <c r="Y330">
        <v>122.31</v>
      </c>
      <c r="Z330">
        <v>129.80000000000001</v>
      </c>
      <c r="AA330">
        <v>131.1</v>
      </c>
      <c r="AB330">
        <v>127.78</v>
      </c>
      <c r="AC330">
        <v>124.77</v>
      </c>
      <c r="AD330">
        <v>124.66</v>
      </c>
      <c r="AE330">
        <v>122.31</v>
      </c>
      <c r="AF330">
        <v>119.77</v>
      </c>
      <c r="AG330">
        <v>127.43</v>
      </c>
      <c r="AH330">
        <v>127.9</v>
      </c>
      <c r="AI330">
        <v>135.27000000000001</v>
      </c>
      <c r="AJ330">
        <v>128.88</v>
      </c>
      <c r="AK330">
        <v>134.75</v>
      </c>
      <c r="AL330">
        <v>131.33000000000001</v>
      </c>
      <c r="AM330">
        <v>131</v>
      </c>
      <c r="AN330">
        <v>128.68</v>
      </c>
      <c r="AO330">
        <v>112.81</v>
      </c>
      <c r="AP330">
        <v>118.57</v>
      </c>
      <c r="AQ330">
        <v>122.15</v>
      </c>
      <c r="AR330">
        <v>122.45</v>
      </c>
      <c r="AS330">
        <v>127.17</v>
      </c>
      <c r="AT330">
        <v>123.26</v>
      </c>
      <c r="AU330">
        <v>126.24</v>
      </c>
      <c r="AV330">
        <v>120.45</v>
      </c>
    </row>
    <row r="331" spans="1:48" x14ac:dyDescent="0.3">
      <c r="A331">
        <v>102.49</v>
      </c>
      <c r="B331">
        <v>101.33</v>
      </c>
      <c r="C331">
        <v>103.16</v>
      </c>
      <c r="D331">
        <v>102.87</v>
      </c>
      <c r="E331">
        <v>102.86</v>
      </c>
      <c r="F331">
        <v>101.13</v>
      </c>
      <c r="G331">
        <v>102.34</v>
      </c>
      <c r="H331">
        <v>101.73</v>
      </c>
      <c r="I331">
        <v>100.22</v>
      </c>
      <c r="J331">
        <v>100.82</v>
      </c>
      <c r="K331">
        <v>101.07</v>
      </c>
      <c r="L331">
        <v>101.78</v>
      </c>
      <c r="M331">
        <v>100.54</v>
      </c>
      <c r="N331">
        <v>101.14</v>
      </c>
      <c r="O331">
        <v>100.65</v>
      </c>
      <c r="P331">
        <v>100.28</v>
      </c>
      <c r="Q331">
        <v>110.5</v>
      </c>
      <c r="R331">
        <v>111.97</v>
      </c>
      <c r="S331">
        <v>111.37</v>
      </c>
      <c r="T331">
        <v>115.43</v>
      </c>
      <c r="U331">
        <v>116.15</v>
      </c>
      <c r="V331">
        <v>111.14</v>
      </c>
      <c r="W331">
        <v>110.7</v>
      </c>
      <c r="X331">
        <v>111.05</v>
      </c>
      <c r="Y331">
        <v>122.46</v>
      </c>
      <c r="Z331">
        <v>128.76</v>
      </c>
      <c r="AA331">
        <v>130.22999999999999</v>
      </c>
      <c r="AB331">
        <v>128.25</v>
      </c>
      <c r="AC331">
        <v>124.33</v>
      </c>
      <c r="AD331">
        <v>124.45</v>
      </c>
      <c r="AE331">
        <v>122.03</v>
      </c>
      <c r="AF331">
        <v>120.56</v>
      </c>
      <c r="AG331">
        <v>126.72</v>
      </c>
      <c r="AH331">
        <v>128.06</v>
      </c>
      <c r="AI331">
        <v>134.18</v>
      </c>
      <c r="AJ331">
        <v>129.12</v>
      </c>
      <c r="AK331">
        <v>134.19</v>
      </c>
      <c r="AL331">
        <v>130.88999999999999</v>
      </c>
      <c r="AM331">
        <v>130.72</v>
      </c>
      <c r="AN331">
        <v>129.22999999999999</v>
      </c>
      <c r="AO331">
        <v>113.01</v>
      </c>
      <c r="AP331">
        <v>117.8</v>
      </c>
      <c r="AQ331">
        <v>123.21</v>
      </c>
      <c r="AR331">
        <v>122.11</v>
      </c>
      <c r="AS331">
        <v>126.96</v>
      </c>
      <c r="AT331">
        <v>123.05</v>
      </c>
      <c r="AU331">
        <v>125.92</v>
      </c>
      <c r="AV331">
        <v>119.9</v>
      </c>
    </row>
    <row r="332" spans="1:48" x14ac:dyDescent="0.3">
      <c r="A332">
        <v>101.56</v>
      </c>
      <c r="B332">
        <v>103.08</v>
      </c>
      <c r="C332">
        <v>102.46</v>
      </c>
      <c r="D332">
        <v>102.99</v>
      </c>
      <c r="E332">
        <v>103.37</v>
      </c>
      <c r="F332">
        <v>101.96</v>
      </c>
      <c r="G332">
        <v>103.63</v>
      </c>
      <c r="H332">
        <v>102.46</v>
      </c>
      <c r="I332">
        <v>100.21</v>
      </c>
      <c r="J332">
        <v>101.63</v>
      </c>
      <c r="K332">
        <v>100.92</v>
      </c>
      <c r="L332">
        <v>101.03</v>
      </c>
      <c r="M332">
        <v>99.56</v>
      </c>
      <c r="N332">
        <v>100.28</v>
      </c>
      <c r="O332">
        <v>99.95</v>
      </c>
      <c r="P332">
        <v>100.16</v>
      </c>
      <c r="Q332">
        <v>110.9</v>
      </c>
      <c r="R332">
        <v>113.32</v>
      </c>
      <c r="S332">
        <v>112.32</v>
      </c>
      <c r="T332">
        <v>114.8</v>
      </c>
      <c r="U332">
        <v>113.23</v>
      </c>
      <c r="V332">
        <v>112.06</v>
      </c>
      <c r="W332">
        <v>109.81</v>
      </c>
      <c r="X332">
        <v>111.17</v>
      </c>
      <c r="Y332">
        <v>122.09</v>
      </c>
      <c r="Z332">
        <v>130.09</v>
      </c>
      <c r="AA332">
        <v>130</v>
      </c>
      <c r="AB332">
        <v>127.59</v>
      </c>
      <c r="AC332">
        <v>123.54</v>
      </c>
      <c r="AD332">
        <v>124.75</v>
      </c>
      <c r="AE332">
        <v>121.75</v>
      </c>
      <c r="AF332">
        <v>120.56</v>
      </c>
      <c r="AG332">
        <v>126.81</v>
      </c>
      <c r="AH332">
        <v>128.05000000000001</v>
      </c>
      <c r="AI332">
        <v>135.72</v>
      </c>
      <c r="AJ332">
        <v>127.97</v>
      </c>
      <c r="AK332">
        <v>134.46</v>
      </c>
      <c r="AL332">
        <v>130.62</v>
      </c>
      <c r="AM332">
        <v>130.4</v>
      </c>
      <c r="AN332">
        <v>131.07</v>
      </c>
      <c r="AO332">
        <v>113.15</v>
      </c>
      <c r="AP332">
        <v>118.18</v>
      </c>
      <c r="AQ332">
        <v>122.63</v>
      </c>
      <c r="AR332">
        <v>123.37</v>
      </c>
      <c r="AS332">
        <v>127.85</v>
      </c>
      <c r="AT332">
        <v>124.14</v>
      </c>
      <c r="AU332">
        <v>126.86</v>
      </c>
      <c r="AV332">
        <v>120.67</v>
      </c>
    </row>
    <row r="333" spans="1:48" x14ac:dyDescent="0.3">
      <c r="A333">
        <v>101.88</v>
      </c>
      <c r="B333">
        <v>100.92</v>
      </c>
      <c r="C333">
        <v>102.57</v>
      </c>
      <c r="D333">
        <v>103.23</v>
      </c>
      <c r="E333">
        <v>102.38</v>
      </c>
      <c r="F333">
        <v>103.4</v>
      </c>
      <c r="G333">
        <v>101.91</v>
      </c>
      <c r="H333">
        <v>102.45</v>
      </c>
      <c r="I333">
        <v>100.31</v>
      </c>
      <c r="J333">
        <v>99.93</v>
      </c>
      <c r="K333">
        <v>100.52</v>
      </c>
      <c r="L333">
        <v>100.13</v>
      </c>
      <c r="M333">
        <v>100.94</v>
      </c>
      <c r="N333">
        <v>100.6</v>
      </c>
      <c r="O333">
        <v>99.37</v>
      </c>
      <c r="P333">
        <v>99.69</v>
      </c>
      <c r="Q333">
        <v>111.13</v>
      </c>
      <c r="R333">
        <v>112.61</v>
      </c>
      <c r="S333">
        <v>111.64</v>
      </c>
      <c r="T333">
        <v>115.45</v>
      </c>
      <c r="U333">
        <v>113.9</v>
      </c>
      <c r="V333">
        <v>111.21</v>
      </c>
      <c r="W333">
        <v>110.77</v>
      </c>
      <c r="X333">
        <v>110.77</v>
      </c>
      <c r="Y333">
        <v>122.76</v>
      </c>
      <c r="Z333">
        <v>129.84</v>
      </c>
      <c r="AA333">
        <v>130.66999999999999</v>
      </c>
      <c r="AB333">
        <v>127.05</v>
      </c>
      <c r="AC333">
        <v>123.88</v>
      </c>
      <c r="AD333">
        <v>123.82</v>
      </c>
      <c r="AE333">
        <v>122.18</v>
      </c>
      <c r="AF333">
        <v>120.34</v>
      </c>
      <c r="AG333">
        <v>127.39</v>
      </c>
      <c r="AH333">
        <v>128.94999999999999</v>
      </c>
      <c r="AI333">
        <v>135.04</v>
      </c>
      <c r="AJ333">
        <v>129.12</v>
      </c>
      <c r="AK333">
        <v>136.29</v>
      </c>
      <c r="AL333">
        <v>130.24</v>
      </c>
      <c r="AM333">
        <v>131.16999999999999</v>
      </c>
      <c r="AN333">
        <v>130.09</v>
      </c>
      <c r="AO333">
        <v>112.81</v>
      </c>
      <c r="AP333">
        <v>118.24</v>
      </c>
      <c r="AQ333">
        <v>122.75</v>
      </c>
      <c r="AR333">
        <v>122.66</v>
      </c>
      <c r="AS333">
        <v>126.48</v>
      </c>
      <c r="AT333">
        <v>123.8</v>
      </c>
      <c r="AU333">
        <v>126.83</v>
      </c>
      <c r="AV333">
        <v>119.93</v>
      </c>
    </row>
    <row r="334" spans="1:48" x14ac:dyDescent="0.3">
      <c r="A334">
        <v>101.03</v>
      </c>
      <c r="B334">
        <v>101.88</v>
      </c>
      <c r="C334">
        <v>104.76</v>
      </c>
      <c r="D334">
        <v>103.38</v>
      </c>
      <c r="E334">
        <v>102.1</v>
      </c>
      <c r="F334">
        <v>101.97</v>
      </c>
      <c r="G334">
        <v>102.33</v>
      </c>
      <c r="H334">
        <v>102.95</v>
      </c>
      <c r="I334">
        <v>99.3</v>
      </c>
      <c r="J334">
        <v>100.35</v>
      </c>
      <c r="K334">
        <v>102</v>
      </c>
      <c r="L334">
        <v>99.95</v>
      </c>
      <c r="M334">
        <v>101.23</v>
      </c>
      <c r="N334">
        <v>101.44</v>
      </c>
      <c r="O334">
        <v>100.71</v>
      </c>
      <c r="P334">
        <v>100.2</v>
      </c>
      <c r="Q334">
        <v>111.79</v>
      </c>
      <c r="R334">
        <v>113.52</v>
      </c>
      <c r="S334">
        <v>111.33</v>
      </c>
      <c r="T334">
        <v>116.95</v>
      </c>
      <c r="U334">
        <v>115.17</v>
      </c>
      <c r="V334">
        <v>110.81</v>
      </c>
      <c r="W334">
        <v>110.03</v>
      </c>
      <c r="X334">
        <v>111.73</v>
      </c>
      <c r="Y334">
        <v>122.87</v>
      </c>
      <c r="Z334">
        <v>129.25</v>
      </c>
      <c r="AA334">
        <v>131.9</v>
      </c>
      <c r="AB334">
        <v>128.08000000000001</v>
      </c>
      <c r="AC334">
        <v>123.43</v>
      </c>
      <c r="AD334">
        <v>123.17</v>
      </c>
      <c r="AE334">
        <v>121.66</v>
      </c>
      <c r="AF334">
        <v>121.2</v>
      </c>
      <c r="AG334">
        <v>127.25</v>
      </c>
      <c r="AH334">
        <v>127.91</v>
      </c>
      <c r="AI334">
        <v>134.82</v>
      </c>
      <c r="AJ334">
        <v>127.69</v>
      </c>
      <c r="AK334">
        <v>135.53</v>
      </c>
      <c r="AL334">
        <v>130.80000000000001</v>
      </c>
      <c r="AM334">
        <v>129.91999999999999</v>
      </c>
      <c r="AN334">
        <v>129.72</v>
      </c>
      <c r="AO334">
        <v>112.42</v>
      </c>
      <c r="AP334">
        <v>117.9</v>
      </c>
      <c r="AQ334">
        <v>122.53</v>
      </c>
      <c r="AR334">
        <v>123.29</v>
      </c>
      <c r="AS334">
        <v>127.03</v>
      </c>
      <c r="AT334">
        <v>123.43</v>
      </c>
      <c r="AU334">
        <v>126.53</v>
      </c>
      <c r="AV334">
        <v>120.47</v>
      </c>
    </row>
    <row r="335" spans="1:48" x14ac:dyDescent="0.3">
      <c r="A335">
        <v>100.9</v>
      </c>
      <c r="B335">
        <v>102.79</v>
      </c>
      <c r="C335">
        <v>102.73</v>
      </c>
      <c r="D335">
        <v>102.69</v>
      </c>
      <c r="E335">
        <v>103.06</v>
      </c>
      <c r="F335">
        <v>103.36</v>
      </c>
      <c r="G335">
        <v>102.4</v>
      </c>
      <c r="H335">
        <v>102.8</v>
      </c>
      <c r="I335">
        <v>100.37</v>
      </c>
      <c r="J335">
        <v>101.72</v>
      </c>
      <c r="K335">
        <v>100.91</v>
      </c>
      <c r="L335">
        <v>101.1</v>
      </c>
      <c r="M335">
        <v>99.9</v>
      </c>
      <c r="N335">
        <v>100.2</v>
      </c>
      <c r="O335">
        <v>100.34</v>
      </c>
      <c r="P335">
        <v>99.82</v>
      </c>
      <c r="Q335">
        <v>111.18</v>
      </c>
      <c r="R335">
        <v>112.38</v>
      </c>
      <c r="S335">
        <v>112.28</v>
      </c>
      <c r="T335">
        <v>116.04</v>
      </c>
      <c r="U335">
        <v>114.92</v>
      </c>
      <c r="V335">
        <v>111.13</v>
      </c>
      <c r="W335">
        <v>110.37</v>
      </c>
      <c r="X335">
        <v>111.69</v>
      </c>
      <c r="Y335">
        <v>122.13</v>
      </c>
      <c r="Z335">
        <v>130.03</v>
      </c>
      <c r="AA335">
        <v>130.13</v>
      </c>
      <c r="AB335">
        <v>127.89</v>
      </c>
      <c r="AC335">
        <v>124.07</v>
      </c>
      <c r="AD335">
        <v>124.42</v>
      </c>
      <c r="AE335">
        <v>121.49</v>
      </c>
      <c r="AF335">
        <v>119.92</v>
      </c>
      <c r="AG335">
        <v>127.13</v>
      </c>
      <c r="AH335">
        <v>127.85</v>
      </c>
      <c r="AI335">
        <v>135.37</v>
      </c>
      <c r="AJ335">
        <v>129.6</v>
      </c>
      <c r="AK335">
        <v>134.57</v>
      </c>
      <c r="AL335">
        <v>130.66999999999999</v>
      </c>
      <c r="AM335">
        <v>130.81</v>
      </c>
      <c r="AN335">
        <v>129.96</v>
      </c>
      <c r="AO335">
        <v>113.19</v>
      </c>
      <c r="AP335">
        <v>118.15</v>
      </c>
      <c r="AQ335">
        <v>123.24</v>
      </c>
      <c r="AR335">
        <v>122.43</v>
      </c>
      <c r="AS335">
        <v>126.8</v>
      </c>
      <c r="AT335">
        <v>123.53</v>
      </c>
      <c r="AU335">
        <v>126.67</v>
      </c>
      <c r="AV335">
        <v>120.87</v>
      </c>
    </row>
    <row r="336" spans="1:48" x14ac:dyDescent="0.3">
      <c r="A336">
        <v>102.65</v>
      </c>
      <c r="B336">
        <v>102.68</v>
      </c>
      <c r="C336">
        <v>103.92</v>
      </c>
      <c r="D336">
        <v>102.17</v>
      </c>
      <c r="E336">
        <v>103.72</v>
      </c>
      <c r="F336">
        <v>103.22</v>
      </c>
      <c r="G336">
        <v>102.49</v>
      </c>
      <c r="H336">
        <v>101.33</v>
      </c>
      <c r="I336">
        <v>100.62</v>
      </c>
      <c r="J336">
        <v>101.75</v>
      </c>
      <c r="K336">
        <v>101.11</v>
      </c>
      <c r="L336">
        <v>101.13</v>
      </c>
      <c r="M336">
        <v>101.27</v>
      </c>
      <c r="N336">
        <v>101.78</v>
      </c>
      <c r="O336">
        <v>100.92</v>
      </c>
      <c r="P336">
        <v>100.79</v>
      </c>
      <c r="Q336">
        <v>111.12</v>
      </c>
      <c r="R336">
        <v>112.72</v>
      </c>
      <c r="S336">
        <v>110.83</v>
      </c>
      <c r="T336">
        <v>114.81</v>
      </c>
      <c r="U336">
        <v>114.94</v>
      </c>
      <c r="V336">
        <v>111.36</v>
      </c>
      <c r="W336">
        <v>110.55</v>
      </c>
      <c r="X336">
        <v>111.64</v>
      </c>
      <c r="Y336">
        <v>124.2</v>
      </c>
      <c r="Z336">
        <v>130.84</v>
      </c>
      <c r="AA336">
        <v>130.47999999999999</v>
      </c>
      <c r="AB336">
        <v>127.54</v>
      </c>
      <c r="AC336">
        <v>124.82</v>
      </c>
      <c r="AD336">
        <v>123.66</v>
      </c>
      <c r="AE336">
        <v>121.1</v>
      </c>
      <c r="AF336">
        <v>120.84</v>
      </c>
      <c r="AG336">
        <v>127.15</v>
      </c>
      <c r="AH336">
        <v>129.38</v>
      </c>
      <c r="AI336">
        <v>136.6</v>
      </c>
      <c r="AJ336">
        <v>128.76</v>
      </c>
      <c r="AK336">
        <v>134.62</v>
      </c>
      <c r="AL336">
        <v>130.97</v>
      </c>
      <c r="AM336">
        <v>130.66</v>
      </c>
      <c r="AN336">
        <v>130.06</v>
      </c>
      <c r="AO336">
        <v>112.7</v>
      </c>
      <c r="AP336">
        <v>118.68</v>
      </c>
      <c r="AQ336">
        <v>122.82</v>
      </c>
      <c r="AR336">
        <v>123.8</v>
      </c>
      <c r="AS336">
        <v>126.5</v>
      </c>
      <c r="AT336">
        <v>124.65</v>
      </c>
      <c r="AU336">
        <v>128.05000000000001</v>
      </c>
      <c r="AV336">
        <v>120.3</v>
      </c>
    </row>
    <row r="337" spans="1:48" x14ac:dyDescent="0.3">
      <c r="A337">
        <v>102.41</v>
      </c>
      <c r="B337">
        <v>101.02</v>
      </c>
      <c r="C337">
        <v>102.75</v>
      </c>
      <c r="D337">
        <v>102.23</v>
      </c>
      <c r="E337">
        <v>102.26</v>
      </c>
      <c r="F337">
        <v>102.08</v>
      </c>
      <c r="G337">
        <v>101.7</v>
      </c>
      <c r="H337">
        <v>103.05</v>
      </c>
      <c r="I337">
        <v>100.09</v>
      </c>
      <c r="J337">
        <v>100.41</v>
      </c>
      <c r="K337">
        <v>102.6</v>
      </c>
      <c r="L337">
        <v>101.33</v>
      </c>
      <c r="M337">
        <v>100.57</v>
      </c>
      <c r="N337">
        <v>100.64</v>
      </c>
      <c r="O337">
        <v>100.84</v>
      </c>
      <c r="P337">
        <v>100.61</v>
      </c>
      <c r="Q337">
        <v>111.35</v>
      </c>
      <c r="R337">
        <v>113.23</v>
      </c>
      <c r="S337">
        <v>111.61</v>
      </c>
      <c r="T337">
        <v>114.58</v>
      </c>
      <c r="U337">
        <v>113.94</v>
      </c>
      <c r="V337">
        <v>112.1</v>
      </c>
      <c r="W337">
        <v>109.88</v>
      </c>
      <c r="X337">
        <v>110.62</v>
      </c>
      <c r="Y337">
        <v>122.25</v>
      </c>
      <c r="Z337">
        <v>129.34</v>
      </c>
      <c r="AA337">
        <v>130.58000000000001</v>
      </c>
      <c r="AB337">
        <v>127.67</v>
      </c>
      <c r="AC337">
        <v>124.27</v>
      </c>
      <c r="AD337">
        <v>124.06</v>
      </c>
      <c r="AE337">
        <v>122.46</v>
      </c>
      <c r="AF337">
        <v>120.73</v>
      </c>
      <c r="AG337">
        <v>127.2</v>
      </c>
      <c r="AH337">
        <v>128.91</v>
      </c>
      <c r="AI337">
        <v>135.21</v>
      </c>
      <c r="AJ337">
        <v>128.25</v>
      </c>
      <c r="AK337">
        <v>134.94999999999999</v>
      </c>
      <c r="AL337">
        <v>131.16</v>
      </c>
      <c r="AM337">
        <v>131.06</v>
      </c>
      <c r="AN337">
        <v>129.49</v>
      </c>
      <c r="AO337">
        <v>113</v>
      </c>
      <c r="AP337">
        <v>117.98</v>
      </c>
      <c r="AQ337">
        <v>122.64</v>
      </c>
      <c r="AR337">
        <v>122.53</v>
      </c>
      <c r="AS337">
        <v>127.37</v>
      </c>
      <c r="AT337">
        <v>123.41</v>
      </c>
      <c r="AU337">
        <v>127.02</v>
      </c>
      <c r="AV337">
        <v>120.56</v>
      </c>
    </row>
    <row r="338" spans="1:48" x14ac:dyDescent="0.3">
      <c r="A338">
        <v>101.19</v>
      </c>
      <c r="B338">
        <v>101.85</v>
      </c>
      <c r="C338">
        <v>104.2</v>
      </c>
      <c r="D338">
        <v>102.71</v>
      </c>
      <c r="E338">
        <v>101.68</v>
      </c>
      <c r="F338">
        <v>102.22</v>
      </c>
      <c r="G338">
        <v>101.66</v>
      </c>
      <c r="H338">
        <v>102.98</v>
      </c>
      <c r="I338">
        <v>100.06</v>
      </c>
      <c r="J338">
        <v>99.84</v>
      </c>
      <c r="K338">
        <v>100.1</v>
      </c>
      <c r="L338">
        <v>101.15</v>
      </c>
      <c r="M338">
        <v>100.96</v>
      </c>
      <c r="N338">
        <v>100.97</v>
      </c>
      <c r="O338">
        <v>99.16</v>
      </c>
      <c r="P338">
        <v>100.23</v>
      </c>
      <c r="Q338">
        <v>110.83</v>
      </c>
      <c r="R338">
        <v>112.69</v>
      </c>
      <c r="S338">
        <v>111.12</v>
      </c>
      <c r="T338">
        <v>116.7</v>
      </c>
      <c r="U338">
        <v>115.24</v>
      </c>
      <c r="V338">
        <v>111.77</v>
      </c>
      <c r="W338">
        <v>109.83</v>
      </c>
      <c r="X338">
        <v>110.61</v>
      </c>
      <c r="Y338">
        <v>122.5</v>
      </c>
      <c r="Z338">
        <v>129.59</v>
      </c>
      <c r="AA338">
        <v>130.15</v>
      </c>
      <c r="AB338">
        <v>128.02000000000001</v>
      </c>
      <c r="AC338">
        <v>124.62</v>
      </c>
      <c r="AD338">
        <v>123.74</v>
      </c>
      <c r="AE338">
        <v>122.34</v>
      </c>
      <c r="AF338">
        <v>119.95</v>
      </c>
      <c r="AG338">
        <v>126.83</v>
      </c>
      <c r="AH338">
        <v>128.66999999999999</v>
      </c>
      <c r="AI338">
        <v>135.65</v>
      </c>
      <c r="AJ338">
        <v>129.5</v>
      </c>
      <c r="AK338">
        <v>134.68</v>
      </c>
      <c r="AL338">
        <v>130.84</v>
      </c>
      <c r="AM338">
        <v>131.03</v>
      </c>
      <c r="AN338">
        <v>129.97</v>
      </c>
      <c r="AO338">
        <v>112.88</v>
      </c>
      <c r="AP338">
        <v>118.42</v>
      </c>
      <c r="AQ338">
        <v>122.59</v>
      </c>
      <c r="AR338">
        <v>124</v>
      </c>
      <c r="AS338">
        <v>128.04</v>
      </c>
      <c r="AT338">
        <v>124.15</v>
      </c>
      <c r="AU338">
        <v>126.87</v>
      </c>
      <c r="AV338">
        <v>121</v>
      </c>
    </row>
    <row r="339" spans="1:48" x14ac:dyDescent="0.3">
      <c r="A339">
        <v>102.35</v>
      </c>
      <c r="B339">
        <v>101.19</v>
      </c>
      <c r="C339">
        <v>102.75</v>
      </c>
      <c r="D339">
        <v>102.86</v>
      </c>
      <c r="E339">
        <v>102.14</v>
      </c>
      <c r="F339">
        <v>102.36</v>
      </c>
      <c r="G339">
        <v>102.86</v>
      </c>
      <c r="H339">
        <v>102.84</v>
      </c>
      <c r="I339">
        <v>100.31</v>
      </c>
      <c r="J339">
        <v>100.4</v>
      </c>
      <c r="K339">
        <v>101.38</v>
      </c>
      <c r="L339">
        <v>101.25</v>
      </c>
      <c r="M339">
        <v>100.2</v>
      </c>
      <c r="N339">
        <v>100.88</v>
      </c>
      <c r="O339">
        <v>102.25</v>
      </c>
      <c r="P339">
        <v>100.77</v>
      </c>
      <c r="Q339">
        <v>111.1</v>
      </c>
      <c r="R339">
        <v>112.84</v>
      </c>
      <c r="S339">
        <v>112.46</v>
      </c>
      <c r="T339">
        <v>116.03</v>
      </c>
      <c r="U339">
        <v>114.95</v>
      </c>
      <c r="V339">
        <v>111.74</v>
      </c>
      <c r="W339">
        <v>112.13</v>
      </c>
      <c r="X339">
        <v>110.17</v>
      </c>
      <c r="Y339">
        <v>122.45</v>
      </c>
      <c r="Z339">
        <v>130.04</v>
      </c>
      <c r="AA339">
        <v>131.07</v>
      </c>
      <c r="AB339">
        <v>127.48</v>
      </c>
      <c r="AC339">
        <v>123.74</v>
      </c>
      <c r="AD339">
        <v>124.73</v>
      </c>
      <c r="AE339">
        <v>122.58</v>
      </c>
      <c r="AF339">
        <v>120.67</v>
      </c>
      <c r="AG339">
        <v>128.4</v>
      </c>
      <c r="AH339">
        <v>129.01</v>
      </c>
      <c r="AI339">
        <v>136.27000000000001</v>
      </c>
      <c r="AJ339">
        <v>128.13999999999999</v>
      </c>
      <c r="AK339">
        <v>135.07</v>
      </c>
      <c r="AL339">
        <v>131.06</v>
      </c>
      <c r="AM339">
        <v>130.35</v>
      </c>
      <c r="AN339">
        <v>130.26</v>
      </c>
      <c r="AO339">
        <v>113.71</v>
      </c>
      <c r="AP339">
        <v>118.48</v>
      </c>
      <c r="AQ339">
        <v>122.35</v>
      </c>
      <c r="AR339">
        <v>123.5</v>
      </c>
      <c r="AS339">
        <v>126.9</v>
      </c>
      <c r="AT339">
        <v>124.16</v>
      </c>
      <c r="AU339">
        <v>127.06</v>
      </c>
      <c r="AV339">
        <v>120.62</v>
      </c>
    </row>
    <row r="340" spans="1:48" x14ac:dyDescent="0.3">
      <c r="A340">
        <v>102.49</v>
      </c>
      <c r="B340">
        <v>101.98</v>
      </c>
      <c r="C340">
        <v>103.3</v>
      </c>
      <c r="D340">
        <v>102.35</v>
      </c>
      <c r="E340">
        <v>102.07</v>
      </c>
      <c r="F340">
        <v>103.32</v>
      </c>
      <c r="G340">
        <v>103.01</v>
      </c>
      <c r="H340">
        <v>102.23</v>
      </c>
      <c r="I340">
        <v>99.8</v>
      </c>
      <c r="J340">
        <v>101.75</v>
      </c>
      <c r="K340">
        <v>100.65</v>
      </c>
      <c r="L340">
        <v>100.73</v>
      </c>
      <c r="M340">
        <v>99.98</v>
      </c>
      <c r="N340">
        <v>101.02</v>
      </c>
      <c r="O340">
        <v>99.87</v>
      </c>
      <c r="P340">
        <v>99.74</v>
      </c>
      <c r="Q340">
        <v>111</v>
      </c>
      <c r="R340">
        <v>112.29</v>
      </c>
      <c r="S340">
        <v>112.63</v>
      </c>
      <c r="T340">
        <v>115.92</v>
      </c>
      <c r="U340">
        <v>115.16</v>
      </c>
      <c r="V340">
        <v>111.59</v>
      </c>
      <c r="W340">
        <v>109.78</v>
      </c>
      <c r="X340">
        <v>111.64</v>
      </c>
      <c r="Y340">
        <v>122.05</v>
      </c>
      <c r="Z340">
        <v>129.9</v>
      </c>
      <c r="AA340">
        <v>130.75</v>
      </c>
      <c r="AB340">
        <v>128.47999999999999</v>
      </c>
      <c r="AC340">
        <v>123.94</v>
      </c>
      <c r="AD340">
        <v>123.37</v>
      </c>
      <c r="AE340">
        <v>122.73</v>
      </c>
      <c r="AF340">
        <v>121.07</v>
      </c>
      <c r="AG340">
        <v>127.55</v>
      </c>
      <c r="AH340">
        <v>129.32</v>
      </c>
      <c r="AI340">
        <v>135.21</v>
      </c>
      <c r="AJ340">
        <v>129.05000000000001</v>
      </c>
      <c r="AK340">
        <v>135.68</v>
      </c>
      <c r="AL340">
        <v>130.38999999999999</v>
      </c>
      <c r="AM340">
        <v>131.19999999999999</v>
      </c>
      <c r="AN340">
        <v>130.74</v>
      </c>
      <c r="AO340">
        <v>113.61</v>
      </c>
      <c r="AP340">
        <v>118.24</v>
      </c>
      <c r="AQ340">
        <v>122.93</v>
      </c>
      <c r="AR340">
        <v>123.86</v>
      </c>
      <c r="AS340">
        <v>127.49</v>
      </c>
      <c r="AT340">
        <v>124.26</v>
      </c>
      <c r="AU340">
        <v>126.89</v>
      </c>
      <c r="AV340">
        <v>120.5</v>
      </c>
    </row>
    <row r="341" spans="1:48" x14ac:dyDescent="0.3">
      <c r="A341">
        <v>101.38</v>
      </c>
      <c r="B341">
        <v>102.27</v>
      </c>
      <c r="C341">
        <v>103.01</v>
      </c>
      <c r="D341">
        <v>102.95</v>
      </c>
      <c r="E341">
        <v>102.77</v>
      </c>
      <c r="F341">
        <v>103.57</v>
      </c>
      <c r="G341">
        <v>102.29</v>
      </c>
      <c r="H341">
        <v>103.32</v>
      </c>
      <c r="I341">
        <v>100.2</v>
      </c>
      <c r="J341">
        <v>101.16</v>
      </c>
      <c r="K341">
        <v>100.3</v>
      </c>
      <c r="L341">
        <v>100.39</v>
      </c>
      <c r="M341">
        <v>100.9</v>
      </c>
      <c r="N341">
        <v>100.46</v>
      </c>
      <c r="O341">
        <v>100.38</v>
      </c>
      <c r="P341">
        <v>99.88</v>
      </c>
      <c r="Q341">
        <v>111.16</v>
      </c>
      <c r="R341">
        <v>112.47</v>
      </c>
      <c r="S341">
        <v>111.47</v>
      </c>
      <c r="T341">
        <v>115.2</v>
      </c>
      <c r="U341">
        <v>114.71</v>
      </c>
      <c r="V341">
        <v>112.01</v>
      </c>
      <c r="W341">
        <v>110.28</v>
      </c>
      <c r="X341">
        <v>110.32</v>
      </c>
      <c r="Y341">
        <v>122.17</v>
      </c>
      <c r="Z341">
        <v>128.9</v>
      </c>
      <c r="AA341">
        <v>129.86000000000001</v>
      </c>
      <c r="AB341">
        <v>127.48</v>
      </c>
      <c r="AC341">
        <v>123.79</v>
      </c>
      <c r="AD341">
        <v>123.71</v>
      </c>
      <c r="AE341">
        <v>121.82</v>
      </c>
      <c r="AF341">
        <v>120.58</v>
      </c>
      <c r="AG341">
        <v>127.24</v>
      </c>
      <c r="AH341">
        <v>128.51</v>
      </c>
      <c r="AI341">
        <v>135.41</v>
      </c>
      <c r="AJ341">
        <v>128.58000000000001</v>
      </c>
      <c r="AK341">
        <v>135.19999999999999</v>
      </c>
      <c r="AL341">
        <v>130.81</v>
      </c>
      <c r="AM341">
        <v>131.66999999999999</v>
      </c>
      <c r="AN341">
        <v>129.41999999999999</v>
      </c>
      <c r="AO341">
        <v>113.05</v>
      </c>
      <c r="AP341">
        <v>118.69</v>
      </c>
      <c r="AQ341">
        <v>122.96</v>
      </c>
      <c r="AR341">
        <v>122.89</v>
      </c>
      <c r="AS341">
        <v>127.68</v>
      </c>
      <c r="AT341">
        <v>123.59</v>
      </c>
      <c r="AU341">
        <v>126.65</v>
      </c>
      <c r="AV341">
        <v>120.35</v>
      </c>
    </row>
    <row r="342" spans="1:48" x14ac:dyDescent="0.3">
      <c r="A342">
        <v>101.75</v>
      </c>
      <c r="B342">
        <v>102.84</v>
      </c>
      <c r="C342">
        <v>103.39</v>
      </c>
      <c r="D342">
        <v>102.7</v>
      </c>
      <c r="E342">
        <v>102.44</v>
      </c>
      <c r="F342">
        <v>101.72</v>
      </c>
      <c r="G342">
        <v>102.03</v>
      </c>
      <c r="H342">
        <v>103.62</v>
      </c>
      <c r="I342">
        <v>99.77</v>
      </c>
      <c r="J342">
        <v>100.19</v>
      </c>
      <c r="K342">
        <v>101.21</v>
      </c>
      <c r="L342">
        <v>101.23</v>
      </c>
      <c r="M342">
        <v>100.44</v>
      </c>
      <c r="N342">
        <v>101.64</v>
      </c>
      <c r="O342">
        <v>101.06</v>
      </c>
      <c r="P342">
        <v>100.75</v>
      </c>
      <c r="Q342">
        <v>111.49</v>
      </c>
      <c r="R342">
        <v>113.13</v>
      </c>
      <c r="S342">
        <v>112.72</v>
      </c>
      <c r="T342">
        <v>115.14</v>
      </c>
      <c r="U342">
        <v>115.38</v>
      </c>
      <c r="V342">
        <v>110.68</v>
      </c>
      <c r="W342">
        <v>110.18</v>
      </c>
      <c r="X342">
        <v>110.67</v>
      </c>
      <c r="Y342">
        <v>122.98</v>
      </c>
      <c r="Z342">
        <v>128.97999999999999</v>
      </c>
      <c r="AA342">
        <v>130.78</v>
      </c>
      <c r="AB342">
        <v>127.98</v>
      </c>
      <c r="AC342">
        <v>123.99</v>
      </c>
      <c r="AD342">
        <v>124.33</v>
      </c>
      <c r="AE342">
        <v>122.31</v>
      </c>
      <c r="AF342">
        <v>120.27</v>
      </c>
      <c r="AG342">
        <v>127.07</v>
      </c>
      <c r="AH342">
        <v>128.51</v>
      </c>
      <c r="AI342">
        <v>135.05000000000001</v>
      </c>
      <c r="AJ342">
        <v>129.44999999999999</v>
      </c>
      <c r="AK342">
        <v>134.47</v>
      </c>
      <c r="AL342">
        <v>130.59</v>
      </c>
      <c r="AM342">
        <v>131.69</v>
      </c>
      <c r="AN342">
        <v>130.19999999999999</v>
      </c>
      <c r="AO342">
        <v>113.52</v>
      </c>
      <c r="AP342">
        <v>118.28</v>
      </c>
      <c r="AQ342">
        <v>123</v>
      </c>
      <c r="AR342">
        <v>123.46</v>
      </c>
      <c r="AS342">
        <v>128.13999999999999</v>
      </c>
      <c r="AT342">
        <v>124.45</v>
      </c>
      <c r="AU342">
        <v>127.39</v>
      </c>
      <c r="AV342">
        <v>120.39</v>
      </c>
    </row>
    <row r="359" spans="1:48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</row>
    <row r="360" spans="1:48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</row>
    <row r="361" spans="1:48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</row>
    <row r="362" spans="1:48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</row>
    <row r="363" spans="1:48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</row>
    <row r="364" spans="1:48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</row>
    <row r="365" spans="1:48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</row>
    <row r="366" spans="1:48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</row>
    <row r="367" spans="1:48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</row>
    <row r="368" spans="1:48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</row>
    <row r="369" spans="1:48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</row>
    <row r="370" spans="1:48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</row>
    <row r="371" spans="1:48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</row>
    <row r="372" spans="1:48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</row>
    <row r="373" spans="1:48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</row>
    <row r="374" spans="1:48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</row>
    <row r="375" spans="1:48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</row>
    <row r="376" spans="1:48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</row>
    <row r="377" spans="1:48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</row>
    <row r="378" spans="1:48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</row>
    <row r="379" spans="1:48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</row>
    <row r="380" spans="1:48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</row>
    <row r="381" spans="1:48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</row>
    <row r="382" spans="1:48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</row>
    <row r="383" spans="1:48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</row>
    <row r="384" spans="1:48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</row>
    <row r="385" spans="1:48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</row>
    <row r="386" spans="1:48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</row>
    <row r="387" spans="1:48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</row>
    <row r="388" spans="1:48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</row>
    <row r="389" spans="1:48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</row>
    <row r="390" spans="1:48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</row>
    <row r="391" spans="1:48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</row>
    <row r="392" spans="1:48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</row>
    <row r="393" spans="1:48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</row>
    <row r="394" spans="1:48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</row>
    <row r="395" spans="1:48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</row>
    <row r="396" spans="1:48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</row>
    <row r="397" spans="1:48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</row>
    <row r="398" spans="1:48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</row>
    <row r="399" spans="1:48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</row>
    <row r="400" spans="1:48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</row>
    <row r="401" spans="1:48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9547-BA82-4DAB-84ED-C58F5578F7FA}">
  <dimension ref="A1:AV2"/>
  <sheetViews>
    <sheetView workbookViewId="0">
      <selection activeCell="AU12" sqref="AU12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40</v>
      </c>
      <c r="AP2">
        <v>40</v>
      </c>
      <c r="AQ2">
        <v>40</v>
      </c>
      <c r="AR2">
        <v>40</v>
      </c>
      <c r="AS2">
        <v>40</v>
      </c>
      <c r="AT2">
        <v>40</v>
      </c>
      <c r="AU2">
        <v>40</v>
      </c>
      <c r="AV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5A56-6AC5-4C5D-9FD9-71A37475411F}">
  <dimension ref="A1:AV2"/>
  <sheetViews>
    <sheetView workbookViewId="0">
      <selection activeCell="A2" sqref="A2:AV2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3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s="3" t="s">
        <v>47</v>
      </c>
    </row>
    <row r="2" spans="1:48" x14ac:dyDescent="0.3">
      <c r="A2">
        <v>1E-4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1E-4</v>
      </c>
      <c r="J2">
        <v>1E-4</v>
      </c>
      <c r="K2">
        <v>1E-4</v>
      </c>
      <c r="L2">
        <v>1E-4</v>
      </c>
      <c r="M2">
        <v>1E-4</v>
      </c>
      <c r="N2">
        <v>1E-4</v>
      </c>
      <c r="O2">
        <v>1E-4</v>
      </c>
      <c r="P2">
        <v>1E-4</v>
      </c>
      <c r="Q2">
        <v>1E-4</v>
      </c>
      <c r="R2">
        <v>1E-4</v>
      </c>
      <c r="S2">
        <v>1E-4</v>
      </c>
      <c r="T2">
        <v>1E-4</v>
      </c>
      <c r="U2">
        <v>1E-4</v>
      </c>
      <c r="V2">
        <v>1E-4</v>
      </c>
      <c r="W2">
        <v>1E-4</v>
      </c>
      <c r="X2">
        <v>1E-4</v>
      </c>
      <c r="Y2">
        <v>1E-4</v>
      </c>
      <c r="Z2">
        <v>1E-4</v>
      </c>
      <c r="AA2">
        <v>1E-4</v>
      </c>
      <c r="AB2">
        <v>1E-4</v>
      </c>
      <c r="AC2">
        <v>1E-4</v>
      </c>
      <c r="AD2">
        <v>1E-4</v>
      </c>
      <c r="AE2">
        <v>1E-4</v>
      </c>
      <c r="AF2">
        <v>1E-4</v>
      </c>
      <c r="AG2">
        <v>1E-4</v>
      </c>
      <c r="AH2">
        <v>1E-4</v>
      </c>
      <c r="AI2">
        <v>1E-4</v>
      </c>
      <c r="AJ2">
        <v>1E-4</v>
      </c>
      <c r="AK2">
        <v>1E-4</v>
      </c>
      <c r="AL2">
        <v>1E-4</v>
      </c>
      <c r="AM2">
        <v>1E-4</v>
      </c>
      <c r="AN2">
        <v>1E-4</v>
      </c>
      <c r="AO2">
        <v>1E-4</v>
      </c>
      <c r="AP2">
        <v>1E-4</v>
      </c>
      <c r="AQ2">
        <v>1E-4</v>
      </c>
      <c r="AR2">
        <v>1E-4</v>
      </c>
      <c r="AS2">
        <v>1E-4</v>
      </c>
      <c r="AT2">
        <v>1E-4</v>
      </c>
      <c r="AU2">
        <v>1E-4</v>
      </c>
      <c r="AV2">
        <v>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B326-8169-4623-A92B-1BD19674AD40}">
  <dimension ref="A1:A342"/>
  <sheetViews>
    <sheetView topLeftCell="A316" workbookViewId="0">
      <selection activeCell="A2" sqref="A2:A342"/>
    </sheetView>
  </sheetViews>
  <sheetFormatPr baseColWidth="10" defaultRowHeight="14.4" x14ac:dyDescent="0.3"/>
  <sheetData>
    <row r="1" spans="1:1" x14ac:dyDescent="0.3">
      <c r="A1" s="1" t="s">
        <v>48</v>
      </c>
    </row>
    <row r="2" spans="1:1" x14ac:dyDescent="0.3">
      <c r="A2">
        <v>3.5999999999999999E-3</v>
      </c>
    </row>
    <row r="3" spans="1:1" x14ac:dyDescent="0.3">
      <c r="A3">
        <v>0.16059999999999999</v>
      </c>
    </row>
    <row r="4" spans="1:1" x14ac:dyDescent="0.3">
      <c r="A4">
        <v>0.31669999999999998</v>
      </c>
    </row>
    <row r="5" spans="1:1" x14ac:dyDescent="0.3">
      <c r="A5">
        <v>0.47310000000000002</v>
      </c>
    </row>
    <row r="6" spans="1:1" x14ac:dyDescent="0.3">
      <c r="A6">
        <v>0.62890000000000001</v>
      </c>
    </row>
    <row r="7" spans="1:1" x14ac:dyDescent="0.3">
      <c r="A7">
        <v>0.78559999999999997</v>
      </c>
    </row>
    <row r="8" spans="1:1" x14ac:dyDescent="0.3">
      <c r="A8">
        <v>0.94220000000000004</v>
      </c>
    </row>
    <row r="9" spans="1:1" x14ac:dyDescent="0.3">
      <c r="A9">
        <v>1.0989</v>
      </c>
    </row>
    <row r="10" spans="1:1" x14ac:dyDescent="0.3">
      <c r="A10">
        <v>1.2549999999999999</v>
      </c>
    </row>
    <row r="11" spans="1:1" x14ac:dyDescent="0.3">
      <c r="A11">
        <v>1.4117</v>
      </c>
    </row>
    <row r="12" spans="1:1" x14ac:dyDescent="0.3">
      <c r="A12">
        <v>1.5683</v>
      </c>
    </row>
    <row r="13" spans="1:1" x14ac:dyDescent="0.3">
      <c r="A13">
        <v>1.7250000000000001</v>
      </c>
    </row>
    <row r="14" spans="1:1" x14ac:dyDescent="0.3">
      <c r="A14">
        <v>1.8811</v>
      </c>
    </row>
    <row r="15" spans="1:1" x14ac:dyDescent="0.3">
      <c r="A15">
        <v>2.0375000000000001</v>
      </c>
    </row>
    <row r="16" spans="1:1" x14ac:dyDescent="0.3">
      <c r="A16">
        <v>2.1939000000000002</v>
      </c>
    </row>
    <row r="17" spans="1:1" x14ac:dyDescent="0.3">
      <c r="A17">
        <v>2.3502999999999998</v>
      </c>
    </row>
    <row r="18" spans="1:1" x14ac:dyDescent="0.3">
      <c r="A18">
        <v>2.5066999999999999</v>
      </c>
    </row>
    <row r="19" spans="1:1" x14ac:dyDescent="0.3">
      <c r="A19">
        <v>2.6627999999999998</v>
      </c>
    </row>
    <row r="20" spans="1:1" x14ac:dyDescent="0.3">
      <c r="A20">
        <v>2.8193999999999999</v>
      </c>
    </row>
    <row r="21" spans="1:1" x14ac:dyDescent="0.3">
      <c r="A21">
        <v>2.9761000000000002</v>
      </c>
    </row>
    <row r="22" spans="1:1" x14ac:dyDescent="0.3">
      <c r="A22">
        <v>3.1328</v>
      </c>
    </row>
    <row r="23" spans="1:1" x14ac:dyDescent="0.3">
      <c r="A23">
        <v>3.2892000000000001</v>
      </c>
    </row>
    <row r="24" spans="1:1" x14ac:dyDescent="0.3">
      <c r="A24">
        <v>3.4460999999999999</v>
      </c>
    </row>
    <row r="25" spans="1:1" x14ac:dyDescent="0.3">
      <c r="A25">
        <v>3.6021999999999998</v>
      </c>
    </row>
    <row r="26" spans="1:1" x14ac:dyDescent="0.3">
      <c r="A26">
        <v>3.7583000000000002</v>
      </c>
    </row>
    <row r="27" spans="1:1" x14ac:dyDescent="0.3">
      <c r="A27">
        <v>3.9156</v>
      </c>
    </row>
    <row r="28" spans="1:1" x14ac:dyDescent="0.3">
      <c r="A28">
        <v>4.0721999999999996</v>
      </c>
    </row>
    <row r="29" spans="1:1" x14ac:dyDescent="0.3">
      <c r="A29">
        <v>4.2289000000000003</v>
      </c>
    </row>
    <row r="30" spans="1:1" x14ac:dyDescent="0.3">
      <c r="A30">
        <v>4.3856000000000002</v>
      </c>
    </row>
    <row r="31" spans="1:1" x14ac:dyDescent="0.3">
      <c r="A31">
        <v>4.5419</v>
      </c>
    </row>
    <row r="32" spans="1:1" x14ac:dyDescent="0.3">
      <c r="A32">
        <v>4.6978</v>
      </c>
    </row>
    <row r="33" spans="1:1" x14ac:dyDescent="0.3">
      <c r="A33">
        <v>4.8541999999999996</v>
      </c>
    </row>
    <row r="34" spans="1:1" x14ac:dyDescent="0.3">
      <c r="A34">
        <v>5.0106000000000002</v>
      </c>
    </row>
    <row r="35" spans="1:1" x14ac:dyDescent="0.3">
      <c r="A35">
        <v>5.1666999999999996</v>
      </c>
    </row>
    <row r="36" spans="1:1" x14ac:dyDescent="0.3">
      <c r="A36">
        <v>5.3231000000000002</v>
      </c>
    </row>
    <row r="37" spans="1:1" x14ac:dyDescent="0.3">
      <c r="A37">
        <v>5.4797000000000002</v>
      </c>
    </row>
    <row r="38" spans="1:1" x14ac:dyDescent="0.3">
      <c r="A38">
        <v>5.6375000000000002</v>
      </c>
    </row>
    <row r="39" spans="1:1" x14ac:dyDescent="0.3">
      <c r="A39">
        <v>5.8010999999999999</v>
      </c>
    </row>
    <row r="40" spans="1:1" x14ac:dyDescent="0.3">
      <c r="A40">
        <v>5.9664000000000001</v>
      </c>
    </row>
    <row r="41" spans="1:1" x14ac:dyDescent="0.3">
      <c r="A41">
        <v>6.1357999999999997</v>
      </c>
    </row>
    <row r="42" spans="1:1" x14ac:dyDescent="0.3">
      <c r="A42">
        <v>6.3091999999999997</v>
      </c>
    </row>
    <row r="43" spans="1:1" x14ac:dyDescent="0.3">
      <c r="A43">
        <v>6.4842000000000004</v>
      </c>
    </row>
    <row r="44" spans="1:1" x14ac:dyDescent="0.3">
      <c r="A44">
        <v>6.6624999999999996</v>
      </c>
    </row>
    <row r="45" spans="1:1" x14ac:dyDescent="0.3">
      <c r="A45">
        <v>6.8460999999999999</v>
      </c>
    </row>
    <row r="46" spans="1:1" x14ac:dyDescent="0.3">
      <c r="A46">
        <v>7.03</v>
      </c>
    </row>
    <row r="47" spans="1:1" x14ac:dyDescent="0.3">
      <c r="A47">
        <v>7.2138999999999998</v>
      </c>
    </row>
    <row r="48" spans="1:1" x14ac:dyDescent="0.3">
      <c r="A48">
        <v>7.3978000000000002</v>
      </c>
    </row>
    <row r="49" spans="1:1" x14ac:dyDescent="0.3">
      <c r="A49">
        <v>7.5816999999999997</v>
      </c>
    </row>
    <row r="50" spans="1:1" x14ac:dyDescent="0.3">
      <c r="A50">
        <v>7.7652999999999999</v>
      </c>
    </row>
    <row r="51" spans="1:1" x14ac:dyDescent="0.3">
      <c r="A51">
        <v>7.9492000000000003</v>
      </c>
    </row>
    <row r="52" spans="1:1" x14ac:dyDescent="0.3">
      <c r="A52">
        <v>8.1331000000000007</v>
      </c>
    </row>
    <row r="53" spans="1:1" x14ac:dyDescent="0.3">
      <c r="A53">
        <v>8.3193999999999999</v>
      </c>
    </row>
    <row r="54" spans="1:1" x14ac:dyDescent="0.3">
      <c r="A54">
        <v>8.5077999999999996</v>
      </c>
    </row>
    <row r="55" spans="1:1" x14ac:dyDescent="0.3">
      <c r="A55">
        <v>8.6972000000000005</v>
      </c>
    </row>
    <row r="56" spans="1:1" x14ac:dyDescent="0.3">
      <c r="A56">
        <v>8.8882999999999992</v>
      </c>
    </row>
    <row r="57" spans="1:1" x14ac:dyDescent="0.3">
      <c r="A57">
        <v>9.0838999999999999</v>
      </c>
    </row>
    <row r="58" spans="1:1" x14ac:dyDescent="0.3">
      <c r="A58">
        <v>9.2835999999999999</v>
      </c>
    </row>
    <row r="59" spans="1:1" x14ac:dyDescent="0.3">
      <c r="A59">
        <v>9.4871999999999996</v>
      </c>
    </row>
    <row r="60" spans="1:1" x14ac:dyDescent="0.3">
      <c r="A60">
        <v>9.6907999999999994</v>
      </c>
    </row>
    <row r="61" spans="1:1" x14ac:dyDescent="0.3">
      <c r="A61">
        <v>9.8953000000000007</v>
      </c>
    </row>
    <row r="62" spans="1:1" x14ac:dyDescent="0.3">
      <c r="A62">
        <v>10.0997</v>
      </c>
    </row>
    <row r="63" spans="1:1" x14ac:dyDescent="0.3">
      <c r="A63">
        <v>10.3042</v>
      </c>
    </row>
    <row r="64" spans="1:1" x14ac:dyDescent="0.3">
      <c r="A64">
        <v>10.508900000000001</v>
      </c>
    </row>
    <row r="65" spans="1:1" x14ac:dyDescent="0.3">
      <c r="A65">
        <v>10.7136</v>
      </c>
    </row>
    <row r="66" spans="1:1" x14ac:dyDescent="0.3">
      <c r="A66">
        <v>10.9183</v>
      </c>
    </row>
    <row r="67" spans="1:1" x14ac:dyDescent="0.3">
      <c r="A67">
        <v>11.1225</v>
      </c>
    </row>
    <row r="68" spans="1:1" x14ac:dyDescent="0.3">
      <c r="A68">
        <v>11.326700000000001</v>
      </c>
    </row>
    <row r="69" spans="1:1" x14ac:dyDescent="0.3">
      <c r="A69">
        <v>11.530799999999999</v>
      </c>
    </row>
    <row r="70" spans="1:1" x14ac:dyDescent="0.3">
      <c r="A70">
        <v>11.735300000000001</v>
      </c>
    </row>
    <row r="71" spans="1:1" x14ac:dyDescent="0.3">
      <c r="A71">
        <v>11.9397</v>
      </c>
    </row>
    <row r="72" spans="1:1" x14ac:dyDescent="0.3">
      <c r="A72">
        <v>12.1442</v>
      </c>
    </row>
    <row r="73" spans="1:1" x14ac:dyDescent="0.3">
      <c r="A73">
        <v>12.3492</v>
      </c>
    </row>
    <row r="74" spans="1:1" x14ac:dyDescent="0.3">
      <c r="A74">
        <v>12.553900000000001</v>
      </c>
    </row>
    <row r="75" spans="1:1" x14ac:dyDescent="0.3">
      <c r="A75">
        <v>12.758100000000001</v>
      </c>
    </row>
    <row r="76" spans="1:1" x14ac:dyDescent="0.3">
      <c r="A76">
        <v>12.9625</v>
      </c>
    </row>
    <row r="77" spans="1:1" x14ac:dyDescent="0.3">
      <c r="A77">
        <v>13.166700000000001</v>
      </c>
    </row>
    <row r="78" spans="1:1" x14ac:dyDescent="0.3">
      <c r="A78">
        <v>13.3711</v>
      </c>
    </row>
    <row r="79" spans="1:1" x14ac:dyDescent="0.3">
      <c r="A79">
        <v>13.5756</v>
      </c>
    </row>
    <row r="80" spans="1:1" x14ac:dyDescent="0.3">
      <c r="A80">
        <v>13.7803</v>
      </c>
    </row>
    <row r="81" spans="1:1" x14ac:dyDescent="0.3">
      <c r="A81">
        <v>13.984400000000001</v>
      </c>
    </row>
    <row r="82" spans="1:1" x14ac:dyDescent="0.3">
      <c r="A82">
        <v>14.1889</v>
      </c>
    </row>
    <row r="83" spans="1:1" x14ac:dyDescent="0.3">
      <c r="A83">
        <v>14.3933</v>
      </c>
    </row>
    <row r="84" spans="1:1" x14ac:dyDescent="0.3">
      <c r="A84">
        <v>14.597799999999999</v>
      </c>
    </row>
    <row r="85" spans="1:1" x14ac:dyDescent="0.3">
      <c r="A85">
        <v>14.8017</v>
      </c>
    </row>
    <row r="86" spans="1:1" x14ac:dyDescent="0.3">
      <c r="A86">
        <v>15.0061</v>
      </c>
    </row>
    <row r="87" spans="1:1" x14ac:dyDescent="0.3">
      <c r="A87">
        <v>15.210800000000001</v>
      </c>
    </row>
    <row r="88" spans="1:1" x14ac:dyDescent="0.3">
      <c r="A88">
        <v>15.414999999999999</v>
      </c>
    </row>
    <row r="89" spans="1:1" x14ac:dyDescent="0.3">
      <c r="A89">
        <v>15.6189</v>
      </c>
    </row>
    <row r="90" spans="1:1" x14ac:dyDescent="0.3">
      <c r="A90">
        <v>15.823600000000001</v>
      </c>
    </row>
    <row r="91" spans="1:1" x14ac:dyDescent="0.3">
      <c r="A91">
        <v>16.027799999999999</v>
      </c>
    </row>
    <row r="92" spans="1:1" x14ac:dyDescent="0.3">
      <c r="A92">
        <v>16.2319</v>
      </c>
    </row>
    <row r="93" spans="1:1" x14ac:dyDescent="0.3">
      <c r="A93">
        <v>16.4361</v>
      </c>
    </row>
    <row r="94" spans="1:1" x14ac:dyDescent="0.3">
      <c r="A94">
        <v>16.6403</v>
      </c>
    </row>
    <row r="95" spans="1:1" x14ac:dyDescent="0.3">
      <c r="A95">
        <v>16.8444</v>
      </c>
    </row>
    <row r="96" spans="1:1" x14ac:dyDescent="0.3">
      <c r="A96">
        <v>17.048300000000001</v>
      </c>
    </row>
    <row r="97" spans="1:1" x14ac:dyDescent="0.3">
      <c r="A97">
        <v>17.252800000000001</v>
      </c>
    </row>
    <row r="98" spans="1:1" x14ac:dyDescent="0.3">
      <c r="A98">
        <v>17.4572</v>
      </c>
    </row>
    <row r="99" spans="1:1" x14ac:dyDescent="0.3">
      <c r="A99">
        <v>17.6617</v>
      </c>
    </row>
    <row r="100" spans="1:1" x14ac:dyDescent="0.3">
      <c r="A100">
        <v>17.866399999999999</v>
      </c>
    </row>
    <row r="101" spans="1:1" x14ac:dyDescent="0.3">
      <c r="A101">
        <v>18.070799999999998</v>
      </c>
    </row>
    <row r="102" spans="1:1" x14ac:dyDescent="0.3">
      <c r="A102">
        <v>18.274999999999999</v>
      </c>
    </row>
    <row r="103" spans="1:1" x14ac:dyDescent="0.3">
      <c r="A103">
        <v>18.479399999999998</v>
      </c>
    </row>
    <row r="104" spans="1:1" x14ac:dyDescent="0.3">
      <c r="A104">
        <v>18.684200000000001</v>
      </c>
    </row>
    <row r="105" spans="1:1" x14ac:dyDescent="0.3">
      <c r="A105">
        <v>18.8886</v>
      </c>
    </row>
    <row r="106" spans="1:1" x14ac:dyDescent="0.3">
      <c r="A106">
        <v>19.093299999999999</v>
      </c>
    </row>
    <row r="107" spans="1:1" x14ac:dyDescent="0.3">
      <c r="A107">
        <v>19.298100000000002</v>
      </c>
    </row>
    <row r="108" spans="1:1" x14ac:dyDescent="0.3">
      <c r="A108">
        <v>19.502199999999998</v>
      </c>
    </row>
    <row r="109" spans="1:1" x14ac:dyDescent="0.3">
      <c r="A109">
        <v>19.706700000000001</v>
      </c>
    </row>
    <row r="110" spans="1:1" x14ac:dyDescent="0.3">
      <c r="A110">
        <v>19.9114</v>
      </c>
    </row>
    <row r="111" spans="1:1" x14ac:dyDescent="0.3">
      <c r="A111">
        <v>20.116099999999999</v>
      </c>
    </row>
    <row r="112" spans="1:1" x14ac:dyDescent="0.3">
      <c r="A112">
        <v>20.3203</v>
      </c>
    </row>
    <row r="113" spans="1:1" x14ac:dyDescent="0.3">
      <c r="A113">
        <v>20.5244</v>
      </c>
    </row>
    <row r="114" spans="1:1" x14ac:dyDescent="0.3">
      <c r="A114">
        <v>20.729399999999998</v>
      </c>
    </row>
    <row r="115" spans="1:1" x14ac:dyDescent="0.3">
      <c r="A115">
        <v>20.933599999999998</v>
      </c>
    </row>
    <row r="116" spans="1:1" x14ac:dyDescent="0.3">
      <c r="A116">
        <v>21.138300000000001</v>
      </c>
    </row>
    <row r="117" spans="1:1" x14ac:dyDescent="0.3">
      <c r="A117">
        <v>21.3428</v>
      </c>
    </row>
    <row r="118" spans="1:1" x14ac:dyDescent="0.3">
      <c r="A118">
        <v>21.546900000000001</v>
      </c>
    </row>
    <row r="119" spans="1:1" x14ac:dyDescent="0.3">
      <c r="A119">
        <v>21.7517</v>
      </c>
    </row>
    <row r="120" spans="1:1" x14ac:dyDescent="0.3">
      <c r="A120">
        <v>21.956399999999999</v>
      </c>
    </row>
    <row r="121" spans="1:1" x14ac:dyDescent="0.3">
      <c r="A121">
        <v>22.160799999999998</v>
      </c>
    </row>
    <row r="122" spans="1:1" x14ac:dyDescent="0.3">
      <c r="A122">
        <v>22.365300000000001</v>
      </c>
    </row>
    <row r="123" spans="1:1" x14ac:dyDescent="0.3">
      <c r="A123">
        <v>22.57</v>
      </c>
    </row>
    <row r="124" spans="1:1" x14ac:dyDescent="0.3">
      <c r="A124">
        <v>22.7744</v>
      </c>
    </row>
    <row r="125" spans="1:1" x14ac:dyDescent="0.3">
      <c r="A125">
        <v>22.979199999999999</v>
      </c>
    </row>
    <row r="126" spans="1:1" x14ac:dyDescent="0.3">
      <c r="A126">
        <v>23.183900000000001</v>
      </c>
    </row>
    <row r="127" spans="1:1" x14ac:dyDescent="0.3">
      <c r="A127">
        <v>23.388300000000001</v>
      </c>
    </row>
    <row r="128" spans="1:1" x14ac:dyDescent="0.3">
      <c r="A128">
        <v>23.5928</v>
      </c>
    </row>
    <row r="129" spans="1:1" x14ac:dyDescent="0.3">
      <c r="A129">
        <v>23.796900000000001</v>
      </c>
    </row>
    <row r="130" spans="1:1" x14ac:dyDescent="0.3">
      <c r="A130">
        <v>24.0017</v>
      </c>
    </row>
    <row r="131" spans="1:1" x14ac:dyDescent="0.3">
      <c r="A131">
        <v>24.2058</v>
      </c>
    </row>
    <row r="132" spans="1:1" x14ac:dyDescent="0.3">
      <c r="A132">
        <v>24.410299999999999</v>
      </c>
    </row>
    <row r="133" spans="1:1" x14ac:dyDescent="0.3">
      <c r="A133">
        <v>24.614699999999999</v>
      </c>
    </row>
    <row r="134" spans="1:1" x14ac:dyDescent="0.3">
      <c r="A134">
        <v>24.819700000000001</v>
      </c>
    </row>
    <row r="135" spans="1:1" x14ac:dyDescent="0.3">
      <c r="A135">
        <v>25.023599999999998</v>
      </c>
    </row>
    <row r="136" spans="1:1" x14ac:dyDescent="0.3">
      <c r="A136">
        <v>25.227799999999998</v>
      </c>
    </row>
    <row r="137" spans="1:1" x14ac:dyDescent="0.3">
      <c r="A137">
        <v>25.432500000000001</v>
      </c>
    </row>
    <row r="138" spans="1:1" x14ac:dyDescent="0.3">
      <c r="A138">
        <v>25.6372</v>
      </c>
    </row>
    <row r="139" spans="1:1" x14ac:dyDescent="0.3">
      <c r="A139">
        <v>25.841699999999999</v>
      </c>
    </row>
    <row r="140" spans="1:1" x14ac:dyDescent="0.3">
      <c r="A140">
        <v>26.0458</v>
      </c>
    </row>
    <row r="141" spans="1:1" x14ac:dyDescent="0.3">
      <c r="A141">
        <v>26.25</v>
      </c>
    </row>
    <row r="142" spans="1:1" x14ac:dyDescent="0.3">
      <c r="A142">
        <v>26.4542</v>
      </c>
    </row>
    <row r="143" spans="1:1" x14ac:dyDescent="0.3">
      <c r="A143">
        <v>26.6586</v>
      </c>
    </row>
    <row r="144" spans="1:1" x14ac:dyDescent="0.3">
      <c r="A144">
        <v>26.863099999999999</v>
      </c>
    </row>
    <row r="145" spans="1:1" x14ac:dyDescent="0.3">
      <c r="A145">
        <v>27.067799999999998</v>
      </c>
    </row>
    <row r="146" spans="1:1" x14ac:dyDescent="0.3">
      <c r="A146">
        <v>27.271699999999999</v>
      </c>
    </row>
    <row r="147" spans="1:1" x14ac:dyDescent="0.3">
      <c r="A147">
        <v>27.4758</v>
      </c>
    </row>
    <row r="148" spans="1:1" x14ac:dyDescent="0.3">
      <c r="A148">
        <v>27.68</v>
      </c>
    </row>
    <row r="149" spans="1:1" x14ac:dyDescent="0.3">
      <c r="A149">
        <v>27.885000000000002</v>
      </c>
    </row>
    <row r="150" spans="1:1" x14ac:dyDescent="0.3">
      <c r="A150">
        <v>28.089400000000001</v>
      </c>
    </row>
    <row r="151" spans="1:1" x14ac:dyDescent="0.3">
      <c r="A151">
        <v>28.293900000000001</v>
      </c>
    </row>
    <row r="152" spans="1:1" x14ac:dyDescent="0.3">
      <c r="A152">
        <v>28.4986</v>
      </c>
    </row>
    <row r="153" spans="1:1" x14ac:dyDescent="0.3">
      <c r="A153">
        <v>28.703299999999999</v>
      </c>
    </row>
    <row r="154" spans="1:1" x14ac:dyDescent="0.3">
      <c r="A154">
        <v>28.907800000000002</v>
      </c>
    </row>
    <row r="155" spans="1:1" x14ac:dyDescent="0.3">
      <c r="A155">
        <v>29.112200000000001</v>
      </c>
    </row>
    <row r="156" spans="1:1" x14ac:dyDescent="0.3">
      <c r="A156">
        <v>29.316700000000001</v>
      </c>
    </row>
    <row r="157" spans="1:1" x14ac:dyDescent="0.3">
      <c r="A157">
        <v>29.521100000000001</v>
      </c>
    </row>
    <row r="158" spans="1:1" x14ac:dyDescent="0.3">
      <c r="A158">
        <v>29.725300000000001</v>
      </c>
    </row>
    <row r="159" spans="1:1" x14ac:dyDescent="0.3">
      <c r="A159">
        <v>29.929400000000001</v>
      </c>
    </row>
    <row r="160" spans="1:1" x14ac:dyDescent="0.3">
      <c r="A160">
        <v>30.133900000000001</v>
      </c>
    </row>
    <row r="161" spans="1:1" x14ac:dyDescent="0.3">
      <c r="A161">
        <v>30.3383</v>
      </c>
    </row>
    <row r="162" spans="1:1" x14ac:dyDescent="0.3">
      <c r="A162">
        <v>30.5428</v>
      </c>
    </row>
    <row r="163" spans="1:1" x14ac:dyDescent="0.3">
      <c r="A163">
        <v>30.7469</v>
      </c>
    </row>
    <row r="164" spans="1:1" x14ac:dyDescent="0.3">
      <c r="A164">
        <v>30.951699999999999</v>
      </c>
    </row>
    <row r="165" spans="1:1" x14ac:dyDescent="0.3">
      <c r="A165">
        <v>31.155799999999999</v>
      </c>
    </row>
    <row r="166" spans="1:1" x14ac:dyDescent="0.3">
      <c r="A166">
        <v>31.360299999999999</v>
      </c>
    </row>
    <row r="167" spans="1:1" x14ac:dyDescent="0.3">
      <c r="A167">
        <v>31.564399999999999</v>
      </c>
    </row>
    <row r="168" spans="1:1" x14ac:dyDescent="0.3">
      <c r="A168">
        <v>31.7683</v>
      </c>
    </row>
    <row r="169" spans="1:1" x14ac:dyDescent="0.3">
      <c r="A169">
        <v>31.972799999999999</v>
      </c>
    </row>
    <row r="170" spans="1:1" x14ac:dyDescent="0.3">
      <c r="A170">
        <v>32.176900000000003</v>
      </c>
    </row>
    <row r="171" spans="1:1" x14ac:dyDescent="0.3">
      <c r="A171">
        <v>32.381399999999999</v>
      </c>
    </row>
    <row r="172" spans="1:1" x14ac:dyDescent="0.3">
      <c r="A172">
        <v>32.585799999999999</v>
      </c>
    </row>
    <row r="173" spans="1:1" x14ac:dyDescent="0.3">
      <c r="A173">
        <v>32.790599999999998</v>
      </c>
    </row>
    <row r="174" spans="1:1" x14ac:dyDescent="0.3">
      <c r="A174">
        <v>32.9953</v>
      </c>
    </row>
    <row r="175" spans="1:1" x14ac:dyDescent="0.3">
      <c r="A175">
        <v>33.199399999999997</v>
      </c>
    </row>
    <row r="176" spans="1:1" x14ac:dyDescent="0.3">
      <c r="A176">
        <v>33.404200000000003</v>
      </c>
    </row>
    <row r="177" spans="1:1" x14ac:dyDescent="0.3">
      <c r="A177">
        <v>33.608600000000003</v>
      </c>
    </row>
    <row r="178" spans="1:1" x14ac:dyDescent="0.3">
      <c r="A178">
        <v>33.813299999999998</v>
      </c>
    </row>
    <row r="179" spans="1:1" x14ac:dyDescent="0.3">
      <c r="A179">
        <v>34.017499999999998</v>
      </c>
    </row>
    <row r="180" spans="1:1" x14ac:dyDescent="0.3">
      <c r="A180">
        <v>34.222200000000001</v>
      </c>
    </row>
    <row r="181" spans="1:1" x14ac:dyDescent="0.3">
      <c r="A181">
        <v>34.426699999999997</v>
      </c>
    </row>
    <row r="182" spans="1:1" x14ac:dyDescent="0.3">
      <c r="A182">
        <v>34.630800000000001</v>
      </c>
    </row>
    <row r="183" spans="1:1" x14ac:dyDescent="0.3">
      <c r="A183">
        <v>34.835299999999997</v>
      </c>
    </row>
    <row r="184" spans="1:1" x14ac:dyDescent="0.3">
      <c r="A184">
        <v>35.04</v>
      </c>
    </row>
    <row r="185" spans="1:1" x14ac:dyDescent="0.3">
      <c r="A185">
        <v>35.244700000000002</v>
      </c>
    </row>
    <row r="186" spans="1:1" x14ac:dyDescent="0.3">
      <c r="A186">
        <v>35.449399999999997</v>
      </c>
    </row>
    <row r="187" spans="1:1" x14ac:dyDescent="0.3">
      <c r="A187">
        <v>35.6539</v>
      </c>
    </row>
    <row r="188" spans="1:1" x14ac:dyDescent="0.3">
      <c r="A188">
        <v>35.8581</v>
      </c>
    </row>
    <row r="189" spans="1:1" x14ac:dyDescent="0.3">
      <c r="A189">
        <v>36.0625</v>
      </c>
    </row>
    <row r="190" spans="1:1" x14ac:dyDescent="0.3">
      <c r="A190">
        <v>36.2667</v>
      </c>
    </row>
    <row r="191" spans="1:1" x14ac:dyDescent="0.3">
      <c r="A191">
        <v>36.4711</v>
      </c>
    </row>
    <row r="192" spans="1:1" x14ac:dyDescent="0.3">
      <c r="A192">
        <v>36.675600000000003</v>
      </c>
    </row>
    <row r="193" spans="1:1" x14ac:dyDescent="0.3">
      <c r="A193">
        <v>36.879199999999997</v>
      </c>
    </row>
    <row r="194" spans="1:1" x14ac:dyDescent="0.3">
      <c r="A194">
        <v>37.083599999999997</v>
      </c>
    </row>
    <row r="195" spans="1:1" x14ac:dyDescent="0.3">
      <c r="A195">
        <v>37.2881</v>
      </c>
    </row>
    <row r="196" spans="1:1" x14ac:dyDescent="0.3">
      <c r="A196">
        <v>37.491900000000001</v>
      </c>
    </row>
    <row r="197" spans="1:1" x14ac:dyDescent="0.3">
      <c r="A197">
        <v>37.6967</v>
      </c>
    </row>
    <row r="198" spans="1:1" x14ac:dyDescent="0.3">
      <c r="A198">
        <v>37.901400000000002</v>
      </c>
    </row>
    <row r="199" spans="1:1" x14ac:dyDescent="0.3">
      <c r="A199">
        <v>38.105600000000003</v>
      </c>
    </row>
    <row r="200" spans="1:1" x14ac:dyDescent="0.3">
      <c r="A200">
        <v>38.31</v>
      </c>
    </row>
    <row r="201" spans="1:1" x14ac:dyDescent="0.3">
      <c r="A201">
        <v>38.514200000000002</v>
      </c>
    </row>
    <row r="202" spans="1:1" x14ac:dyDescent="0.3">
      <c r="A202">
        <v>38.718600000000002</v>
      </c>
    </row>
    <row r="203" spans="1:1" x14ac:dyDescent="0.3">
      <c r="A203">
        <v>38.923299999999998</v>
      </c>
    </row>
    <row r="204" spans="1:1" x14ac:dyDescent="0.3">
      <c r="A204">
        <v>39.127200000000002</v>
      </c>
    </row>
    <row r="205" spans="1:1" x14ac:dyDescent="0.3">
      <c r="A205">
        <v>39.332500000000003</v>
      </c>
    </row>
    <row r="206" spans="1:1" x14ac:dyDescent="0.3">
      <c r="A206">
        <v>39.537199999999999</v>
      </c>
    </row>
    <row r="207" spans="1:1" x14ac:dyDescent="0.3">
      <c r="A207">
        <v>39.741700000000002</v>
      </c>
    </row>
    <row r="208" spans="1:1" x14ac:dyDescent="0.3">
      <c r="A208">
        <v>39.945799999999998</v>
      </c>
    </row>
    <row r="209" spans="1:1" x14ac:dyDescent="0.3">
      <c r="A209">
        <v>40.150599999999997</v>
      </c>
    </row>
    <row r="210" spans="1:1" x14ac:dyDescent="0.3">
      <c r="A210">
        <v>40.3553</v>
      </c>
    </row>
    <row r="211" spans="1:1" x14ac:dyDescent="0.3">
      <c r="A211">
        <v>40.56</v>
      </c>
    </row>
    <row r="212" spans="1:1" x14ac:dyDescent="0.3">
      <c r="A212">
        <v>40.764400000000002</v>
      </c>
    </row>
    <row r="213" spans="1:1" x14ac:dyDescent="0.3">
      <c r="A213">
        <v>40.969200000000001</v>
      </c>
    </row>
    <row r="214" spans="1:1" x14ac:dyDescent="0.3">
      <c r="A214">
        <v>41.173900000000003</v>
      </c>
    </row>
    <row r="215" spans="1:1" x14ac:dyDescent="0.3">
      <c r="A215">
        <v>41.378100000000003</v>
      </c>
    </row>
    <row r="216" spans="1:1" x14ac:dyDescent="0.3">
      <c r="A216">
        <v>41.582799999999999</v>
      </c>
    </row>
    <row r="217" spans="1:1" x14ac:dyDescent="0.3">
      <c r="A217">
        <v>41.787199999999999</v>
      </c>
    </row>
    <row r="218" spans="1:1" x14ac:dyDescent="0.3">
      <c r="A218">
        <v>41.991700000000002</v>
      </c>
    </row>
    <row r="219" spans="1:1" x14ac:dyDescent="0.3">
      <c r="A219">
        <v>42.195599999999999</v>
      </c>
    </row>
    <row r="220" spans="1:1" x14ac:dyDescent="0.3">
      <c r="A220">
        <v>42.400300000000001</v>
      </c>
    </row>
    <row r="221" spans="1:1" x14ac:dyDescent="0.3">
      <c r="A221">
        <v>42.604999999999997</v>
      </c>
    </row>
    <row r="222" spans="1:1" x14ac:dyDescent="0.3">
      <c r="A222">
        <v>42.81</v>
      </c>
    </row>
    <row r="223" spans="1:1" x14ac:dyDescent="0.3">
      <c r="A223">
        <v>43.014400000000002</v>
      </c>
    </row>
    <row r="224" spans="1:1" x14ac:dyDescent="0.3">
      <c r="A224">
        <v>43.218899999999998</v>
      </c>
    </row>
    <row r="225" spans="1:1" x14ac:dyDescent="0.3">
      <c r="A225">
        <v>43.423299999999998</v>
      </c>
    </row>
    <row r="226" spans="1:1" x14ac:dyDescent="0.3">
      <c r="A226">
        <v>43.627200000000002</v>
      </c>
    </row>
    <row r="227" spans="1:1" x14ac:dyDescent="0.3">
      <c r="A227">
        <v>43.831899999999997</v>
      </c>
    </row>
    <row r="228" spans="1:1" x14ac:dyDescent="0.3">
      <c r="A228">
        <v>44.036700000000003</v>
      </c>
    </row>
    <row r="229" spans="1:1" x14ac:dyDescent="0.3">
      <c r="A229">
        <v>44.2408</v>
      </c>
    </row>
    <row r="230" spans="1:1" x14ac:dyDescent="0.3">
      <c r="A230">
        <v>44.445300000000003</v>
      </c>
    </row>
    <row r="231" spans="1:1" x14ac:dyDescent="0.3">
      <c r="A231">
        <v>44.649700000000003</v>
      </c>
    </row>
    <row r="232" spans="1:1" x14ac:dyDescent="0.3">
      <c r="A232">
        <v>44.854199999999999</v>
      </c>
    </row>
    <row r="233" spans="1:1" x14ac:dyDescent="0.3">
      <c r="A233">
        <v>45.058300000000003</v>
      </c>
    </row>
    <row r="234" spans="1:1" x14ac:dyDescent="0.3">
      <c r="A234">
        <v>45.262799999999999</v>
      </c>
    </row>
    <row r="235" spans="1:1" x14ac:dyDescent="0.3">
      <c r="A235">
        <v>45.467799999999997</v>
      </c>
    </row>
    <row r="236" spans="1:1" x14ac:dyDescent="0.3">
      <c r="A236">
        <v>45.672800000000002</v>
      </c>
    </row>
    <row r="237" spans="1:1" x14ac:dyDescent="0.3">
      <c r="A237">
        <v>45.877200000000002</v>
      </c>
    </row>
    <row r="238" spans="1:1" x14ac:dyDescent="0.3">
      <c r="A238">
        <v>46.081699999999998</v>
      </c>
    </row>
    <row r="239" spans="1:1" x14ac:dyDescent="0.3">
      <c r="A239">
        <v>46.286700000000003</v>
      </c>
    </row>
    <row r="240" spans="1:1" x14ac:dyDescent="0.3">
      <c r="A240">
        <v>46.4908</v>
      </c>
    </row>
    <row r="241" spans="1:1" x14ac:dyDescent="0.3">
      <c r="A241">
        <v>46.695300000000003</v>
      </c>
    </row>
    <row r="242" spans="1:1" x14ac:dyDescent="0.3">
      <c r="A242">
        <v>46.899700000000003</v>
      </c>
    </row>
    <row r="243" spans="1:1" x14ac:dyDescent="0.3">
      <c r="A243">
        <v>47.104199999999999</v>
      </c>
    </row>
    <row r="244" spans="1:1" x14ac:dyDescent="0.3">
      <c r="A244">
        <v>47.308900000000001</v>
      </c>
    </row>
    <row r="245" spans="1:1" x14ac:dyDescent="0.3">
      <c r="A245">
        <v>47.513300000000001</v>
      </c>
    </row>
    <row r="246" spans="1:1" x14ac:dyDescent="0.3">
      <c r="A246">
        <v>47.7181</v>
      </c>
    </row>
    <row r="247" spans="1:1" x14ac:dyDescent="0.3">
      <c r="A247">
        <v>47.922499999999999</v>
      </c>
    </row>
    <row r="248" spans="1:1" x14ac:dyDescent="0.3">
      <c r="A248">
        <v>48.1267</v>
      </c>
    </row>
    <row r="249" spans="1:1" x14ac:dyDescent="0.3">
      <c r="A249">
        <v>48.331400000000002</v>
      </c>
    </row>
    <row r="250" spans="1:1" x14ac:dyDescent="0.3">
      <c r="A250">
        <v>48.535600000000002</v>
      </c>
    </row>
    <row r="251" spans="1:1" x14ac:dyDescent="0.3">
      <c r="A251">
        <v>48.740299999999998</v>
      </c>
    </row>
    <row r="252" spans="1:1" x14ac:dyDescent="0.3">
      <c r="A252">
        <v>48.945</v>
      </c>
    </row>
    <row r="253" spans="1:1" x14ac:dyDescent="0.3">
      <c r="A253">
        <v>49.150300000000001</v>
      </c>
    </row>
    <row r="254" spans="1:1" x14ac:dyDescent="0.3">
      <c r="A254">
        <v>49.354399999999998</v>
      </c>
    </row>
    <row r="255" spans="1:1" x14ac:dyDescent="0.3">
      <c r="A255">
        <v>49.558900000000001</v>
      </c>
    </row>
    <row r="256" spans="1:1" x14ac:dyDescent="0.3">
      <c r="A256">
        <v>49.763599999999997</v>
      </c>
    </row>
    <row r="257" spans="1:1" x14ac:dyDescent="0.3">
      <c r="A257">
        <v>49.967500000000001</v>
      </c>
    </row>
    <row r="258" spans="1:1" x14ac:dyDescent="0.3">
      <c r="A258">
        <v>50.172499999999999</v>
      </c>
    </row>
    <row r="259" spans="1:1" x14ac:dyDescent="0.3">
      <c r="A259">
        <v>50.3767</v>
      </c>
    </row>
    <row r="260" spans="1:1" x14ac:dyDescent="0.3">
      <c r="A260">
        <v>50.581400000000002</v>
      </c>
    </row>
    <row r="261" spans="1:1" x14ac:dyDescent="0.3">
      <c r="A261">
        <v>50.785800000000002</v>
      </c>
    </row>
    <row r="262" spans="1:1" x14ac:dyDescent="0.3">
      <c r="A262">
        <v>50.99</v>
      </c>
    </row>
    <row r="263" spans="1:1" x14ac:dyDescent="0.3">
      <c r="A263">
        <v>51.194699999999997</v>
      </c>
    </row>
    <row r="264" spans="1:1" x14ac:dyDescent="0.3">
      <c r="A264">
        <v>51.3992</v>
      </c>
    </row>
    <row r="265" spans="1:1" x14ac:dyDescent="0.3">
      <c r="A265">
        <v>51.6036</v>
      </c>
    </row>
    <row r="266" spans="1:1" x14ac:dyDescent="0.3">
      <c r="A266">
        <v>51.8078</v>
      </c>
    </row>
    <row r="267" spans="1:1" x14ac:dyDescent="0.3">
      <c r="A267">
        <v>52.012500000000003</v>
      </c>
    </row>
    <row r="268" spans="1:1" x14ac:dyDescent="0.3">
      <c r="A268">
        <v>52.216900000000003</v>
      </c>
    </row>
    <row r="269" spans="1:1" x14ac:dyDescent="0.3">
      <c r="A269">
        <v>52.4208</v>
      </c>
    </row>
    <row r="270" spans="1:1" x14ac:dyDescent="0.3">
      <c r="A270">
        <v>52.625599999999999</v>
      </c>
    </row>
    <row r="271" spans="1:1" x14ac:dyDescent="0.3">
      <c r="A271">
        <v>52.829700000000003</v>
      </c>
    </row>
    <row r="272" spans="1:1" x14ac:dyDescent="0.3">
      <c r="A272">
        <v>53.034399999999998</v>
      </c>
    </row>
    <row r="273" spans="1:1" x14ac:dyDescent="0.3">
      <c r="A273">
        <v>53.238900000000001</v>
      </c>
    </row>
    <row r="274" spans="1:1" x14ac:dyDescent="0.3">
      <c r="A274">
        <v>53.443100000000001</v>
      </c>
    </row>
    <row r="275" spans="1:1" x14ac:dyDescent="0.3">
      <c r="A275">
        <v>53.647500000000001</v>
      </c>
    </row>
    <row r="276" spans="1:1" x14ac:dyDescent="0.3">
      <c r="A276">
        <v>53.851900000000001</v>
      </c>
    </row>
    <row r="277" spans="1:1" x14ac:dyDescent="0.3">
      <c r="A277">
        <v>54.056399999999996</v>
      </c>
    </row>
    <row r="278" spans="1:1" x14ac:dyDescent="0.3">
      <c r="A278">
        <v>54.261400000000002</v>
      </c>
    </row>
    <row r="279" spans="1:1" x14ac:dyDescent="0.3">
      <c r="A279">
        <v>54.465800000000002</v>
      </c>
    </row>
    <row r="280" spans="1:1" x14ac:dyDescent="0.3">
      <c r="A280">
        <v>54.670299999999997</v>
      </c>
    </row>
    <row r="281" spans="1:1" x14ac:dyDescent="0.3">
      <c r="A281">
        <v>54.875300000000003</v>
      </c>
    </row>
    <row r="282" spans="1:1" x14ac:dyDescent="0.3">
      <c r="A282">
        <v>55.079700000000003</v>
      </c>
    </row>
    <row r="283" spans="1:1" x14ac:dyDescent="0.3">
      <c r="A283">
        <v>55.284399999999998</v>
      </c>
    </row>
    <row r="284" spans="1:1" x14ac:dyDescent="0.3">
      <c r="A284">
        <v>55.488599999999998</v>
      </c>
    </row>
    <row r="285" spans="1:1" x14ac:dyDescent="0.3">
      <c r="A285">
        <v>55.693100000000001</v>
      </c>
    </row>
    <row r="286" spans="1:1" x14ac:dyDescent="0.3">
      <c r="A286">
        <v>55.897199999999998</v>
      </c>
    </row>
    <row r="287" spans="1:1" x14ac:dyDescent="0.3">
      <c r="A287">
        <v>56.101700000000001</v>
      </c>
    </row>
    <row r="288" spans="1:1" x14ac:dyDescent="0.3">
      <c r="A288">
        <v>56.306100000000001</v>
      </c>
    </row>
    <row r="289" spans="1:1" x14ac:dyDescent="0.3">
      <c r="A289">
        <v>56.510599999999997</v>
      </c>
    </row>
    <row r="290" spans="1:1" x14ac:dyDescent="0.3">
      <c r="A290">
        <v>56.715299999999999</v>
      </c>
    </row>
    <row r="291" spans="1:1" x14ac:dyDescent="0.3">
      <c r="A291">
        <v>56.919400000000003</v>
      </c>
    </row>
    <row r="292" spans="1:1" x14ac:dyDescent="0.3">
      <c r="A292">
        <v>57.124699999999997</v>
      </c>
    </row>
    <row r="293" spans="1:1" x14ac:dyDescent="0.3">
      <c r="A293">
        <v>57.3292</v>
      </c>
    </row>
    <row r="294" spans="1:1" x14ac:dyDescent="0.3">
      <c r="A294">
        <v>57.533900000000003</v>
      </c>
    </row>
    <row r="295" spans="1:1" x14ac:dyDescent="0.3">
      <c r="A295">
        <v>57.738599999999998</v>
      </c>
    </row>
    <row r="296" spans="1:1" x14ac:dyDescent="0.3">
      <c r="A296">
        <v>57.943300000000001</v>
      </c>
    </row>
    <row r="297" spans="1:1" x14ac:dyDescent="0.3">
      <c r="A297">
        <v>58.147500000000001</v>
      </c>
    </row>
    <row r="298" spans="1:1" x14ac:dyDescent="0.3">
      <c r="A298">
        <v>58.351900000000001</v>
      </c>
    </row>
    <row r="299" spans="1:1" x14ac:dyDescent="0.3">
      <c r="A299">
        <v>58.556399999999996</v>
      </c>
    </row>
    <row r="300" spans="1:1" x14ac:dyDescent="0.3">
      <c r="A300">
        <v>58.760300000000001</v>
      </c>
    </row>
    <row r="301" spans="1:1" x14ac:dyDescent="0.3">
      <c r="A301">
        <v>58.965299999999999</v>
      </c>
    </row>
    <row r="302" spans="1:1" x14ac:dyDescent="0.3">
      <c r="A302">
        <v>59.169699999999999</v>
      </c>
    </row>
    <row r="303" spans="1:1" x14ac:dyDescent="0.3">
      <c r="A303">
        <v>59.374200000000002</v>
      </c>
    </row>
    <row r="304" spans="1:1" x14ac:dyDescent="0.3">
      <c r="A304">
        <v>59.578600000000002</v>
      </c>
    </row>
    <row r="305" spans="1:1" x14ac:dyDescent="0.3">
      <c r="A305">
        <v>59.783099999999997</v>
      </c>
    </row>
    <row r="306" spans="1:1" x14ac:dyDescent="0.3">
      <c r="A306">
        <v>59.987499999999997</v>
      </c>
    </row>
    <row r="307" spans="1:1" x14ac:dyDescent="0.3">
      <c r="A307">
        <v>60.191899999999997</v>
      </c>
    </row>
    <row r="308" spans="1:1" x14ac:dyDescent="0.3">
      <c r="A308">
        <v>60.396099999999997</v>
      </c>
    </row>
    <row r="309" spans="1:1" x14ac:dyDescent="0.3">
      <c r="A309">
        <v>60.6006</v>
      </c>
    </row>
    <row r="310" spans="1:1" x14ac:dyDescent="0.3">
      <c r="A310">
        <v>60.804699999999997</v>
      </c>
    </row>
    <row r="311" spans="1:1" x14ac:dyDescent="0.3">
      <c r="A311">
        <v>61.008899999999997</v>
      </c>
    </row>
    <row r="312" spans="1:1" x14ac:dyDescent="0.3">
      <c r="A312">
        <v>61.2136</v>
      </c>
    </row>
    <row r="313" spans="1:1" x14ac:dyDescent="0.3">
      <c r="A313">
        <v>61.4178</v>
      </c>
    </row>
    <row r="314" spans="1:1" x14ac:dyDescent="0.3">
      <c r="A314">
        <v>61.622199999999999</v>
      </c>
    </row>
    <row r="315" spans="1:1" x14ac:dyDescent="0.3">
      <c r="A315">
        <v>61.826700000000002</v>
      </c>
    </row>
    <row r="316" spans="1:1" x14ac:dyDescent="0.3">
      <c r="A316">
        <v>62.031399999999998</v>
      </c>
    </row>
    <row r="317" spans="1:1" x14ac:dyDescent="0.3">
      <c r="A317">
        <v>62.2361</v>
      </c>
    </row>
    <row r="318" spans="1:1" x14ac:dyDescent="0.3">
      <c r="A318">
        <v>62.440300000000001</v>
      </c>
    </row>
    <row r="319" spans="1:1" x14ac:dyDescent="0.3">
      <c r="A319">
        <v>62.645000000000003</v>
      </c>
    </row>
    <row r="320" spans="1:1" x14ac:dyDescent="0.3">
      <c r="A320">
        <v>62.849400000000003</v>
      </c>
    </row>
    <row r="321" spans="1:1" x14ac:dyDescent="0.3">
      <c r="A321">
        <v>63.053600000000003</v>
      </c>
    </row>
    <row r="322" spans="1:1" x14ac:dyDescent="0.3">
      <c r="A322">
        <v>63.258099999999999</v>
      </c>
    </row>
    <row r="323" spans="1:1" x14ac:dyDescent="0.3">
      <c r="A323">
        <v>63.462200000000003</v>
      </c>
    </row>
    <row r="324" spans="1:1" x14ac:dyDescent="0.3">
      <c r="A324">
        <v>63.667499999999997</v>
      </c>
    </row>
    <row r="325" spans="1:1" x14ac:dyDescent="0.3">
      <c r="A325">
        <v>63.871899999999997</v>
      </c>
    </row>
    <row r="326" spans="1:1" x14ac:dyDescent="0.3">
      <c r="A326">
        <v>64.076099999999997</v>
      </c>
    </row>
    <row r="327" spans="1:1" x14ac:dyDescent="0.3">
      <c r="A327">
        <v>64.280799999999999</v>
      </c>
    </row>
    <row r="328" spans="1:1" x14ac:dyDescent="0.3">
      <c r="A328">
        <v>64.484999999999999</v>
      </c>
    </row>
    <row r="329" spans="1:1" x14ac:dyDescent="0.3">
      <c r="A329">
        <v>64.6892</v>
      </c>
    </row>
    <row r="330" spans="1:1" x14ac:dyDescent="0.3">
      <c r="A330">
        <v>64.893600000000006</v>
      </c>
    </row>
    <row r="331" spans="1:1" x14ac:dyDescent="0.3">
      <c r="A331">
        <v>65.098100000000002</v>
      </c>
    </row>
    <row r="332" spans="1:1" x14ac:dyDescent="0.3">
      <c r="A332">
        <v>65.303100000000001</v>
      </c>
    </row>
    <row r="333" spans="1:1" x14ac:dyDescent="0.3">
      <c r="A333">
        <v>65.508099999999999</v>
      </c>
    </row>
    <row r="334" spans="1:1" x14ac:dyDescent="0.3">
      <c r="A334">
        <v>65.713300000000004</v>
      </c>
    </row>
    <row r="335" spans="1:1" x14ac:dyDescent="0.3">
      <c r="A335">
        <v>65.918099999999995</v>
      </c>
    </row>
    <row r="336" spans="1:1" x14ac:dyDescent="0.3">
      <c r="A336">
        <v>66.121899999999997</v>
      </c>
    </row>
    <row r="337" spans="1:1" x14ac:dyDescent="0.3">
      <c r="A337">
        <v>66.326099999999997</v>
      </c>
    </row>
    <row r="338" spans="1:1" x14ac:dyDescent="0.3">
      <c r="A338">
        <v>66.530600000000007</v>
      </c>
    </row>
    <row r="339" spans="1:1" x14ac:dyDescent="0.3">
      <c r="A339">
        <v>66.734999999999999</v>
      </c>
    </row>
    <row r="340" spans="1:1" x14ac:dyDescent="0.3">
      <c r="A340">
        <v>66.939700000000002</v>
      </c>
    </row>
    <row r="341" spans="1:1" x14ac:dyDescent="0.3">
      <c r="A341">
        <v>67.144199999999998</v>
      </c>
    </row>
    <row r="342" spans="1:1" x14ac:dyDescent="0.3">
      <c r="A342">
        <v>67.3489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70F8-3C46-4C53-B7BD-6B4DCF29A770}">
  <dimension ref="A1:N358"/>
  <sheetViews>
    <sheetView workbookViewId="0">
      <selection activeCell="S23" sqref="S23"/>
    </sheetView>
  </sheetViews>
  <sheetFormatPr baseColWidth="10" defaultRowHeight="14.4" x14ac:dyDescent="0.3"/>
  <sheetData>
    <row r="1" spans="1:14" x14ac:dyDescent="0.3">
      <c r="A1" s="1" t="s">
        <v>48</v>
      </c>
      <c r="B1" t="s">
        <v>0</v>
      </c>
      <c r="C1" t="s">
        <v>71</v>
      </c>
      <c r="D1" t="s">
        <v>72</v>
      </c>
      <c r="E1" t="s">
        <v>73</v>
      </c>
    </row>
    <row r="2" spans="1:14" x14ac:dyDescent="0.3">
      <c r="A2">
        <v>3.8999999999999998E-3</v>
      </c>
      <c r="B2">
        <v>11.51</v>
      </c>
      <c r="C2">
        <f>0.3114*B2-1.9335</f>
        <v>1.6507140000000002</v>
      </c>
      <c r="D2">
        <f xml:space="preserve"> 0.3374*C2+ 1.3287</f>
        <v>1.8856509036</v>
      </c>
      <c r="E2">
        <f>4.2313198*LN(B2) -3.2580175</f>
        <v>7.0800116789347012</v>
      </c>
      <c r="F2">
        <f>0.00000000245086*B2^5 - 0.00000110639*B2^4 + 0.000192271*B2^3 - 0.0162577*B2^2 + 0.72652*B2 + 0.160308</f>
        <v>6.6429920112498229</v>
      </c>
      <c r="G2">
        <f>(F2-D2)^2</f>
        <v>22.63229441453484</v>
      </c>
      <c r="H2">
        <f>AVERAGE(G2:G358)</f>
        <v>15.301082910540137</v>
      </c>
    </row>
    <row r="3" spans="1:14" x14ac:dyDescent="0.3">
      <c r="A3">
        <v>0.16059999999999999</v>
      </c>
      <c r="B3">
        <v>11.65</v>
      </c>
      <c r="C3">
        <f t="shared" ref="C3:C66" si="0">0.3114*B3-1.9335</f>
        <v>1.6943100000000002</v>
      </c>
      <c r="D3">
        <f t="shared" ref="D3:D66" si="1" xml:space="preserve"> 0.3374*C3+ 1.3287</f>
        <v>1.9003601940000001</v>
      </c>
      <c r="E3">
        <f t="shared" ref="E3:E66" si="2">4.2313198*LN(B3) -3.2580175</f>
        <v>7.1311681545459109</v>
      </c>
      <c r="F3">
        <f t="shared" ref="F3:F66" si="3">0.00000000245086*B3^5 - 0.00000110639*B3^4 + 0.000192271*B3^3 - 0.0162577*B3^2 + 0.72652*B3 + 0.160308</f>
        <v>6.701888486165144</v>
      </c>
      <c r="G3">
        <f t="shared" ref="G3:G66" si="4">(F3-D3)^2</f>
        <v>23.054673940462322</v>
      </c>
      <c r="N3" t="s">
        <v>70</v>
      </c>
    </row>
    <row r="4" spans="1:14" x14ac:dyDescent="0.3">
      <c r="A4">
        <v>0.31669999999999998</v>
      </c>
      <c r="B4">
        <v>11.84</v>
      </c>
      <c r="C4">
        <f t="shared" si="0"/>
        <v>1.753476</v>
      </c>
      <c r="D4">
        <f t="shared" si="1"/>
        <v>1.9203228023999999</v>
      </c>
      <c r="E4">
        <f t="shared" si="2"/>
        <v>7.1996201166924418</v>
      </c>
      <c r="F4">
        <f t="shared" si="3"/>
        <v>6.781167783175392</v>
      </c>
      <c r="G4">
        <f t="shared" si="4"/>
        <v>23.627813927129317</v>
      </c>
    </row>
    <row r="5" spans="1:14" x14ac:dyDescent="0.3">
      <c r="A5">
        <v>0.4733</v>
      </c>
      <c r="B5">
        <v>12.16</v>
      </c>
      <c r="C5">
        <f t="shared" si="0"/>
        <v>1.8531240000000002</v>
      </c>
      <c r="D5">
        <f t="shared" si="1"/>
        <v>1.9539440375999999</v>
      </c>
      <c r="E5">
        <f t="shared" si="2"/>
        <v>7.3124619986024832</v>
      </c>
      <c r="F5">
        <f t="shared" si="3"/>
        <v>6.913009915156346</v>
      </c>
      <c r="G5">
        <f t="shared" si="4"/>
        <v>24.592334377943697</v>
      </c>
    </row>
    <row r="6" spans="1:14" x14ac:dyDescent="0.3">
      <c r="A6">
        <v>0.62970000000000004</v>
      </c>
      <c r="B6">
        <v>12.49</v>
      </c>
      <c r="C6">
        <f t="shared" si="0"/>
        <v>1.955886</v>
      </c>
      <c r="D6">
        <f t="shared" si="1"/>
        <v>1.9886159364</v>
      </c>
      <c r="E6">
        <f t="shared" si="2"/>
        <v>7.425761711503764</v>
      </c>
      <c r="F6">
        <f t="shared" si="3"/>
        <v>7.0467885361828815</v>
      </c>
      <c r="G6">
        <f t="shared" si="4"/>
        <v>25.58511004919432</v>
      </c>
    </row>
    <row r="7" spans="1:14" x14ac:dyDescent="0.3">
      <c r="A7">
        <v>0.78610000000000002</v>
      </c>
      <c r="B7">
        <v>12.81</v>
      </c>
      <c r="C7">
        <f t="shared" si="0"/>
        <v>2.0555340000000002</v>
      </c>
      <c r="D7">
        <f t="shared" si="1"/>
        <v>2.0222371716</v>
      </c>
      <c r="E7">
        <f t="shared" si="2"/>
        <v>7.5328047587213351</v>
      </c>
      <c r="F7">
        <f t="shared" si="3"/>
        <v>7.174424389914674</v>
      </c>
      <c r="G7">
        <f t="shared" si="4"/>
        <v>26.545033132565102</v>
      </c>
    </row>
    <row r="8" spans="1:14" x14ac:dyDescent="0.3">
      <c r="A8">
        <v>0.9425</v>
      </c>
      <c r="B8">
        <v>12.93</v>
      </c>
      <c r="C8">
        <f t="shared" si="0"/>
        <v>2.092902</v>
      </c>
      <c r="D8">
        <f t="shared" si="1"/>
        <v>2.0348451347999998</v>
      </c>
      <c r="E8">
        <f t="shared" si="2"/>
        <v>7.5722579098197667</v>
      </c>
      <c r="F8">
        <f t="shared" si="3"/>
        <v>7.2217632920323815</v>
      </c>
      <c r="G8">
        <f t="shared" si="4"/>
        <v>26.904119969826972</v>
      </c>
    </row>
    <row r="9" spans="1:14" x14ac:dyDescent="0.3">
      <c r="A9">
        <v>1.0992</v>
      </c>
      <c r="B9">
        <v>13.33</v>
      </c>
      <c r="C9">
        <f t="shared" si="0"/>
        <v>2.2174619999999998</v>
      </c>
      <c r="D9">
        <f t="shared" si="1"/>
        <v>2.0768716787999999</v>
      </c>
      <c r="E9">
        <f t="shared" si="2"/>
        <v>7.7011732822400152</v>
      </c>
      <c r="F9">
        <f t="shared" si="3"/>
        <v>7.3775175889539559</v>
      </c>
      <c r="G9">
        <f t="shared" si="4"/>
        <v>28.096847064831859</v>
      </c>
    </row>
    <row r="10" spans="1:14" x14ac:dyDescent="0.3">
      <c r="A10">
        <v>1.2558</v>
      </c>
      <c r="B10">
        <v>13.71</v>
      </c>
      <c r="C10">
        <f t="shared" si="0"/>
        <v>2.3357940000000004</v>
      </c>
      <c r="D10">
        <f t="shared" si="1"/>
        <v>2.1167968956000003</v>
      </c>
      <c r="E10">
        <f t="shared" si="2"/>
        <v>7.8201087398453843</v>
      </c>
      <c r="F10">
        <f t="shared" si="3"/>
        <v>7.5226111102422424</v>
      </c>
      <c r="G10">
        <f t="shared" si="4"/>
        <v>29.22282732322812</v>
      </c>
    </row>
    <row r="11" spans="1:14" x14ac:dyDescent="0.3">
      <c r="A11">
        <v>1.4125000000000001</v>
      </c>
      <c r="B11">
        <v>14.08</v>
      </c>
      <c r="C11">
        <f t="shared" si="0"/>
        <v>2.451012</v>
      </c>
      <c r="D11">
        <f t="shared" si="1"/>
        <v>2.1556714487999997</v>
      </c>
      <c r="E11">
        <f t="shared" si="2"/>
        <v>7.9327881816993546</v>
      </c>
      <c r="F11">
        <f t="shared" si="3"/>
        <v>7.6612402244754207</v>
      </c>
      <c r="G11">
        <f t="shared" si="4"/>
        <v>30.311287543692153</v>
      </c>
    </row>
    <row r="12" spans="1:14" x14ac:dyDescent="0.3">
      <c r="A12">
        <v>1.5689</v>
      </c>
      <c r="B12">
        <v>14.18</v>
      </c>
      <c r="C12">
        <f t="shared" si="0"/>
        <v>2.4821519999999997</v>
      </c>
      <c r="D12">
        <f t="shared" si="1"/>
        <v>2.1661780847999998</v>
      </c>
      <c r="E12">
        <f t="shared" si="2"/>
        <v>7.9627339528311936</v>
      </c>
      <c r="F12">
        <f t="shared" si="3"/>
        <v>7.6982647989022359</v>
      </c>
      <c r="G12">
        <f t="shared" si="4"/>
        <v>30.60398341234648</v>
      </c>
    </row>
    <row r="13" spans="1:14" x14ac:dyDescent="0.3">
      <c r="A13">
        <v>1.7250000000000001</v>
      </c>
      <c r="B13">
        <v>14.57</v>
      </c>
      <c r="C13">
        <f t="shared" si="0"/>
        <v>2.6035980000000003</v>
      </c>
      <c r="D13">
        <f t="shared" si="1"/>
        <v>2.2071539651999998</v>
      </c>
      <c r="E13">
        <f t="shared" si="2"/>
        <v>8.0775385409818377</v>
      </c>
      <c r="F13">
        <f t="shared" si="3"/>
        <v>7.8408825443818504</v>
      </c>
      <c r="G13">
        <f t="shared" si="4"/>
        <v>31.738897703890352</v>
      </c>
    </row>
    <row r="14" spans="1:14" x14ac:dyDescent="0.3">
      <c r="A14">
        <v>1.8811</v>
      </c>
      <c r="B14">
        <v>15.02</v>
      </c>
      <c r="C14">
        <f t="shared" si="0"/>
        <v>2.7437280000000004</v>
      </c>
      <c r="D14">
        <f t="shared" si="1"/>
        <v>2.2544338272000002</v>
      </c>
      <c r="E14">
        <f t="shared" si="2"/>
        <v>8.2062469372178644</v>
      </c>
      <c r="F14">
        <f t="shared" si="3"/>
        <v>8.0019717682263298</v>
      </c>
      <c r="G14">
        <f t="shared" si="4"/>
        <v>33.034192383537189</v>
      </c>
    </row>
    <row r="15" spans="1:14" x14ac:dyDescent="0.3">
      <c r="A15">
        <v>2.0371999999999999</v>
      </c>
      <c r="B15">
        <v>15.31</v>
      </c>
      <c r="C15">
        <f t="shared" si="0"/>
        <v>2.8340340000000004</v>
      </c>
      <c r="D15">
        <f t="shared" si="1"/>
        <v>2.2849030716000001</v>
      </c>
      <c r="E15">
        <f t="shared" si="2"/>
        <v>8.2871648493978967</v>
      </c>
      <c r="F15">
        <f t="shared" si="3"/>
        <v>8.1038470521888915</v>
      </c>
      <c r="G15">
        <f t="shared" si="4"/>
        <v>33.860109049231689</v>
      </c>
    </row>
    <row r="16" spans="1:14" x14ac:dyDescent="0.3">
      <c r="A16">
        <v>2.1932999999999998</v>
      </c>
      <c r="B16">
        <v>15.85</v>
      </c>
      <c r="C16">
        <f t="shared" si="0"/>
        <v>3.0021900000000001</v>
      </c>
      <c r="D16">
        <f t="shared" si="1"/>
        <v>2.341638906</v>
      </c>
      <c r="E16">
        <f t="shared" si="2"/>
        <v>8.4338363174740412</v>
      </c>
      <c r="F16">
        <f t="shared" si="3"/>
        <v>8.2895737388619644</v>
      </c>
      <c r="G16">
        <f t="shared" si="4"/>
        <v>35.377928775972684</v>
      </c>
    </row>
    <row r="17" spans="1:7" x14ac:dyDescent="0.3">
      <c r="A17">
        <v>2.3494000000000002</v>
      </c>
      <c r="B17">
        <v>16.12</v>
      </c>
      <c r="C17">
        <f t="shared" si="0"/>
        <v>3.0862680000000009</v>
      </c>
      <c r="D17">
        <f t="shared" si="1"/>
        <v>2.3700068232000002</v>
      </c>
      <c r="E17">
        <f t="shared" si="2"/>
        <v>8.5053085420027763</v>
      </c>
      <c r="F17">
        <f t="shared" si="3"/>
        <v>8.3805299831549327</v>
      </c>
      <c r="G17">
        <f t="shared" si="4"/>
        <v>36.126388656354621</v>
      </c>
    </row>
    <row r="18" spans="1:7" x14ac:dyDescent="0.3">
      <c r="A18">
        <v>2.5061</v>
      </c>
      <c r="B18">
        <v>16.54</v>
      </c>
      <c r="C18">
        <f t="shared" si="0"/>
        <v>3.2170559999999999</v>
      </c>
      <c r="D18">
        <f t="shared" si="1"/>
        <v>2.4141346943999999</v>
      </c>
      <c r="E18">
        <f t="shared" si="2"/>
        <v>8.6141421176630839</v>
      </c>
      <c r="F18">
        <f t="shared" si="3"/>
        <v>8.5195359627086358</v>
      </c>
      <c r="G18">
        <f t="shared" si="4"/>
        <v>37.275924647064706</v>
      </c>
    </row>
    <row r="19" spans="1:7" x14ac:dyDescent="0.3">
      <c r="A19">
        <v>2.6625000000000001</v>
      </c>
      <c r="B19">
        <v>17.29</v>
      </c>
      <c r="C19">
        <f t="shared" si="0"/>
        <v>3.4506060000000001</v>
      </c>
      <c r="D19">
        <f t="shared" si="1"/>
        <v>2.4929344644000002</v>
      </c>
      <c r="E19">
        <f t="shared" si="2"/>
        <v>8.8017868070406298</v>
      </c>
      <c r="F19">
        <f t="shared" si="3"/>
        <v>8.7604063775822798</v>
      </c>
      <c r="G19">
        <f t="shared" si="4"/>
        <v>39.281204182528747</v>
      </c>
    </row>
    <row r="20" spans="1:7" x14ac:dyDescent="0.3">
      <c r="A20">
        <v>2.8182999999999998</v>
      </c>
      <c r="B20">
        <v>17.87</v>
      </c>
      <c r="C20">
        <f t="shared" si="0"/>
        <v>3.6312180000000001</v>
      </c>
      <c r="D20">
        <f t="shared" si="1"/>
        <v>2.5538729532</v>
      </c>
      <c r="E20">
        <f t="shared" si="2"/>
        <v>8.9413993285645947</v>
      </c>
      <c r="F20">
        <f t="shared" si="3"/>
        <v>8.9403819770086308</v>
      </c>
      <c r="G20">
        <f t="shared" si="4"/>
        <v>40.787497511189073</v>
      </c>
    </row>
    <row r="21" spans="1:7" x14ac:dyDescent="0.3">
      <c r="A21">
        <v>2.9744000000000002</v>
      </c>
      <c r="B21">
        <v>18.54</v>
      </c>
      <c r="C21">
        <f t="shared" si="0"/>
        <v>3.8398559999999997</v>
      </c>
      <c r="D21">
        <f t="shared" si="1"/>
        <v>2.6242674143999998</v>
      </c>
      <c r="E21">
        <f t="shared" si="2"/>
        <v>9.0971424937357792</v>
      </c>
      <c r="F21">
        <f t="shared" si="3"/>
        <v>9.1416522268234441</v>
      </c>
      <c r="G21">
        <f t="shared" si="4"/>
        <v>42.476304793207767</v>
      </c>
    </row>
    <row r="22" spans="1:7" x14ac:dyDescent="0.3">
      <c r="A22">
        <v>3.1307999999999998</v>
      </c>
      <c r="B22">
        <v>19.510000000000002</v>
      </c>
      <c r="C22">
        <f t="shared" si="0"/>
        <v>4.1419139999999999</v>
      </c>
      <c r="D22">
        <f t="shared" si="1"/>
        <v>2.7261817836</v>
      </c>
      <c r="E22">
        <f t="shared" si="2"/>
        <v>9.3129253937648215</v>
      </c>
      <c r="F22">
        <f t="shared" si="3"/>
        <v>9.4208670839579671</v>
      </c>
      <c r="G22">
        <f t="shared" si="4"/>
        <v>44.818811270829052</v>
      </c>
    </row>
    <row r="23" spans="1:7" x14ac:dyDescent="0.3">
      <c r="A23">
        <v>3.2871999999999999</v>
      </c>
      <c r="B23">
        <v>20.14</v>
      </c>
      <c r="C23">
        <f t="shared" si="0"/>
        <v>4.3380960000000002</v>
      </c>
      <c r="D23">
        <f t="shared" si="1"/>
        <v>2.7923735904</v>
      </c>
      <c r="E23">
        <f t="shared" si="2"/>
        <v>9.4473998371081063</v>
      </c>
      <c r="F23">
        <f t="shared" si="3"/>
        <v>9.5947649985456653</v>
      </c>
      <c r="G23">
        <f t="shared" si="4"/>
        <v>46.272528869613964</v>
      </c>
    </row>
    <row r="24" spans="1:7" x14ac:dyDescent="0.3">
      <c r="A24">
        <v>3.4436</v>
      </c>
      <c r="B24">
        <v>21.19</v>
      </c>
      <c r="C24">
        <f t="shared" si="0"/>
        <v>4.6650660000000013</v>
      </c>
      <c r="D24">
        <f t="shared" si="1"/>
        <v>2.9026932684000002</v>
      </c>
      <c r="E24">
        <f t="shared" si="2"/>
        <v>9.6624417928108137</v>
      </c>
      <c r="F24">
        <f t="shared" si="3"/>
        <v>9.8720945588119733</v>
      </c>
      <c r="G24">
        <f t="shared" si="4"/>
        <v>48.572554346796075</v>
      </c>
    </row>
    <row r="25" spans="1:7" x14ac:dyDescent="0.3">
      <c r="A25">
        <v>3.6</v>
      </c>
      <c r="B25">
        <v>22.07</v>
      </c>
      <c r="C25">
        <f t="shared" si="0"/>
        <v>4.9390979999999995</v>
      </c>
      <c r="D25">
        <f t="shared" si="1"/>
        <v>2.9951516651999999</v>
      </c>
      <c r="E25">
        <f t="shared" si="2"/>
        <v>9.8346135522632778</v>
      </c>
      <c r="F25">
        <f t="shared" si="3"/>
        <v>10.092970650320652</v>
      </c>
      <c r="G25">
        <f t="shared" si="4"/>
        <v>50.379034345539161</v>
      </c>
    </row>
    <row r="26" spans="1:7" x14ac:dyDescent="0.3">
      <c r="A26">
        <v>3.7564000000000002</v>
      </c>
      <c r="B26">
        <v>23.28</v>
      </c>
      <c r="C26">
        <f t="shared" si="0"/>
        <v>5.3158919999999998</v>
      </c>
      <c r="D26">
        <f t="shared" si="1"/>
        <v>3.1222819607999996</v>
      </c>
      <c r="E26">
        <f t="shared" si="2"/>
        <v>10.060461950094748</v>
      </c>
      <c r="F26">
        <f t="shared" si="3"/>
        <v>10.38033041901914</v>
      </c>
      <c r="G26">
        <f t="shared" si="4"/>
        <v>52.67926742185724</v>
      </c>
    </row>
    <row r="27" spans="1:7" x14ac:dyDescent="0.3">
      <c r="A27">
        <v>3.9125000000000001</v>
      </c>
      <c r="B27">
        <v>24.48</v>
      </c>
      <c r="C27">
        <f t="shared" si="0"/>
        <v>5.6895720000000001</v>
      </c>
      <c r="D27">
        <f t="shared" si="1"/>
        <v>3.2483615927999998</v>
      </c>
      <c r="E27">
        <f t="shared" si="2"/>
        <v>10.273135846787449</v>
      </c>
      <c r="F27">
        <f t="shared" si="3"/>
        <v>10.647615708908491</v>
      </c>
      <c r="G27">
        <f t="shared" si="4"/>
        <v>54.748961474748441</v>
      </c>
    </row>
    <row r="28" spans="1:7" x14ac:dyDescent="0.3">
      <c r="A28">
        <v>4.0689000000000002</v>
      </c>
      <c r="B28">
        <v>25.8</v>
      </c>
      <c r="C28">
        <f t="shared" si="0"/>
        <v>6.1006199999999993</v>
      </c>
      <c r="D28">
        <f t="shared" si="1"/>
        <v>3.3870491879999998</v>
      </c>
      <c r="E28">
        <f t="shared" si="2"/>
        <v>10.495356445108074</v>
      </c>
      <c r="F28">
        <f t="shared" si="3"/>
        <v>10.922518071133286</v>
      </c>
      <c r="G28">
        <f t="shared" si="4"/>
        <v>56.783291288670014</v>
      </c>
    </row>
    <row r="29" spans="1:7" x14ac:dyDescent="0.3">
      <c r="A29">
        <v>4.2249999999999996</v>
      </c>
      <c r="B29">
        <v>27.31</v>
      </c>
      <c r="C29">
        <f t="shared" si="0"/>
        <v>6.5708339999999996</v>
      </c>
      <c r="D29">
        <f t="shared" si="1"/>
        <v>3.5456993915999999</v>
      </c>
      <c r="E29">
        <f t="shared" si="2"/>
        <v>10.736027329528399</v>
      </c>
      <c r="F29">
        <f t="shared" si="3"/>
        <v>11.214095784914708</v>
      </c>
      <c r="G29">
        <f t="shared" si="4"/>
        <v>58.804303245002025</v>
      </c>
    </row>
    <row r="30" spans="1:7" x14ac:dyDescent="0.3">
      <c r="A30">
        <v>4.3811</v>
      </c>
      <c r="B30">
        <v>28.91</v>
      </c>
      <c r="C30">
        <f t="shared" si="0"/>
        <v>7.0690740000000005</v>
      </c>
      <c r="D30">
        <f t="shared" si="1"/>
        <v>3.7138055676000001</v>
      </c>
      <c r="E30">
        <f t="shared" si="2"/>
        <v>10.976935916735963</v>
      </c>
      <c r="F30">
        <f t="shared" si="3"/>
        <v>11.498417928497233</v>
      </c>
      <c r="G30">
        <f t="shared" si="4"/>
        <v>60.60018960943399</v>
      </c>
    </row>
    <row r="31" spans="1:7" x14ac:dyDescent="0.3">
      <c r="A31">
        <v>4.5377999999999998</v>
      </c>
      <c r="B31">
        <v>30.75</v>
      </c>
      <c r="C31">
        <f t="shared" si="0"/>
        <v>7.6420499999999993</v>
      </c>
      <c r="D31">
        <f t="shared" si="1"/>
        <v>3.9071276699999995</v>
      </c>
      <c r="E31">
        <f t="shared" si="2"/>
        <v>11.238018665302603</v>
      </c>
      <c r="F31">
        <f t="shared" si="3"/>
        <v>11.796778673888944</v>
      </c>
      <c r="G31">
        <f t="shared" si="4"/>
        <v>62.246592963165838</v>
      </c>
    </row>
    <row r="32" spans="1:7" x14ac:dyDescent="0.3">
      <c r="A32">
        <v>4.6943999999999999</v>
      </c>
      <c r="B32">
        <v>32.82</v>
      </c>
      <c r="C32">
        <f t="shared" si="0"/>
        <v>8.2866479999999996</v>
      </c>
      <c r="D32">
        <f t="shared" si="1"/>
        <v>4.1246150351999997</v>
      </c>
      <c r="E32">
        <f t="shared" si="2"/>
        <v>11.513681074415482</v>
      </c>
      <c r="F32">
        <f t="shared" si="3"/>
        <v>12.099496287338606</v>
      </c>
      <c r="G32">
        <f t="shared" si="4"/>
        <v>63.598730985711832</v>
      </c>
    </row>
    <row r="33" spans="1:7" x14ac:dyDescent="0.3">
      <c r="A33">
        <v>4.8507999999999996</v>
      </c>
      <c r="B33">
        <v>34.89</v>
      </c>
      <c r="C33">
        <f t="shared" si="0"/>
        <v>8.9312459999999998</v>
      </c>
      <c r="D33">
        <f t="shared" si="1"/>
        <v>4.3421024004</v>
      </c>
      <c r="E33">
        <f t="shared" si="2"/>
        <v>11.772477773387239</v>
      </c>
      <c r="F33">
        <f t="shared" si="3"/>
        <v>12.371244467717672</v>
      </c>
      <c r="G33">
        <f t="shared" si="4"/>
        <v>64.467122337170295</v>
      </c>
    </row>
    <row r="34" spans="1:7" x14ac:dyDescent="0.3">
      <c r="A34">
        <v>5.0077999999999996</v>
      </c>
      <c r="B34">
        <v>37.03</v>
      </c>
      <c r="C34">
        <f t="shared" si="0"/>
        <v>9.5976420000000005</v>
      </c>
      <c r="D34">
        <f t="shared" si="1"/>
        <v>4.5669444107999997</v>
      </c>
      <c r="E34">
        <f t="shared" si="2"/>
        <v>12.024360369670578</v>
      </c>
      <c r="F34">
        <f t="shared" si="3"/>
        <v>12.623613695597347</v>
      </c>
      <c r="G34">
        <f t="shared" si="4"/>
        <v>64.909919964597009</v>
      </c>
    </row>
    <row r="35" spans="1:7" x14ac:dyDescent="0.3">
      <c r="A35">
        <v>5.1696999999999997</v>
      </c>
      <c r="B35">
        <v>40</v>
      </c>
      <c r="C35">
        <f t="shared" si="0"/>
        <v>10.522499999999999</v>
      </c>
      <c r="D35">
        <f t="shared" si="1"/>
        <v>4.8789914999999997</v>
      </c>
      <c r="E35">
        <f t="shared" si="2"/>
        <v>12.350811174005489</v>
      </c>
      <c r="F35">
        <f t="shared" si="3"/>
        <v>12.932741664000002</v>
      </c>
      <c r="G35">
        <f t="shared" si="4"/>
        <v>64.862891704130064</v>
      </c>
    </row>
    <row r="36" spans="1:7" x14ac:dyDescent="0.3">
      <c r="A36">
        <v>5.3375000000000004</v>
      </c>
      <c r="B36">
        <v>42.66</v>
      </c>
      <c r="C36">
        <f t="shared" si="0"/>
        <v>11.350823999999999</v>
      </c>
      <c r="D36">
        <f t="shared" si="1"/>
        <v>5.1584680175999997</v>
      </c>
      <c r="E36">
        <f t="shared" si="2"/>
        <v>12.623233100981627</v>
      </c>
      <c r="F36">
        <f t="shared" si="3"/>
        <v>13.175761490155114</v>
      </c>
      <c r="G36">
        <f t="shared" si="4"/>
        <v>64.276994625074835</v>
      </c>
    </row>
    <row r="37" spans="1:7" x14ac:dyDescent="0.3">
      <c r="A37">
        <v>5.5122</v>
      </c>
      <c r="B37">
        <v>45.76</v>
      </c>
      <c r="C37">
        <f t="shared" si="0"/>
        <v>12.316163999999999</v>
      </c>
      <c r="D37">
        <f t="shared" si="1"/>
        <v>5.4841737335999987</v>
      </c>
      <c r="E37">
        <f t="shared" si="2"/>
        <v>12.92005440508869</v>
      </c>
      <c r="F37">
        <f t="shared" si="3"/>
        <v>13.426610441226146</v>
      </c>
      <c r="G37">
        <f t="shared" si="4"/>
        <v>63.082300854647265</v>
      </c>
    </row>
    <row r="38" spans="1:7" x14ac:dyDescent="0.3">
      <c r="A38">
        <v>5.6924999999999999</v>
      </c>
      <c r="B38">
        <v>49.3</v>
      </c>
      <c r="C38">
        <f t="shared" si="0"/>
        <v>13.418519999999999</v>
      </c>
      <c r="D38">
        <f t="shared" si="1"/>
        <v>5.8561086479999993</v>
      </c>
      <c r="E38">
        <f t="shared" si="2"/>
        <v>13.235345843037932</v>
      </c>
      <c r="F38">
        <f t="shared" si="3"/>
        <v>13.680089082583219</v>
      </c>
      <c r="G38">
        <f t="shared" si="4"/>
        <v>61.214669840741031</v>
      </c>
    </row>
    <row r="39" spans="1:7" x14ac:dyDescent="0.3">
      <c r="A39">
        <v>5.8735999999999997</v>
      </c>
      <c r="B39">
        <v>53.72</v>
      </c>
      <c r="C39">
        <f t="shared" si="0"/>
        <v>14.794908000000001</v>
      </c>
      <c r="D39">
        <f t="shared" si="1"/>
        <v>6.3205019591999996</v>
      </c>
      <c r="E39">
        <f t="shared" si="2"/>
        <v>13.598652422034315</v>
      </c>
      <c r="F39">
        <f t="shared" si="3"/>
        <v>13.961498231755463</v>
      </c>
      <c r="G39">
        <f t="shared" si="4"/>
        <v>58.384824037206492</v>
      </c>
    </row>
    <row r="40" spans="1:7" x14ac:dyDescent="0.3">
      <c r="A40">
        <v>6.0549999999999997</v>
      </c>
      <c r="B40">
        <v>57.93</v>
      </c>
      <c r="C40">
        <f t="shared" si="0"/>
        <v>16.105902</v>
      </c>
      <c r="D40">
        <f t="shared" si="1"/>
        <v>6.7628313347999995</v>
      </c>
      <c r="E40">
        <f t="shared" si="2"/>
        <v>13.917905557870361</v>
      </c>
      <c r="F40">
        <f t="shared" si="3"/>
        <v>14.206187847550918</v>
      </c>
      <c r="G40">
        <f t="shared" si="4"/>
        <v>55.403556175911518</v>
      </c>
    </row>
    <row r="41" spans="1:7" x14ac:dyDescent="0.3">
      <c r="A41">
        <v>6.2371999999999996</v>
      </c>
      <c r="B41">
        <v>62.86</v>
      </c>
      <c r="C41">
        <f t="shared" si="0"/>
        <v>17.641104000000002</v>
      </c>
      <c r="D41">
        <f t="shared" si="1"/>
        <v>7.2808084896</v>
      </c>
      <c r="E41">
        <f t="shared" si="2"/>
        <v>14.263497105752053</v>
      </c>
      <c r="F41">
        <f t="shared" si="3"/>
        <v>14.476904237696978</v>
      </c>
      <c r="G41">
        <f t="shared" si="4"/>
        <v>51.783794015779399</v>
      </c>
    </row>
    <row r="42" spans="1:7" x14ac:dyDescent="0.3">
      <c r="A42">
        <v>6.4218999999999999</v>
      </c>
      <c r="B42">
        <v>68.14</v>
      </c>
      <c r="C42">
        <f t="shared" si="0"/>
        <v>19.285296000000002</v>
      </c>
      <c r="D42">
        <f t="shared" si="1"/>
        <v>7.8355588703999999</v>
      </c>
      <c r="E42">
        <f t="shared" si="2"/>
        <v>14.604771584456094</v>
      </c>
      <c r="F42">
        <f t="shared" si="3"/>
        <v>14.758903361436097</v>
      </c>
      <c r="G42">
        <f t="shared" si="4"/>
        <v>47.932698941559877</v>
      </c>
    </row>
    <row r="43" spans="1:7" x14ac:dyDescent="0.3">
      <c r="A43">
        <v>6.6067</v>
      </c>
      <c r="B43">
        <v>73.67</v>
      </c>
      <c r="C43">
        <f t="shared" si="0"/>
        <v>21.007338000000004</v>
      </c>
      <c r="D43">
        <f t="shared" si="1"/>
        <v>8.4165758412000002</v>
      </c>
      <c r="E43">
        <f t="shared" si="2"/>
        <v>14.93494675109166</v>
      </c>
      <c r="F43">
        <f t="shared" si="3"/>
        <v>15.052541166084808</v>
      </c>
      <c r="G43">
        <f t="shared" si="4"/>
        <v>44.03603579307353</v>
      </c>
    </row>
    <row r="44" spans="1:7" x14ac:dyDescent="0.3">
      <c r="A44">
        <v>6.7914000000000003</v>
      </c>
      <c r="B44">
        <v>79.06</v>
      </c>
      <c r="C44">
        <f t="shared" si="0"/>
        <v>22.685784000000002</v>
      </c>
      <c r="D44">
        <f t="shared" si="1"/>
        <v>8.9828835215999998</v>
      </c>
      <c r="E44">
        <f t="shared" si="2"/>
        <v>15.233726154058898</v>
      </c>
      <c r="F44">
        <f t="shared" si="3"/>
        <v>15.338819606172294</v>
      </c>
      <c r="G44">
        <f t="shared" si="4"/>
        <v>40.39792351116818</v>
      </c>
    </row>
    <row r="45" spans="1:7" x14ac:dyDescent="0.3">
      <c r="A45">
        <v>6.9760999999999997</v>
      </c>
      <c r="B45">
        <v>84.78</v>
      </c>
      <c r="C45">
        <f t="shared" si="0"/>
        <v>24.466992000000001</v>
      </c>
      <c r="D45">
        <f t="shared" si="1"/>
        <v>9.5838631007999986</v>
      </c>
      <c r="E45">
        <f t="shared" si="2"/>
        <v>15.529294877607684</v>
      </c>
      <c r="F45">
        <f t="shared" si="3"/>
        <v>15.639948833697545</v>
      </c>
      <c r="G45">
        <f t="shared" si="4"/>
        <v>36.676174404205213</v>
      </c>
    </row>
    <row r="46" spans="1:7" x14ac:dyDescent="0.3">
      <c r="A46">
        <v>7.1611000000000002</v>
      </c>
      <c r="B46">
        <v>90.02</v>
      </c>
      <c r="C46">
        <f t="shared" si="0"/>
        <v>26.098728000000001</v>
      </c>
      <c r="D46">
        <f t="shared" si="1"/>
        <v>10.1344108272</v>
      </c>
      <c r="E46">
        <f t="shared" si="2"/>
        <v>15.783056443127252</v>
      </c>
      <c r="F46">
        <f t="shared" si="3"/>
        <v>15.908134028274105</v>
      </c>
      <c r="G46">
        <f t="shared" si="4"/>
        <v>33.335879602621411</v>
      </c>
    </row>
    <row r="47" spans="1:7" x14ac:dyDescent="0.3">
      <c r="A47">
        <v>7.3444000000000003</v>
      </c>
      <c r="B47">
        <v>95.73</v>
      </c>
      <c r="C47">
        <f t="shared" si="0"/>
        <v>27.876822000000004</v>
      </c>
      <c r="D47">
        <f t="shared" si="1"/>
        <v>10.7343397428</v>
      </c>
      <c r="E47">
        <f t="shared" si="2"/>
        <v>16.043282023069324</v>
      </c>
      <c r="F47">
        <f t="shared" si="3"/>
        <v>16.184597575445451</v>
      </c>
      <c r="G47">
        <f t="shared" si="4"/>
        <v>29.705310442313099</v>
      </c>
    </row>
    <row r="48" spans="1:7" x14ac:dyDescent="0.3">
      <c r="A48">
        <v>7.5292000000000003</v>
      </c>
      <c r="B48">
        <v>100.48</v>
      </c>
      <c r="C48">
        <f t="shared" si="0"/>
        <v>29.355972000000005</v>
      </c>
      <c r="D48">
        <f t="shared" si="1"/>
        <v>11.233404952800001</v>
      </c>
      <c r="E48">
        <f t="shared" si="2"/>
        <v>16.248192036000976</v>
      </c>
      <c r="F48">
        <f t="shared" si="3"/>
        <v>16.396433874933763</v>
      </c>
      <c r="G48">
        <f t="shared" si="4"/>
        <v>26.656867650789717</v>
      </c>
    </row>
    <row r="49" spans="1:7" x14ac:dyDescent="0.3">
      <c r="A49">
        <v>7.7141999999999999</v>
      </c>
      <c r="B49">
        <v>105.36</v>
      </c>
      <c r="C49">
        <f t="shared" si="0"/>
        <v>30.875603999999999</v>
      </c>
      <c r="D49">
        <f t="shared" si="1"/>
        <v>11.746128789599998</v>
      </c>
      <c r="E49">
        <f t="shared" si="2"/>
        <v>16.448859647109359</v>
      </c>
      <c r="F49">
        <f t="shared" si="3"/>
        <v>16.592626504300128</v>
      </c>
      <c r="G49">
        <f t="shared" si="4"/>
        <v>23.488540098593578</v>
      </c>
    </row>
    <row r="50" spans="1:7" x14ac:dyDescent="0.3">
      <c r="A50">
        <v>7.9008000000000003</v>
      </c>
      <c r="B50">
        <v>109.89</v>
      </c>
      <c r="C50">
        <f t="shared" si="0"/>
        <v>32.286245999999998</v>
      </c>
      <c r="D50">
        <f t="shared" si="1"/>
        <v>12.222079400399998</v>
      </c>
      <c r="E50">
        <f t="shared" si="2"/>
        <v>16.626984704417293</v>
      </c>
      <c r="F50">
        <f t="shared" si="3"/>
        <v>16.753188847052826</v>
      </c>
      <c r="G50">
        <f t="shared" si="4"/>
        <v>20.530952817546492</v>
      </c>
    </row>
    <row r="51" spans="1:7" x14ac:dyDescent="0.3">
      <c r="A51">
        <v>8.0877999999999997</v>
      </c>
      <c r="B51">
        <v>113.83</v>
      </c>
      <c r="C51">
        <f t="shared" si="0"/>
        <v>33.513162000000001</v>
      </c>
      <c r="D51">
        <f t="shared" si="1"/>
        <v>12.636040858799999</v>
      </c>
      <c r="E51">
        <f t="shared" si="2"/>
        <v>16.776038199156499</v>
      </c>
      <c r="F51">
        <f t="shared" si="3"/>
        <v>16.875863180009077</v>
      </c>
      <c r="G51">
        <f t="shared" si="4"/>
        <v>17.976093315422727</v>
      </c>
    </row>
    <row r="52" spans="1:7" x14ac:dyDescent="0.3">
      <c r="A52">
        <v>8.2738999999999994</v>
      </c>
      <c r="B52">
        <v>117.23</v>
      </c>
      <c r="C52">
        <f t="shared" si="0"/>
        <v>34.571922000000001</v>
      </c>
      <c r="D52">
        <f t="shared" si="1"/>
        <v>12.993266482799999</v>
      </c>
      <c r="E52">
        <f t="shared" si="2"/>
        <v>16.900573175355191</v>
      </c>
      <c r="F52">
        <f t="shared" si="3"/>
        <v>16.970123982602956</v>
      </c>
      <c r="G52">
        <f t="shared" si="4"/>
        <v>15.815395573739027</v>
      </c>
    </row>
    <row r="53" spans="1:7" x14ac:dyDescent="0.3">
      <c r="A53">
        <v>8.4603000000000002</v>
      </c>
      <c r="B53">
        <v>120.34</v>
      </c>
      <c r="C53">
        <f t="shared" si="0"/>
        <v>35.540376000000002</v>
      </c>
      <c r="D53">
        <f t="shared" si="1"/>
        <v>13.3200228624</v>
      </c>
      <c r="E53">
        <f t="shared" si="2"/>
        <v>17.011362890968936</v>
      </c>
      <c r="F53">
        <f t="shared" si="3"/>
        <v>17.048610662296696</v>
      </c>
      <c r="G53">
        <f t="shared" si="4"/>
        <v>13.902366981538481</v>
      </c>
    </row>
    <row r="54" spans="1:7" x14ac:dyDescent="0.3">
      <c r="A54">
        <v>8.6466999999999992</v>
      </c>
      <c r="B54">
        <v>123.22</v>
      </c>
      <c r="C54">
        <f t="shared" si="0"/>
        <v>36.437207999999998</v>
      </c>
      <c r="D54">
        <f t="shared" si="1"/>
        <v>13.622613979199999</v>
      </c>
      <c r="E54">
        <f t="shared" si="2"/>
        <v>17.111434898152073</v>
      </c>
      <c r="F54">
        <f t="shared" si="3"/>
        <v>17.11669080452252</v>
      </c>
      <c r="G54">
        <f t="shared" si="4"/>
        <v>12.208572861255908</v>
      </c>
    </row>
    <row r="55" spans="1:7" x14ac:dyDescent="0.3">
      <c r="A55">
        <v>8.8324999999999996</v>
      </c>
      <c r="B55">
        <v>125.68</v>
      </c>
      <c r="C55">
        <f t="shared" si="0"/>
        <v>37.203251999999999</v>
      </c>
      <c r="D55">
        <f t="shared" si="1"/>
        <v>13.881077224799999</v>
      </c>
      <c r="E55">
        <f t="shared" si="2"/>
        <v>17.195078013121567</v>
      </c>
      <c r="F55">
        <f t="shared" si="3"/>
        <v>17.173180497928797</v>
      </c>
      <c r="G55">
        <f t="shared" si="4"/>
        <v>10.837943960945349</v>
      </c>
    </row>
    <row r="56" spans="1:7" x14ac:dyDescent="0.3">
      <c r="A56">
        <v>9.0185999999999993</v>
      </c>
      <c r="B56">
        <v>127.97</v>
      </c>
      <c r="C56">
        <f t="shared" si="0"/>
        <v>37.916357999999995</v>
      </c>
      <c r="D56">
        <f t="shared" si="1"/>
        <v>14.121679189199996</v>
      </c>
      <c r="E56">
        <f t="shared" si="2"/>
        <v>17.271482394109341</v>
      </c>
      <c r="F56">
        <f t="shared" si="3"/>
        <v>17.22612370521307</v>
      </c>
      <c r="G56">
        <f t="shared" si="4"/>
        <v>9.6375757530036434</v>
      </c>
    </row>
    <row r="57" spans="1:7" x14ac:dyDescent="0.3">
      <c r="A57">
        <v>9.2050000000000001</v>
      </c>
      <c r="B57">
        <v>130.54</v>
      </c>
      <c r="C57">
        <f t="shared" si="0"/>
        <v>38.716655999999993</v>
      </c>
      <c r="D57">
        <f t="shared" si="1"/>
        <v>14.391699734399996</v>
      </c>
      <c r="E57">
        <f t="shared" si="2"/>
        <v>17.355617245125003</v>
      </c>
      <c r="F57">
        <f t="shared" si="3"/>
        <v>17.288263258879795</v>
      </c>
      <c r="G57">
        <f t="shared" si="4"/>
        <v>8.3900802513468342</v>
      </c>
    </row>
    <row r="58" spans="1:7" x14ac:dyDescent="0.3">
      <c r="A58">
        <v>9.3914000000000009</v>
      </c>
      <c r="B58">
        <v>132.61000000000001</v>
      </c>
      <c r="C58">
        <f t="shared" si="0"/>
        <v>39.361254000000002</v>
      </c>
      <c r="D58">
        <f t="shared" si="1"/>
        <v>14.6091870996</v>
      </c>
      <c r="E58">
        <f t="shared" si="2"/>
        <v>17.422187738390509</v>
      </c>
      <c r="F58">
        <f t="shared" si="3"/>
        <v>17.342379879055315</v>
      </c>
      <c r="G58">
        <f t="shared" si="4"/>
        <v>7.4703427696666713</v>
      </c>
    </row>
    <row r="59" spans="1:7" x14ac:dyDescent="0.3">
      <c r="A59">
        <v>9.5783000000000005</v>
      </c>
      <c r="B59">
        <v>135.37</v>
      </c>
      <c r="C59">
        <f t="shared" si="0"/>
        <v>40.220717999999998</v>
      </c>
      <c r="D59">
        <f t="shared" si="1"/>
        <v>14.899170253199998</v>
      </c>
      <c r="E59">
        <f t="shared" si="2"/>
        <v>17.509349881870556</v>
      </c>
      <c r="F59">
        <f t="shared" si="3"/>
        <v>17.42357311558041</v>
      </c>
      <c r="G59">
        <f t="shared" si="4"/>
        <v>6.3726098115944207</v>
      </c>
    </row>
    <row r="60" spans="1:7" x14ac:dyDescent="0.3">
      <c r="A60">
        <v>9.7658000000000005</v>
      </c>
      <c r="B60">
        <v>138.13</v>
      </c>
      <c r="C60">
        <f t="shared" si="0"/>
        <v>41.080182000000001</v>
      </c>
      <c r="D60">
        <f t="shared" si="1"/>
        <v>15.189153406799999</v>
      </c>
      <c r="E60">
        <f t="shared" si="2"/>
        <v>17.594752727229487</v>
      </c>
      <c r="F60">
        <f t="shared" si="3"/>
        <v>17.519687228143965</v>
      </c>
      <c r="G60">
        <f t="shared" si="4"/>
        <v>5.4313878924281092</v>
      </c>
    </row>
    <row r="61" spans="1:7" x14ac:dyDescent="0.3">
      <c r="A61">
        <v>9.9519000000000002</v>
      </c>
      <c r="B61">
        <v>141.04</v>
      </c>
      <c r="C61">
        <f t="shared" si="0"/>
        <v>41.986355999999994</v>
      </c>
      <c r="D61">
        <f t="shared" si="1"/>
        <v>15.494896514399997</v>
      </c>
      <c r="E61">
        <f t="shared" si="2"/>
        <v>17.682968413780639</v>
      </c>
      <c r="F61">
        <f t="shared" si="3"/>
        <v>17.643517648941369</v>
      </c>
      <c r="G61">
        <f t="shared" si="4"/>
        <v>4.6165727797978535</v>
      </c>
    </row>
    <row r="62" spans="1:7" x14ac:dyDescent="0.3">
      <c r="A62">
        <v>10.138299999999999</v>
      </c>
      <c r="B62">
        <v>143.47999999999999</v>
      </c>
      <c r="C62">
        <f t="shared" si="0"/>
        <v>42.746171999999994</v>
      </c>
      <c r="D62">
        <f t="shared" si="1"/>
        <v>15.751258432799997</v>
      </c>
      <c r="E62">
        <f t="shared" si="2"/>
        <v>17.755544495791447</v>
      </c>
      <c r="F62">
        <f t="shared" si="3"/>
        <v>17.770638665039144</v>
      </c>
      <c r="G62">
        <f t="shared" si="4"/>
        <v>4.0778965223582313</v>
      </c>
    </row>
    <row r="63" spans="1:7" x14ac:dyDescent="0.3">
      <c r="A63">
        <v>10.324400000000001</v>
      </c>
      <c r="B63">
        <v>143.99</v>
      </c>
      <c r="C63">
        <f t="shared" si="0"/>
        <v>42.904986000000001</v>
      </c>
      <c r="D63">
        <f t="shared" si="1"/>
        <v>15.804842276399999</v>
      </c>
      <c r="E63">
        <f t="shared" si="2"/>
        <v>17.770558064943174</v>
      </c>
      <c r="F63">
        <f t="shared" si="3"/>
        <v>17.800397640691003</v>
      </c>
      <c r="G63">
        <f t="shared" si="4"/>
        <v>3.9822412119506017</v>
      </c>
    </row>
    <row r="64" spans="1:7" x14ac:dyDescent="0.3">
      <c r="A64">
        <v>10.5108</v>
      </c>
      <c r="B64">
        <v>142.22</v>
      </c>
      <c r="C64">
        <f t="shared" si="0"/>
        <v>42.353808000000001</v>
      </c>
      <c r="D64">
        <f t="shared" si="1"/>
        <v>15.618874819199998</v>
      </c>
      <c r="E64">
        <f t="shared" si="2"/>
        <v>17.718222147075071</v>
      </c>
      <c r="F64">
        <f t="shared" si="3"/>
        <v>17.702000440825657</v>
      </c>
      <c r="G64">
        <f t="shared" si="4"/>
        <v>4.3394123554732857</v>
      </c>
    </row>
    <row r="65" spans="1:7" x14ac:dyDescent="0.3">
      <c r="A65">
        <v>10.6981</v>
      </c>
      <c r="B65">
        <v>140.25</v>
      </c>
      <c r="C65">
        <f t="shared" si="0"/>
        <v>41.740349999999999</v>
      </c>
      <c r="D65">
        <f t="shared" si="1"/>
        <v>15.411894089999999</v>
      </c>
      <c r="E65">
        <f t="shared" si="2"/>
        <v>17.659201117177169</v>
      </c>
      <c r="F65">
        <f t="shared" si="3"/>
        <v>17.607209073362782</v>
      </c>
      <c r="G65">
        <f t="shared" si="4"/>
        <v>4.8194078761771362</v>
      </c>
    </row>
    <row r="66" spans="1:7" x14ac:dyDescent="0.3">
      <c r="A66">
        <v>10.886900000000001</v>
      </c>
      <c r="B66">
        <v>139.6</v>
      </c>
      <c r="C66">
        <f t="shared" si="0"/>
        <v>41.537939999999999</v>
      </c>
      <c r="D66">
        <f t="shared" si="1"/>
        <v>15.343600955999998</v>
      </c>
      <c r="E66">
        <f t="shared" si="2"/>
        <v>17.639545138503582</v>
      </c>
      <c r="F66">
        <f t="shared" si="3"/>
        <v>17.578911265160428</v>
      </c>
      <c r="G66">
        <f t="shared" si="4"/>
        <v>4.9966121782389008</v>
      </c>
    </row>
    <row r="67" spans="1:7" x14ac:dyDescent="0.3">
      <c r="A67">
        <v>11.077199999999999</v>
      </c>
      <c r="B67">
        <v>138.82</v>
      </c>
      <c r="C67">
        <f t="shared" ref="C67:C130" si="5">0.3114*B67-1.9335</f>
        <v>41.295047999999994</v>
      </c>
      <c r="D67">
        <f t="shared" ref="D67:D130" si="6" xml:space="preserve"> 0.3374*C67+ 1.3287</f>
        <v>15.261649195199997</v>
      </c>
      <c r="E67">
        <f t="shared" ref="E67:E130" si="7">4.2313198*LN(B67) -3.2580175</f>
        <v>17.615836798021235</v>
      </c>
      <c r="F67">
        <f t="shared" ref="F67:F130" si="8">0.00000000245086*B67^5 - 0.00000110639*B67^4 + 0.000192271*B67^3 - 0.0162577*B67^2 + 0.72652*B67 + 0.160308</f>
        <v>17.546701402322341</v>
      </c>
      <c r="G67">
        <f t="shared" ref="G67:G130" si="9">(F67-D67)^2</f>
        <v>5.2214635892746974</v>
      </c>
    </row>
    <row r="68" spans="1:7" x14ac:dyDescent="0.3">
      <c r="A68">
        <v>11.2697</v>
      </c>
      <c r="B68">
        <v>138.08000000000001</v>
      </c>
      <c r="C68">
        <f t="shared" si="5"/>
        <v>41.064612000000004</v>
      </c>
      <c r="D68">
        <f t="shared" si="6"/>
        <v>15.1839000888</v>
      </c>
      <c r="E68">
        <f t="shared" si="7"/>
        <v>17.593220805920982</v>
      </c>
      <c r="F68">
        <f t="shared" si="8"/>
        <v>17.517780834078692</v>
      </c>
      <c r="G68">
        <f t="shared" si="9"/>
        <v>5.4469993331826263</v>
      </c>
    </row>
    <row r="69" spans="1:7" x14ac:dyDescent="0.3">
      <c r="A69">
        <v>11.463100000000001</v>
      </c>
      <c r="B69">
        <v>137.24</v>
      </c>
      <c r="C69">
        <f t="shared" si="5"/>
        <v>40.803035999999999</v>
      </c>
      <c r="D69">
        <f t="shared" si="6"/>
        <v>15.095644346399999</v>
      </c>
      <c r="E69">
        <f t="shared" si="7"/>
        <v>17.567401252960256</v>
      </c>
      <c r="F69">
        <f t="shared" si="8"/>
        <v>17.486729793374607</v>
      </c>
      <c r="G69">
        <f t="shared" si="9"/>
        <v>5.7172896147337644</v>
      </c>
    </row>
    <row r="70" spans="1:7" x14ac:dyDescent="0.3">
      <c r="A70">
        <v>11.6561</v>
      </c>
      <c r="B70">
        <v>136.58000000000001</v>
      </c>
      <c r="C70">
        <f t="shared" si="5"/>
        <v>40.597512000000002</v>
      </c>
      <c r="D70">
        <f t="shared" si="6"/>
        <v>15.0263005488</v>
      </c>
      <c r="E70">
        <f t="shared" si="7"/>
        <v>17.547003353053306</v>
      </c>
      <c r="F70">
        <f t="shared" si="8"/>
        <v>17.463553166857452</v>
      </c>
      <c r="G70">
        <f t="shared" si="9"/>
        <v>5.9402003242279013</v>
      </c>
    </row>
    <row r="71" spans="1:7" x14ac:dyDescent="0.3">
      <c r="A71">
        <v>11.848599999999999</v>
      </c>
      <c r="B71">
        <v>135.59</v>
      </c>
      <c r="C71">
        <f t="shared" si="5"/>
        <v>40.289225999999999</v>
      </c>
      <c r="D71">
        <f t="shared" si="6"/>
        <v>14.922284852399999</v>
      </c>
      <c r="E71">
        <f t="shared" si="7"/>
        <v>17.516220937085759</v>
      </c>
      <c r="F71">
        <f t="shared" si="8"/>
        <v>17.430616435040307</v>
      </c>
      <c r="G71">
        <f t="shared" si="9"/>
        <v>6.2917273284708308</v>
      </c>
    </row>
    <row r="72" spans="1:7" x14ac:dyDescent="0.3">
      <c r="A72">
        <v>12.042199999999999</v>
      </c>
      <c r="B72">
        <v>135.26</v>
      </c>
      <c r="C72">
        <f t="shared" si="5"/>
        <v>40.186463999999994</v>
      </c>
      <c r="D72">
        <f t="shared" si="6"/>
        <v>14.887612953599996</v>
      </c>
      <c r="E72">
        <f t="shared" si="7"/>
        <v>17.505910165625998</v>
      </c>
      <c r="F72">
        <f t="shared" si="8"/>
        <v>17.420087023808122</v>
      </c>
      <c r="G72">
        <f t="shared" si="9"/>
        <v>6.4134249162765125</v>
      </c>
    </row>
    <row r="73" spans="1:7" x14ac:dyDescent="0.3">
      <c r="A73">
        <v>12.2347</v>
      </c>
      <c r="B73">
        <v>134.83000000000001</v>
      </c>
      <c r="C73">
        <f t="shared" si="5"/>
        <v>40.052562000000002</v>
      </c>
      <c r="D73">
        <f t="shared" si="6"/>
        <v>14.8424344188</v>
      </c>
      <c r="E73">
        <f t="shared" si="7"/>
        <v>17.492437108117414</v>
      </c>
      <c r="F73">
        <f t="shared" si="8"/>
        <v>17.40667966784784</v>
      </c>
      <c r="G73">
        <f t="shared" si="9"/>
        <v>6.5753536972644175</v>
      </c>
    </row>
    <row r="74" spans="1:7" x14ac:dyDescent="0.3">
      <c r="A74">
        <v>12.427199999999999</v>
      </c>
      <c r="B74">
        <v>134.57</v>
      </c>
      <c r="C74">
        <f t="shared" si="5"/>
        <v>39.971598</v>
      </c>
      <c r="D74">
        <f t="shared" si="6"/>
        <v>14.815117165199998</v>
      </c>
      <c r="E74">
        <f t="shared" si="7"/>
        <v>17.484269747393061</v>
      </c>
      <c r="F74">
        <f t="shared" si="8"/>
        <v>17.398736984000962</v>
      </c>
      <c r="G74">
        <f t="shared" si="9"/>
        <v>6.6750913681011239</v>
      </c>
    </row>
    <row r="75" spans="1:7" x14ac:dyDescent="0.3">
      <c r="A75">
        <v>12.6206</v>
      </c>
      <c r="B75">
        <v>133.74</v>
      </c>
      <c r="C75">
        <f t="shared" si="5"/>
        <v>39.713135999999999</v>
      </c>
      <c r="D75">
        <f t="shared" si="6"/>
        <v>14.727912086399998</v>
      </c>
      <c r="E75">
        <f t="shared" si="7"/>
        <v>17.458091024001693</v>
      </c>
      <c r="F75">
        <f t="shared" si="8"/>
        <v>17.37415312765259</v>
      </c>
      <c r="G75">
        <f t="shared" si="9"/>
        <v>7.002591648409604</v>
      </c>
    </row>
    <row r="76" spans="1:7" x14ac:dyDescent="0.3">
      <c r="A76">
        <v>12.8139</v>
      </c>
      <c r="B76">
        <v>133.49</v>
      </c>
      <c r="C76">
        <f t="shared" si="5"/>
        <v>39.635286000000001</v>
      </c>
      <c r="D76">
        <f t="shared" si="6"/>
        <v>14.701645496399999</v>
      </c>
      <c r="E76">
        <f t="shared" si="7"/>
        <v>17.450174021729445</v>
      </c>
      <c r="F76">
        <f t="shared" si="8"/>
        <v>17.366964289638872</v>
      </c>
      <c r="G76">
        <f t="shared" si="9"/>
        <v>7.1039242695923219</v>
      </c>
    </row>
    <row r="77" spans="1:7" x14ac:dyDescent="0.3">
      <c r="A77">
        <v>13.0067</v>
      </c>
      <c r="B77">
        <v>132.91999999999999</v>
      </c>
      <c r="C77">
        <f t="shared" si="5"/>
        <v>39.457787999999994</v>
      </c>
      <c r="D77">
        <f t="shared" si="6"/>
        <v>14.641757671199997</v>
      </c>
      <c r="E77">
        <f t="shared" si="7"/>
        <v>17.432067674623354</v>
      </c>
      <c r="F77">
        <f t="shared" si="8"/>
        <v>17.350917751350721</v>
      </c>
      <c r="G77">
        <f t="shared" si="9"/>
        <v>7.3395483398822776</v>
      </c>
    </row>
    <row r="78" spans="1:7" x14ac:dyDescent="0.3">
      <c r="A78">
        <v>13.1997</v>
      </c>
      <c r="B78">
        <v>132.63999999999999</v>
      </c>
      <c r="C78">
        <f t="shared" si="5"/>
        <v>39.370595999999992</v>
      </c>
      <c r="D78">
        <f t="shared" si="6"/>
        <v>14.612339090399995</v>
      </c>
      <c r="E78">
        <f t="shared" si="7"/>
        <v>17.423144870111837</v>
      </c>
      <c r="F78">
        <f t="shared" si="8"/>
        <v>17.343200563561822</v>
      </c>
      <c r="G78">
        <f t="shared" si="9"/>
        <v>7.4576043855995842</v>
      </c>
    </row>
    <row r="79" spans="1:7" x14ac:dyDescent="0.3">
      <c r="A79">
        <v>13.3917</v>
      </c>
      <c r="B79">
        <v>132.58000000000001</v>
      </c>
      <c r="C79">
        <f t="shared" si="5"/>
        <v>39.351912000000006</v>
      </c>
      <c r="D79">
        <f t="shared" si="6"/>
        <v>14.6060351088</v>
      </c>
      <c r="E79">
        <f t="shared" si="7"/>
        <v>17.421230390115372</v>
      </c>
      <c r="F79">
        <f t="shared" si="8"/>
        <v>17.341560363864403</v>
      </c>
      <c r="G79">
        <f t="shared" si="9"/>
        <v>7.4830984210951641</v>
      </c>
    </row>
    <row r="80" spans="1:7" x14ac:dyDescent="0.3">
      <c r="A80">
        <v>13.5847</v>
      </c>
      <c r="B80">
        <v>131.80000000000001</v>
      </c>
      <c r="C80">
        <f t="shared" si="5"/>
        <v>39.109020000000001</v>
      </c>
      <c r="D80">
        <f t="shared" si="6"/>
        <v>14.524083348</v>
      </c>
      <c r="E80">
        <f t="shared" si="7"/>
        <v>17.396263002113365</v>
      </c>
      <c r="F80">
        <f t="shared" si="8"/>
        <v>17.320644307460384</v>
      </c>
      <c r="G80">
        <f t="shared" si="9"/>
        <v>7.820753199977986</v>
      </c>
    </row>
    <row r="81" spans="1:7" x14ac:dyDescent="0.3">
      <c r="A81">
        <v>13.777200000000001</v>
      </c>
      <c r="B81">
        <v>131.52000000000001</v>
      </c>
      <c r="C81">
        <f t="shared" si="5"/>
        <v>39.021827999999999</v>
      </c>
      <c r="D81">
        <f t="shared" si="6"/>
        <v>14.494664767199998</v>
      </c>
      <c r="E81">
        <f t="shared" si="7"/>
        <v>17.38726429338983</v>
      </c>
      <c r="F81">
        <f t="shared" si="8"/>
        <v>17.313308366809537</v>
      </c>
      <c r="G81">
        <f t="shared" si="9"/>
        <v>7.9447517416198172</v>
      </c>
    </row>
    <row r="82" spans="1:7" x14ac:dyDescent="0.3">
      <c r="A82">
        <v>13.970800000000001</v>
      </c>
      <c r="B82">
        <v>131.02000000000001</v>
      </c>
      <c r="C82">
        <f t="shared" si="5"/>
        <v>38.866128000000003</v>
      </c>
      <c r="D82">
        <f t="shared" si="6"/>
        <v>14.4421315872</v>
      </c>
      <c r="E82">
        <f t="shared" si="7"/>
        <v>17.371147416282739</v>
      </c>
      <c r="F82">
        <f t="shared" si="8"/>
        <v>17.300413950229142</v>
      </c>
      <c r="G82">
        <f t="shared" si="9"/>
        <v>8.1697780668034543</v>
      </c>
    </row>
    <row r="83" spans="1:7" x14ac:dyDescent="0.3">
      <c r="A83">
        <v>14.164400000000001</v>
      </c>
      <c r="B83">
        <v>130.47</v>
      </c>
      <c r="C83">
        <f t="shared" si="5"/>
        <v>38.694857999999996</v>
      </c>
      <c r="D83">
        <f t="shared" si="6"/>
        <v>14.384345089199998</v>
      </c>
      <c r="E83">
        <f t="shared" si="7"/>
        <v>17.353347658571987</v>
      </c>
      <c r="F83">
        <f t="shared" si="8"/>
        <v>17.286508609928134</v>
      </c>
      <c r="G83">
        <f t="shared" si="9"/>
        <v>8.4225531010451302</v>
      </c>
    </row>
    <row r="84" spans="1:7" x14ac:dyDescent="0.3">
      <c r="A84">
        <v>14.357799999999999</v>
      </c>
      <c r="B84">
        <v>130.08000000000001</v>
      </c>
      <c r="C84">
        <f t="shared" si="5"/>
        <v>38.573412000000005</v>
      </c>
      <c r="D84">
        <f t="shared" si="6"/>
        <v>14.3433692088</v>
      </c>
      <c r="E84">
        <f t="shared" si="7"/>
        <v>17.340680485634412</v>
      </c>
      <c r="F84">
        <f t="shared" si="8"/>
        <v>17.276808021009927</v>
      </c>
      <c r="G84">
        <f t="shared" si="9"/>
        <v>8.6050632649795844</v>
      </c>
    </row>
    <row r="85" spans="1:7" x14ac:dyDescent="0.3">
      <c r="A85">
        <v>14.5497</v>
      </c>
      <c r="B85">
        <v>129.76</v>
      </c>
      <c r="C85">
        <f t="shared" si="5"/>
        <v>38.473763999999996</v>
      </c>
      <c r="D85">
        <f t="shared" si="6"/>
        <v>14.309747973599997</v>
      </c>
      <c r="E85">
        <f t="shared" si="7"/>
        <v>17.330258510414808</v>
      </c>
      <c r="F85">
        <f t="shared" si="8"/>
        <v>17.268938349604639</v>
      </c>
      <c r="G85">
        <f t="shared" si="9"/>
        <v>8.7568076814384952</v>
      </c>
    </row>
    <row r="86" spans="1:7" x14ac:dyDescent="0.3">
      <c r="A86">
        <v>14.742800000000001</v>
      </c>
      <c r="B86">
        <v>129.51</v>
      </c>
      <c r="C86">
        <f t="shared" si="5"/>
        <v>38.395913999999998</v>
      </c>
      <c r="D86">
        <f t="shared" si="6"/>
        <v>14.283481383599998</v>
      </c>
      <c r="E86">
        <f t="shared" si="7"/>
        <v>17.322098443474196</v>
      </c>
      <c r="F86">
        <f t="shared" si="8"/>
        <v>17.262842234221679</v>
      </c>
      <c r="G86">
        <f t="shared" si="9"/>
        <v>8.8765910782171478</v>
      </c>
    </row>
    <row r="87" spans="1:7" x14ac:dyDescent="0.3">
      <c r="A87">
        <v>14.9353</v>
      </c>
      <c r="B87">
        <v>128.78</v>
      </c>
      <c r="C87">
        <f t="shared" si="5"/>
        <v>38.168591999999997</v>
      </c>
      <c r="D87">
        <f t="shared" si="6"/>
        <v>14.206782940799998</v>
      </c>
      <c r="E87">
        <f t="shared" si="7"/>
        <v>17.298180586193535</v>
      </c>
      <c r="F87">
        <f t="shared" si="8"/>
        <v>17.245274840132723</v>
      </c>
      <c r="G87">
        <f t="shared" si="9"/>
        <v>9.2324330223105875</v>
      </c>
    </row>
    <row r="88" spans="1:7" x14ac:dyDescent="0.3">
      <c r="A88">
        <v>15.1272</v>
      </c>
      <c r="B88">
        <v>128.52000000000001</v>
      </c>
      <c r="C88">
        <f t="shared" si="5"/>
        <v>38.087628000000002</v>
      </c>
      <c r="D88">
        <f t="shared" si="6"/>
        <v>14.179465687199999</v>
      </c>
      <c r="E88">
        <f t="shared" si="7"/>
        <v>17.289629140235888</v>
      </c>
      <c r="F88">
        <f t="shared" si="8"/>
        <v>17.239092474077168</v>
      </c>
      <c r="G88">
        <f t="shared" si="9"/>
        <v>9.3613160749763118</v>
      </c>
    </row>
    <row r="89" spans="1:7" x14ac:dyDescent="0.3">
      <c r="A89">
        <v>15.32</v>
      </c>
      <c r="B89">
        <v>128.22</v>
      </c>
      <c r="C89">
        <f t="shared" si="5"/>
        <v>37.994208</v>
      </c>
      <c r="D89">
        <f t="shared" si="6"/>
        <v>14.147945779199999</v>
      </c>
      <c r="E89">
        <f t="shared" si="7"/>
        <v>17.279740564106429</v>
      </c>
      <c r="F89">
        <f t="shared" si="8"/>
        <v>17.232001374969016</v>
      </c>
      <c r="G89">
        <f t="shared" si="9"/>
        <v>9.5113989177941889</v>
      </c>
    </row>
    <row r="90" spans="1:7" x14ac:dyDescent="0.3">
      <c r="A90">
        <v>15.512499999999999</v>
      </c>
      <c r="B90">
        <v>127.76</v>
      </c>
      <c r="C90">
        <f t="shared" si="5"/>
        <v>37.850963999999998</v>
      </c>
      <c r="D90">
        <f t="shared" si="6"/>
        <v>14.099615253599998</v>
      </c>
      <c r="E90">
        <f t="shared" si="7"/>
        <v>17.264533054120037</v>
      </c>
      <c r="F90">
        <f t="shared" si="8"/>
        <v>17.221206624854801</v>
      </c>
      <c r="G90">
        <f t="shared" si="9"/>
        <v>9.7443326890924435</v>
      </c>
    </row>
    <row r="91" spans="1:7" x14ac:dyDescent="0.3">
      <c r="A91">
        <v>15.7058</v>
      </c>
      <c r="B91">
        <v>127.48</v>
      </c>
      <c r="C91">
        <f t="shared" si="5"/>
        <v>37.763772000000003</v>
      </c>
      <c r="D91">
        <f t="shared" si="6"/>
        <v>14.0701966728</v>
      </c>
      <c r="E91">
        <f t="shared" si="7"/>
        <v>17.255249477727148</v>
      </c>
      <c r="F91">
        <f t="shared" si="8"/>
        <v>17.214676403978729</v>
      </c>
      <c r="G91">
        <f t="shared" si="9"/>
        <v>9.8877527797938498</v>
      </c>
    </row>
    <row r="92" spans="1:7" x14ac:dyDescent="0.3">
      <c r="A92">
        <v>15.898300000000001</v>
      </c>
      <c r="B92">
        <v>127.32</v>
      </c>
      <c r="C92">
        <f t="shared" si="5"/>
        <v>37.713947999999995</v>
      </c>
      <c r="D92">
        <f t="shared" si="6"/>
        <v>14.053386055199997</v>
      </c>
      <c r="E92">
        <f t="shared" si="7"/>
        <v>17.249935417625224</v>
      </c>
      <c r="F92">
        <f t="shared" si="8"/>
        <v>17.210956911410335</v>
      </c>
      <c r="G92">
        <f t="shared" si="9"/>
        <v>9.970253711988887</v>
      </c>
    </row>
    <row r="93" spans="1:7" x14ac:dyDescent="0.3">
      <c r="A93">
        <v>16.091100000000001</v>
      </c>
      <c r="B93">
        <v>126.21</v>
      </c>
      <c r="C93">
        <f t="shared" si="5"/>
        <v>37.368293999999999</v>
      </c>
      <c r="D93">
        <f t="shared" si="6"/>
        <v>13.936762395599999</v>
      </c>
      <c r="E93">
        <f t="shared" si="7"/>
        <v>17.212884220620818</v>
      </c>
      <c r="F93">
        <f t="shared" si="8"/>
        <v>17.185337933669658</v>
      </c>
      <c r="G93">
        <f t="shared" si="9"/>
        <v>10.553243026544573</v>
      </c>
    </row>
    <row r="94" spans="1:7" x14ac:dyDescent="0.3">
      <c r="A94">
        <v>16.283899999999999</v>
      </c>
      <c r="B94">
        <v>126.52</v>
      </c>
      <c r="C94">
        <f t="shared" si="5"/>
        <v>37.464827999999997</v>
      </c>
      <c r="D94">
        <f t="shared" si="6"/>
        <v>13.969332967199998</v>
      </c>
      <c r="E94">
        <f t="shared" si="7"/>
        <v>17.223264545836262</v>
      </c>
      <c r="F94">
        <f t="shared" si="8"/>
        <v>17.192466263876369</v>
      </c>
      <c r="G94">
        <f t="shared" si="9"/>
        <v>10.388588248143893</v>
      </c>
    </row>
    <row r="95" spans="1:7" x14ac:dyDescent="0.3">
      <c r="A95">
        <v>16.4758</v>
      </c>
      <c r="B95">
        <v>126.02</v>
      </c>
      <c r="C95">
        <f t="shared" si="5"/>
        <v>37.309128000000001</v>
      </c>
      <c r="D95">
        <f t="shared" si="6"/>
        <v>13.916799787199999</v>
      </c>
      <c r="E95">
        <f t="shared" si="7"/>
        <v>17.206509476030067</v>
      </c>
      <c r="F95">
        <f t="shared" si="8"/>
        <v>17.18097606990348</v>
      </c>
      <c r="G95">
        <f t="shared" si="9"/>
        <v>10.654846804563915</v>
      </c>
    </row>
    <row r="96" spans="1:7" x14ac:dyDescent="0.3">
      <c r="A96">
        <v>16.668299999999999</v>
      </c>
      <c r="B96">
        <v>125.6</v>
      </c>
      <c r="C96">
        <f t="shared" si="5"/>
        <v>37.178339999999999</v>
      </c>
      <c r="D96">
        <f t="shared" si="6"/>
        <v>13.872671915999998</v>
      </c>
      <c r="E96">
        <f t="shared" si="7"/>
        <v>17.192383762919107</v>
      </c>
      <c r="F96">
        <f t="shared" si="8"/>
        <v>17.171347603388099</v>
      </c>
      <c r="G96">
        <f t="shared" si="9"/>
        <v>10.881261290565362</v>
      </c>
    </row>
    <row r="97" spans="1:7" x14ac:dyDescent="0.3">
      <c r="A97">
        <v>16.860600000000002</v>
      </c>
      <c r="B97">
        <v>125.51</v>
      </c>
      <c r="C97">
        <f t="shared" si="5"/>
        <v>37.150314000000002</v>
      </c>
      <c r="D97">
        <f t="shared" si="6"/>
        <v>13.863215943599998</v>
      </c>
      <c r="E97">
        <f t="shared" si="7"/>
        <v>17.189350679423377</v>
      </c>
      <c r="F97">
        <f t="shared" si="8"/>
        <v>17.169286033995206</v>
      </c>
      <c r="G97">
        <f t="shared" si="9"/>
        <v>10.930099442605778</v>
      </c>
    </row>
    <row r="98" spans="1:7" x14ac:dyDescent="0.3">
      <c r="A98">
        <v>17.0533</v>
      </c>
      <c r="B98">
        <v>125.39</v>
      </c>
      <c r="C98">
        <f t="shared" si="5"/>
        <v>37.112946000000001</v>
      </c>
      <c r="D98">
        <f t="shared" si="6"/>
        <v>13.8506079804</v>
      </c>
      <c r="E98">
        <f t="shared" si="7"/>
        <v>17.185303183092437</v>
      </c>
      <c r="F98">
        <f t="shared" si="8"/>
        <v>17.166537826738633</v>
      </c>
      <c r="G98">
        <f t="shared" si="9"/>
        <v>10.995390745839353</v>
      </c>
    </row>
    <row r="99" spans="1:7" x14ac:dyDescent="0.3">
      <c r="A99">
        <v>17.246099999999998</v>
      </c>
      <c r="B99">
        <v>125.33</v>
      </c>
      <c r="C99">
        <f t="shared" si="5"/>
        <v>37.094262000000001</v>
      </c>
      <c r="D99">
        <f t="shared" si="6"/>
        <v>13.844303998799999</v>
      </c>
      <c r="E99">
        <f t="shared" si="7"/>
        <v>17.183277982128441</v>
      </c>
      <c r="F99">
        <f t="shared" si="8"/>
        <v>17.165163893149597</v>
      </c>
      <c r="G99">
        <f t="shared" si="9"/>
        <v>11.02811043789962</v>
      </c>
    </row>
    <row r="100" spans="1:7" x14ac:dyDescent="0.3">
      <c r="A100">
        <v>17.4389</v>
      </c>
      <c r="B100">
        <v>124.63</v>
      </c>
      <c r="C100">
        <f t="shared" si="5"/>
        <v>36.876281999999996</v>
      </c>
      <c r="D100">
        <f t="shared" si="6"/>
        <v>13.770757546799997</v>
      </c>
      <c r="E100">
        <f t="shared" si="7"/>
        <v>17.159578737425221</v>
      </c>
      <c r="F100">
        <f t="shared" si="8"/>
        <v>17.149132561646184</v>
      </c>
      <c r="G100">
        <f t="shared" si="9"/>
        <v>11.413417740936971</v>
      </c>
    </row>
    <row r="101" spans="1:7" x14ac:dyDescent="0.3">
      <c r="A101">
        <v>17.630800000000001</v>
      </c>
      <c r="B101">
        <v>125.02</v>
      </c>
      <c r="C101">
        <f t="shared" si="5"/>
        <v>36.997727999999995</v>
      </c>
      <c r="D101">
        <f t="shared" si="6"/>
        <v>13.811733427199997</v>
      </c>
      <c r="E101">
        <f t="shared" si="7"/>
        <v>17.172798974272109</v>
      </c>
      <c r="F101">
        <f t="shared" si="8"/>
        <v>17.158065774371224</v>
      </c>
      <c r="G101">
        <f t="shared" si="9"/>
        <v>11.197940177724494</v>
      </c>
    </row>
    <row r="102" spans="1:7" x14ac:dyDescent="0.3">
      <c r="A102">
        <v>17.8231</v>
      </c>
      <c r="B102">
        <v>125.03</v>
      </c>
      <c r="C102">
        <f t="shared" si="5"/>
        <v>37.000841999999999</v>
      </c>
      <c r="D102">
        <f t="shared" si="6"/>
        <v>13.812784090799997</v>
      </c>
      <c r="E102">
        <f t="shared" si="7"/>
        <v>17.173137412168707</v>
      </c>
      <c r="F102">
        <f t="shared" si="8"/>
        <v>17.158294756010207</v>
      </c>
      <c r="G102">
        <f t="shared" si="9"/>
        <v>11.192441611035258</v>
      </c>
    </row>
    <row r="103" spans="1:7" x14ac:dyDescent="0.3">
      <c r="A103">
        <v>18.016100000000002</v>
      </c>
      <c r="B103">
        <v>124.59</v>
      </c>
      <c r="C103">
        <f t="shared" si="5"/>
        <v>36.863826000000003</v>
      </c>
      <c r="D103">
        <f t="shared" si="6"/>
        <v>13.7665548924</v>
      </c>
      <c r="E103">
        <f t="shared" si="7"/>
        <v>17.158220477306024</v>
      </c>
      <c r="F103">
        <f t="shared" si="8"/>
        <v>17.148215847454054</v>
      </c>
      <c r="G103">
        <f t="shared" si="9"/>
        <v>11.435630814937095</v>
      </c>
    </row>
    <row r="104" spans="1:7" x14ac:dyDescent="0.3">
      <c r="A104">
        <v>18.208100000000002</v>
      </c>
      <c r="B104">
        <v>124.63</v>
      </c>
      <c r="C104">
        <f t="shared" si="5"/>
        <v>36.876281999999996</v>
      </c>
      <c r="D104">
        <f t="shared" si="6"/>
        <v>13.770757546799997</v>
      </c>
      <c r="E104">
        <f t="shared" si="7"/>
        <v>17.159578737425221</v>
      </c>
      <c r="F104">
        <f t="shared" si="8"/>
        <v>17.149132561646184</v>
      </c>
      <c r="G104">
        <f t="shared" si="9"/>
        <v>11.413417740936971</v>
      </c>
    </row>
    <row r="105" spans="1:7" x14ac:dyDescent="0.3">
      <c r="A105">
        <v>18.3994</v>
      </c>
      <c r="B105">
        <v>124.62</v>
      </c>
      <c r="C105">
        <f t="shared" si="5"/>
        <v>36.873168</v>
      </c>
      <c r="D105">
        <f t="shared" si="6"/>
        <v>13.769706883199998</v>
      </c>
      <c r="E105">
        <f t="shared" si="7"/>
        <v>17.15923921326857</v>
      </c>
      <c r="F105">
        <f t="shared" si="8"/>
        <v>17.148903394181502</v>
      </c>
      <c r="G105">
        <f t="shared" si="9"/>
        <v>11.418969059829573</v>
      </c>
    </row>
    <row r="106" spans="1:7" x14ac:dyDescent="0.3">
      <c r="A106">
        <v>18.591699999999999</v>
      </c>
      <c r="B106">
        <v>124.42</v>
      </c>
      <c r="C106">
        <f t="shared" si="5"/>
        <v>36.810887999999998</v>
      </c>
      <c r="D106">
        <f t="shared" si="6"/>
        <v>13.748693611199998</v>
      </c>
      <c r="E106">
        <f t="shared" si="7"/>
        <v>17.152443002684478</v>
      </c>
      <c r="F106">
        <f t="shared" si="8"/>
        <v>17.144318341234523</v>
      </c>
      <c r="G106">
        <f t="shared" si="9"/>
        <v>11.530267307222042</v>
      </c>
    </row>
    <row r="107" spans="1:7" x14ac:dyDescent="0.3">
      <c r="A107">
        <v>18.783899999999999</v>
      </c>
      <c r="B107">
        <v>124.43</v>
      </c>
      <c r="C107">
        <f t="shared" si="5"/>
        <v>36.814002000000002</v>
      </c>
      <c r="D107">
        <f t="shared" si="6"/>
        <v>13.749744274799999</v>
      </c>
      <c r="E107">
        <f t="shared" si="7"/>
        <v>17.152783072590228</v>
      </c>
      <c r="F107">
        <f t="shared" si="8"/>
        <v>17.144547679015503</v>
      </c>
      <c r="G107">
        <f t="shared" si="9"/>
        <v>11.52469015327317</v>
      </c>
    </row>
    <row r="108" spans="1:7" x14ac:dyDescent="0.3">
      <c r="A108">
        <v>18.976700000000001</v>
      </c>
      <c r="B108">
        <v>124.19</v>
      </c>
      <c r="C108">
        <f t="shared" si="5"/>
        <v>36.739266000000001</v>
      </c>
      <c r="D108">
        <f t="shared" si="6"/>
        <v>13.7245283484</v>
      </c>
      <c r="E108">
        <f t="shared" si="7"/>
        <v>17.144613841897286</v>
      </c>
      <c r="F108">
        <f t="shared" si="8"/>
        <v>17.139040599606673</v>
      </c>
      <c r="G108">
        <f t="shared" si="9"/>
        <v>11.658893913640465</v>
      </c>
    </row>
    <row r="109" spans="1:7" x14ac:dyDescent="0.3">
      <c r="A109">
        <v>19.168099999999999</v>
      </c>
      <c r="B109">
        <v>124.04</v>
      </c>
      <c r="C109">
        <f t="shared" si="5"/>
        <v>36.692556000000003</v>
      </c>
      <c r="D109">
        <f t="shared" si="6"/>
        <v>13.7087683944</v>
      </c>
      <c r="E109">
        <f t="shared" si="7"/>
        <v>17.139500051885975</v>
      </c>
      <c r="F109">
        <f t="shared" si="8"/>
        <v>17.135595062348642</v>
      </c>
      <c r="G109">
        <f t="shared" si="9"/>
        <v>11.743141012163994</v>
      </c>
    </row>
    <row r="110" spans="1:7" x14ac:dyDescent="0.3">
      <c r="A110">
        <v>19.359200000000001</v>
      </c>
      <c r="B110">
        <v>123.87</v>
      </c>
      <c r="C110">
        <f t="shared" si="5"/>
        <v>36.639617999999999</v>
      </c>
      <c r="D110">
        <f t="shared" si="6"/>
        <v>13.690907113199998</v>
      </c>
      <c r="E110">
        <f t="shared" si="7"/>
        <v>17.133696942057821</v>
      </c>
      <c r="F110">
        <f t="shared" si="8"/>
        <v>17.13168613418388</v>
      </c>
      <c r="G110">
        <f t="shared" si="9"/>
        <v>11.838960271242803</v>
      </c>
    </row>
    <row r="111" spans="1:7" x14ac:dyDescent="0.3">
      <c r="A111">
        <v>19.550799999999999</v>
      </c>
      <c r="B111">
        <v>123.76</v>
      </c>
      <c r="C111">
        <f t="shared" si="5"/>
        <v>36.605364000000002</v>
      </c>
      <c r="D111">
        <f t="shared" si="6"/>
        <v>13.6793498136</v>
      </c>
      <c r="E111">
        <f t="shared" si="7"/>
        <v>17.129937743183572</v>
      </c>
      <c r="F111">
        <f t="shared" si="8"/>
        <v>17.129154302283553</v>
      </c>
      <c r="G111">
        <f t="shared" si="9"/>
        <v>11.901151010141188</v>
      </c>
    </row>
    <row r="112" spans="1:7" x14ac:dyDescent="0.3">
      <c r="A112">
        <v>19.741099999999999</v>
      </c>
      <c r="B112">
        <v>123.61</v>
      </c>
      <c r="C112">
        <f t="shared" si="5"/>
        <v>36.558653999999997</v>
      </c>
      <c r="D112">
        <f t="shared" si="6"/>
        <v>13.663589859599998</v>
      </c>
      <c r="E112">
        <f t="shared" si="7"/>
        <v>17.124806174700797</v>
      </c>
      <c r="F112">
        <f t="shared" si="8"/>
        <v>17.125698270213633</v>
      </c>
      <c r="G112">
        <f t="shared" si="9"/>
        <v>11.986194646841666</v>
      </c>
    </row>
    <row r="113" spans="1:7" x14ac:dyDescent="0.3">
      <c r="A113">
        <v>19.932200000000002</v>
      </c>
      <c r="B113">
        <v>123.59</v>
      </c>
      <c r="C113">
        <f t="shared" si="5"/>
        <v>36.552425999999997</v>
      </c>
      <c r="D113">
        <f t="shared" si="6"/>
        <v>13.661488532399998</v>
      </c>
      <c r="E113">
        <f t="shared" si="7"/>
        <v>17.124121495120022</v>
      </c>
      <c r="F113">
        <f t="shared" si="8"/>
        <v>17.125237138932093</v>
      </c>
      <c r="G113">
        <f t="shared" si="9"/>
        <v>11.997554409253027</v>
      </c>
    </row>
    <row r="114" spans="1:7" x14ac:dyDescent="0.3">
      <c r="A114">
        <v>20.122800000000002</v>
      </c>
      <c r="B114">
        <v>123.86</v>
      </c>
      <c r="C114">
        <f t="shared" si="5"/>
        <v>36.636504000000002</v>
      </c>
      <c r="D114">
        <f t="shared" si="6"/>
        <v>13.689856449599999</v>
      </c>
      <c r="E114">
        <f t="shared" si="7"/>
        <v>17.13335533467863</v>
      </c>
      <c r="F114">
        <f t="shared" si="8"/>
        <v>17.131456053269673</v>
      </c>
      <c r="G114">
        <f t="shared" si="9"/>
        <v>11.844607831979259</v>
      </c>
    </row>
    <row r="115" spans="1:7" x14ac:dyDescent="0.3">
      <c r="A115">
        <v>20.313300000000002</v>
      </c>
      <c r="B115">
        <v>123.56</v>
      </c>
      <c r="C115">
        <f t="shared" si="5"/>
        <v>36.543084</v>
      </c>
      <c r="D115">
        <f t="shared" si="6"/>
        <v>13.658336541599999</v>
      </c>
      <c r="E115">
        <f t="shared" si="7"/>
        <v>17.12309426797356</v>
      </c>
      <c r="F115">
        <f t="shared" si="8"/>
        <v>17.12454529182142</v>
      </c>
      <c r="G115">
        <f t="shared" si="9"/>
        <v>12.014603100111545</v>
      </c>
    </row>
    <row r="116" spans="1:7" x14ac:dyDescent="0.3">
      <c r="A116">
        <v>20.503599999999999</v>
      </c>
      <c r="B116">
        <v>123.06</v>
      </c>
      <c r="C116">
        <f t="shared" si="5"/>
        <v>36.387383999999997</v>
      </c>
      <c r="D116">
        <f t="shared" si="6"/>
        <v>13.605803361599998</v>
      </c>
      <c r="E116">
        <f t="shared" si="7"/>
        <v>17.105936999311336</v>
      </c>
      <c r="F116">
        <f t="shared" si="8"/>
        <v>17.11298513812352</v>
      </c>
      <c r="G116">
        <f t="shared" si="9"/>
        <v>12.300324013578688</v>
      </c>
    </row>
    <row r="117" spans="1:7" x14ac:dyDescent="0.3">
      <c r="A117">
        <v>20.694400000000002</v>
      </c>
      <c r="B117">
        <v>123.18</v>
      </c>
      <c r="C117">
        <f t="shared" si="5"/>
        <v>36.424751999999998</v>
      </c>
      <c r="D117">
        <f t="shared" si="6"/>
        <v>13.618411324799998</v>
      </c>
      <c r="E117">
        <f t="shared" si="7"/>
        <v>17.110061093010135</v>
      </c>
      <c r="F117">
        <f t="shared" si="8"/>
        <v>17.115764989037885</v>
      </c>
      <c r="G117">
        <f t="shared" si="9"/>
        <v>12.231482652758171</v>
      </c>
    </row>
    <row r="118" spans="1:7" x14ac:dyDescent="0.3">
      <c r="A118">
        <v>20.884699999999999</v>
      </c>
      <c r="B118">
        <v>123.31</v>
      </c>
      <c r="C118">
        <f t="shared" si="5"/>
        <v>36.465234000000002</v>
      </c>
      <c r="D118">
        <f t="shared" si="6"/>
        <v>13.6320699516</v>
      </c>
      <c r="E118">
        <f t="shared" si="7"/>
        <v>17.114524329855456</v>
      </c>
      <c r="F118">
        <f t="shared" si="8"/>
        <v>17.118772479799944</v>
      </c>
      <c r="G118">
        <f t="shared" si="9"/>
        <v>12.157094520155878</v>
      </c>
    </row>
    <row r="119" spans="1:7" x14ac:dyDescent="0.3">
      <c r="A119">
        <v>21.074400000000001</v>
      </c>
      <c r="B119">
        <v>123.07</v>
      </c>
      <c r="C119">
        <f t="shared" si="5"/>
        <v>36.390497999999994</v>
      </c>
      <c r="D119">
        <f t="shared" si="6"/>
        <v>13.606854025199997</v>
      </c>
      <c r="E119">
        <f t="shared" si="7"/>
        <v>17.106280827353618</v>
      </c>
      <c r="F119">
        <f t="shared" si="8"/>
        <v>17.113216933245482</v>
      </c>
      <c r="G119">
        <f t="shared" si="9"/>
        <v>12.294580842917192</v>
      </c>
    </row>
    <row r="120" spans="1:7" x14ac:dyDescent="0.3">
      <c r="A120">
        <v>21.264399999999998</v>
      </c>
      <c r="B120">
        <v>123.09</v>
      </c>
      <c r="C120">
        <f t="shared" si="5"/>
        <v>36.396726000000001</v>
      </c>
      <c r="D120">
        <f t="shared" si="6"/>
        <v>13.608955352399999</v>
      </c>
      <c r="E120">
        <f t="shared" si="7"/>
        <v>17.106968399633324</v>
      </c>
      <c r="F120">
        <f t="shared" si="8"/>
        <v>17.113680445626827</v>
      </c>
      <c r="G120">
        <f t="shared" si="9"/>
        <v>12.283097979093796</v>
      </c>
    </row>
    <row r="121" spans="1:7" x14ac:dyDescent="0.3">
      <c r="A121">
        <v>21.454999999999998</v>
      </c>
      <c r="B121">
        <v>122.96</v>
      </c>
      <c r="C121">
        <f t="shared" si="5"/>
        <v>36.356243999999997</v>
      </c>
      <c r="D121">
        <f t="shared" si="6"/>
        <v>13.595296725599997</v>
      </c>
      <c r="E121">
        <f t="shared" si="7"/>
        <v>17.102497181383502</v>
      </c>
      <c r="F121">
        <f t="shared" si="8"/>
        <v>17.110665732553542</v>
      </c>
      <c r="G121">
        <f t="shared" si="9"/>
        <v>12.357819255049554</v>
      </c>
    </row>
    <row r="122" spans="1:7" x14ac:dyDescent="0.3">
      <c r="A122">
        <v>21.644400000000001</v>
      </c>
      <c r="B122">
        <v>123.21</v>
      </c>
      <c r="C122">
        <f t="shared" si="5"/>
        <v>36.434093999999995</v>
      </c>
      <c r="D122">
        <f t="shared" si="6"/>
        <v>13.621563315599998</v>
      </c>
      <c r="E122">
        <f t="shared" si="7"/>
        <v>17.111091488680636</v>
      </c>
      <c r="F122">
        <f t="shared" si="8"/>
        <v>17.116459387366646</v>
      </c>
      <c r="G122">
        <f t="shared" si="9"/>
        <v>12.21429855244995</v>
      </c>
    </row>
    <row r="123" spans="1:7" x14ac:dyDescent="0.3">
      <c r="A123">
        <v>21.8339</v>
      </c>
      <c r="B123">
        <v>122.63</v>
      </c>
      <c r="C123">
        <f t="shared" si="5"/>
        <v>36.253481999999998</v>
      </c>
      <c r="D123">
        <f t="shared" si="6"/>
        <v>13.560624826799998</v>
      </c>
      <c r="E123">
        <f t="shared" si="7"/>
        <v>17.091125901002542</v>
      </c>
      <c r="F123">
        <f t="shared" si="8"/>
        <v>17.102991771385561</v>
      </c>
      <c r="G123">
        <f t="shared" si="9"/>
        <v>12.548363570092457</v>
      </c>
    </row>
    <row r="124" spans="1:7" x14ac:dyDescent="0.3">
      <c r="A124">
        <v>22.023299999999999</v>
      </c>
      <c r="B124">
        <v>123.1</v>
      </c>
      <c r="C124">
        <f t="shared" si="5"/>
        <v>36.399839999999998</v>
      </c>
      <c r="D124">
        <f t="shared" si="6"/>
        <v>13.610006015999998</v>
      </c>
      <c r="E124">
        <f t="shared" si="7"/>
        <v>17.107312143879827</v>
      </c>
      <c r="F124">
        <f t="shared" si="8"/>
        <v>17.113912163112388</v>
      </c>
      <c r="G124">
        <f t="shared" si="9"/>
        <v>12.277358287771996</v>
      </c>
    </row>
    <row r="125" spans="1:7" x14ac:dyDescent="0.3">
      <c r="A125">
        <v>22.213100000000001</v>
      </c>
      <c r="B125">
        <v>122.89</v>
      </c>
      <c r="C125">
        <f t="shared" si="5"/>
        <v>36.334446</v>
      </c>
      <c r="D125">
        <f t="shared" si="6"/>
        <v>13.5879420804</v>
      </c>
      <c r="E125">
        <f t="shared" si="7"/>
        <v>17.100087643909397</v>
      </c>
      <c r="F125">
        <f t="shared" si="8"/>
        <v>17.109040535235806</v>
      </c>
      <c r="G125">
        <f t="shared" si="9"/>
        <v>12.398134328647105</v>
      </c>
    </row>
    <row r="126" spans="1:7" x14ac:dyDescent="0.3">
      <c r="A126">
        <v>22.402200000000001</v>
      </c>
      <c r="B126">
        <v>122.93</v>
      </c>
      <c r="C126">
        <f t="shared" si="5"/>
        <v>36.346902</v>
      </c>
      <c r="D126">
        <f t="shared" si="6"/>
        <v>13.592144734799998</v>
      </c>
      <c r="E126">
        <f t="shared" si="7"/>
        <v>17.10146469047594</v>
      </c>
      <c r="F126">
        <f t="shared" si="8"/>
        <v>17.109969385024982</v>
      </c>
      <c r="G126">
        <f t="shared" si="9"/>
        <v>12.375090269730531</v>
      </c>
    </row>
    <row r="127" spans="1:7" x14ac:dyDescent="0.3">
      <c r="A127">
        <v>22.591899999999999</v>
      </c>
      <c r="B127">
        <v>122.68</v>
      </c>
      <c r="C127">
        <f t="shared" si="5"/>
        <v>36.269052000000002</v>
      </c>
      <c r="D127">
        <f t="shared" si="6"/>
        <v>13.565878144799999</v>
      </c>
      <c r="E127">
        <f t="shared" si="7"/>
        <v>17.09285078782273</v>
      </c>
      <c r="F127">
        <f t="shared" si="8"/>
        <v>17.104156556531237</v>
      </c>
      <c r="G127">
        <f t="shared" si="9"/>
        <v>12.519414118923329</v>
      </c>
    </row>
    <row r="128" spans="1:7" x14ac:dyDescent="0.3">
      <c r="A128">
        <v>22.7806</v>
      </c>
      <c r="B128">
        <v>122.99</v>
      </c>
      <c r="C128">
        <f t="shared" si="5"/>
        <v>36.365586</v>
      </c>
      <c r="D128">
        <f t="shared" si="6"/>
        <v>13.598448716399998</v>
      </c>
      <c r="E128">
        <f t="shared" si="7"/>
        <v>17.103529420412816</v>
      </c>
      <c r="F128">
        <f t="shared" si="8"/>
        <v>17.11136183502326</v>
      </c>
      <c r="G128">
        <f t="shared" si="9"/>
        <v>12.34055857899541</v>
      </c>
    </row>
    <row r="129" spans="1:7" x14ac:dyDescent="0.3">
      <c r="A129">
        <v>22.971699999999998</v>
      </c>
      <c r="B129">
        <v>123.01</v>
      </c>
      <c r="C129">
        <f t="shared" si="5"/>
        <v>36.371814000000001</v>
      </c>
      <c r="D129">
        <f t="shared" si="6"/>
        <v>13.600550043599998</v>
      </c>
      <c r="E129">
        <f t="shared" si="7"/>
        <v>17.104217439894004</v>
      </c>
      <c r="F129">
        <f t="shared" si="8"/>
        <v>17.11182576868633</v>
      </c>
      <c r="G129">
        <f t="shared" si="9"/>
        <v>12.329057217580544</v>
      </c>
    </row>
    <row r="130" spans="1:7" x14ac:dyDescent="0.3">
      <c r="A130">
        <v>23.161100000000001</v>
      </c>
      <c r="B130">
        <v>123.03</v>
      </c>
      <c r="C130">
        <f t="shared" si="5"/>
        <v>36.378042000000001</v>
      </c>
      <c r="D130">
        <f t="shared" si="6"/>
        <v>13.602651370799999</v>
      </c>
      <c r="E130">
        <f t="shared" si="7"/>
        <v>17.104905347520294</v>
      </c>
      <c r="F130">
        <f t="shared" si="8"/>
        <v>17.112289595677524</v>
      </c>
      <c r="G130">
        <f t="shared" si="9"/>
        <v>12.317560469521467</v>
      </c>
    </row>
    <row r="131" spans="1:7" x14ac:dyDescent="0.3">
      <c r="A131">
        <v>23.350300000000001</v>
      </c>
      <c r="B131">
        <v>122.7</v>
      </c>
      <c r="C131">
        <f t="shared" ref="C131:C194" si="10">0.3114*B131-1.9335</f>
        <v>36.275280000000002</v>
      </c>
      <c r="D131">
        <f t="shared" ref="D131:D194" si="11" xml:space="preserve"> 0.3374*C131+ 1.3287</f>
        <v>13.567979471999999</v>
      </c>
      <c r="E131">
        <f t="shared" ref="E131:E194" si="12">4.2313198*LN(B131) -3.2580175</f>
        <v>17.093540545718135</v>
      </c>
      <c r="F131">
        <f t="shared" ref="F131:F194" si="13">0.00000000245086*B131^5 - 0.00000110639*B131^4 + 0.000192271*B131^3 - 0.0162577*B131^2 + 0.72652*B131 + 0.160308</f>
        <v>17.10462225755029</v>
      </c>
      <c r="G131">
        <f t="shared" ref="G131:G194" si="14">(F131-D131)^2</f>
        <v>12.507842192584915</v>
      </c>
    </row>
    <row r="132" spans="1:7" x14ac:dyDescent="0.3">
      <c r="A132">
        <v>23.539200000000001</v>
      </c>
      <c r="B132">
        <v>122.88</v>
      </c>
      <c r="C132">
        <f t="shared" si="10"/>
        <v>36.331331999999996</v>
      </c>
      <c r="D132">
        <f t="shared" si="11"/>
        <v>13.586891416799997</v>
      </c>
      <c r="E132">
        <f t="shared" si="12"/>
        <v>17.099743312233251</v>
      </c>
      <c r="F132">
        <f t="shared" si="13"/>
        <v>17.108808253041985</v>
      </c>
      <c r="G132">
        <f t="shared" si="14"/>
        <v>12.403898201404779</v>
      </c>
    </row>
    <row r="133" spans="1:7" x14ac:dyDescent="0.3">
      <c r="A133">
        <v>23.728300000000001</v>
      </c>
      <c r="B133">
        <v>122.44</v>
      </c>
      <c r="C133">
        <f t="shared" si="10"/>
        <v>36.194316000000001</v>
      </c>
      <c r="D133">
        <f t="shared" si="11"/>
        <v>13.5406622184</v>
      </c>
      <c r="E133">
        <f t="shared" si="12"/>
        <v>17.084564910892961</v>
      </c>
      <c r="F133">
        <f t="shared" si="13"/>
        <v>17.098558434245248</v>
      </c>
      <c r="G133">
        <f t="shared" si="14"/>
        <v>12.65862548272594</v>
      </c>
    </row>
    <row r="134" spans="1:7" x14ac:dyDescent="0.3">
      <c r="A134">
        <v>23.9175</v>
      </c>
      <c r="B134">
        <v>122.68</v>
      </c>
      <c r="C134">
        <f t="shared" si="10"/>
        <v>36.269052000000002</v>
      </c>
      <c r="D134">
        <f t="shared" si="11"/>
        <v>13.565878144799999</v>
      </c>
      <c r="E134">
        <f t="shared" si="12"/>
        <v>17.09285078782273</v>
      </c>
      <c r="F134">
        <f t="shared" si="13"/>
        <v>17.104156556531237</v>
      </c>
      <c r="G134">
        <f t="shared" si="14"/>
        <v>12.519414118923329</v>
      </c>
    </row>
    <row r="135" spans="1:7" x14ac:dyDescent="0.3">
      <c r="A135">
        <v>24.105599999999999</v>
      </c>
      <c r="B135">
        <v>122.58</v>
      </c>
      <c r="C135">
        <f t="shared" si="10"/>
        <v>36.237912000000001</v>
      </c>
      <c r="D135">
        <f t="shared" si="11"/>
        <v>13.555371508799999</v>
      </c>
      <c r="E135">
        <f t="shared" si="12"/>
        <v>17.089400310749845</v>
      </c>
      <c r="F135">
        <f t="shared" si="13"/>
        <v>17.101826214492164</v>
      </c>
      <c r="G135">
        <f t="shared" si="14"/>
        <v>12.577340979526101</v>
      </c>
    </row>
    <row r="136" spans="1:7" x14ac:dyDescent="0.3">
      <c r="A136">
        <v>24.294699999999999</v>
      </c>
      <c r="B136">
        <v>122.68</v>
      </c>
      <c r="C136">
        <f t="shared" si="10"/>
        <v>36.269052000000002</v>
      </c>
      <c r="D136">
        <f t="shared" si="11"/>
        <v>13.565878144799999</v>
      </c>
      <c r="E136">
        <f t="shared" si="12"/>
        <v>17.09285078782273</v>
      </c>
      <c r="F136">
        <f t="shared" si="13"/>
        <v>17.104156556531237</v>
      </c>
      <c r="G136">
        <f t="shared" si="14"/>
        <v>12.519414118923329</v>
      </c>
    </row>
    <row r="137" spans="1:7" x14ac:dyDescent="0.3">
      <c r="A137">
        <v>24.484200000000001</v>
      </c>
      <c r="B137">
        <v>122.76</v>
      </c>
      <c r="C137">
        <f t="shared" si="10"/>
        <v>36.293964000000003</v>
      </c>
      <c r="D137">
        <f t="shared" si="11"/>
        <v>13.5742834536</v>
      </c>
      <c r="E137">
        <f t="shared" si="12"/>
        <v>17.095609145026017</v>
      </c>
      <c r="F137">
        <f t="shared" si="13"/>
        <v>17.106018641560851</v>
      </c>
      <c r="G137">
        <f t="shared" si="14"/>
        <v>12.473153437880871</v>
      </c>
    </row>
    <row r="138" spans="1:7" x14ac:dyDescent="0.3">
      <c r="A138">
        <v>24.6736</v>
      </c>
      <c r="B138">
        <v>122.52</v>
      </c>
      <c r="C138">
        <f t="shared" si="10"/>
        <v>36.219228000000001</v>
      </c>
      <c r="D138">
        <f t="shared" si="11"/>
        <v>13.549067527199998</v>
      </c>
      <c r="E138">
        <f t="shared" si="12"/>
        <v>17.087328673107482</v>
      </c>
      <c r="F138">
        <f t="shared" si="13"/>
        <v>17.100426508416135</v>
      </c>
      <c r="G138">
        <f t="shared" si="14"/>
        <v>12.612150613464514</v>
      </c>
    </row>
    <row r="139" spans="1:7" x14ac:dyDescent="0.3">
      <c r="A139">
        <v>24.863299999999999</v>
      </c>
      <c r="B139">
        <v>122.33</v>
      </c>
      <c r="C139">
        <f t="shared" si="10"/>
        <v>36.160061999999996</v>
      </c>
      <c r="D139">
        <f t="shared" si="11"/>
        <v>13.529104918799998</v>
      </c>
      <c r="E139">
        <f t="shared" si="12"/>
        <v>17.08076178788496</v>
      </c>
      <c r="F139">
        <f t="shared" si="13"/>
        <v>17.095986381070787</v>
      </c>
      <c r="G139">
        <f t="shared" si="14"/>
        <v>12.722643365891003</v>
      </c>
    </row>
    <row r="140" spans="1:7" x14ac:dyDescent="0.3">
      <c r="A140">
        <v>25.052800000000001</v>
      </c>
      <c r="B140">
        <v>122.66</v>
      </c>
      <c r="C140">
        <f t="shared" si="10"/>
        <v>36.262823999999995</v>
      </c>
      <c r="D140">
        <f t="shared" si="11"/>
        <v>13.563776817599997</v>
      </c>
      <c r="E140">
        <f t="shared" si="12"/>
        <v>17.092160917469851</v>
      </c>
      <c r="F140">
        <f t="shared" si="13"/>
        <v>17.103690734211952</v>
      </c>
      <c r="G140">
        <f t="shared" si="14"/>
        <v>12.530990537022989</v>
      </c>
    </row>
    <row r="141" spans="1:7" x14ac:dyDescent="0.3">
      <c r="A141">
        <v>25.241099999999999</v>
      </c>
      <c r="B141">
        <v>122.58</v>
      </c>
      <c r="C141">
        <f t="shared" si="10"/>
        <v>36.237912000000001</v>
      </c>
      <c r="D141">
        <f t="shared" si="11"/>
        <v>13.555371508799999</v>
      </c>
      <c r="E141">
        <f t="shared" si="12"/>
        <v>17.089400310749845</v>
      </c>
      <c r="F141">
        <f t="shared" si="13"/>
        <v>17.101826214492164</v>
      </c>
      <c r="G141">
        <f t="shared" si="14"/>
        <v>12.577340979526101</v>
      </c>
    </row>
    <row r="142" spans="1:7" x14ac:dyDescent="0.3">
      <c r="A142">
        <v>25.429200000000002</v>
      </c>
      <c r="B142">
        <v>122.62</v>
      </c>
      <c r="C142">
        <f t="shared" si="10"/>
        <v>36.250368000000002</v>
      </c>
      <c r="D142">
        <f t="shared" si="11"/>
        <v>13.559574163199999</v>
      </c>
      <c r="E142">
        <f t="shared" si="12"/>
        <v>17.09078083924496</v>
      </c>
      <c r="F142">
        <f t="shared" si="13"/>
        <v>17.102758722181647</v>
      </c>
      <c r="G142">
        <f t="shared" si="14"/>
        <v>12.55415681900598</v>
      </c>
    </row>
    <row r="143" spans="1:7" x14ac:dyDescent="0.3">
      <c r="A143">
        <v>25.617799999999999</v>
      </c>
      <c r="B143">
        <v>122.4</v>
      </c>
      <c r="C143">
        <f t="shared" si="10"/>
        <v>36.18186</v>
      </c>
      <c r="D143">
        <f t="shared" si="11"/>
        <v>13.536459563999999</v>
      </c>
      <c r="E143">
        <f t="shared" si="12"/>
        <v>17.083182352540522</v>
      </c>
      <c r="F143">
        <f t="shared" si="13"/>
        <v>17.097623610522859</v>
      </c>
      <c r="G143">
        <f t="shared" si="14"/>
        <v>12.68188936624707</v>
      </c>
    </row>
    <row r="144" spans="1:7" x14ac:dyDescent="0.3">
      <c r="A144">
        <v>25.8064</v>
      </c>
      <c r="B144">
        <v>122.23</v>
      </c>
      <c r="C144">
        <f t="shared" si="10"/>
        <v>36.128922000000003</v>
      </c>
      <c r="D144">
        <f t="shared" si="11"/>
        <v>13.518598282799999</v>
      </c>
      <c r="E144">
        <f t="shared" si="12"/>
        <v>17.077301434568131</v>
      </c>
      <c r="F144">
        <f t="shared" si="13"/>
        <v>17.093644575215819</v>
      </c>
      <c r="G144">
        <f t="shared" si="14"/>
        <v>12.7809559929161</v>
      </c>
    </row>
    <row r="145" spans="1:7" x14ac:dyDescent="0.3">
      <c r="A145">
        <v>25.994399999999999</v>
      </c>
      <c r="B145">
        <v>122.47</v>
      </c>
      <c r="C145">
        <f t="shared" si="10"/>
        <v>36.203657999999997</v>
      </c>
      <c r="D145">
        <f t="shared" si="11"/>
        <v>13.543814209199997</v>
      </c>
      <c r="E145">
        <f t="shared" si="12"/>
        <v>17.085601533281878</v>
      </c>
      <c r="F145">
        <f t="shared" si="13"/>
        <v>17.099259206008583</v>
      </c>
      <c r="G145">
        <f t="shared" si="14"/>
        <v>12.641189125331202</v>
      </c>
    </row>
    <row r="146" spans="1:7" x14ac:dyDescent="0.3">
      <c r="A146">
        <v>26.1828</v>
      </c>
      <c r="B146">
        <v>122.64</v>
      </c>
      <c r="C146">
        <f t="shared" si="10"/>
        <v>36.256596000000002</v>
      </c>
      <c r="D146">
        <f t="shared" si="11"/>
        <v>13.561675490399999</v>
      </c>
      <c r="E146">
        <f t="shared" si="12"/>
        <v>17.091470934622826</v>
      </c>
      <c r="F146">
        <f t="shared" si="13"/>
        <v>17.10322478971932</v>
      </c>
      <c r="G146">
        <f t="shared" si="14"/>
        <v>12.542571439509175</v>
      </c>
    </row>
    <row r="147" spans="1:7" x14ac:dyDescent="0.3">
      <c r="A147">
        <v>26.3719</v>
      </c>
      <c r="B147">
        <v>122.4</v>
      </c>
      <c r="C147">
        <f t="shared" si="10"/>
        <v>36.18186</v>
      </c>
      <c r="D147">
        <f t="shared" si="11"/>
        <v>13.536459563999999</v>
      </c>
      <c r="E147">
        <f t="shared" si="12"/>
        <v>17.083182352540522</v>
      </c>
      <c r="F147">
        <f t="shared" si="13"/>
        <v>17.097623610522859</v>
      </c>
      <c r="G147">
        <f t="shared" si="14"/>
        <v>12.68188936624707</v>
      </c>
    </row>
    <row r="148" spans="1:7" x14ac:dyDescent="0.3">
      <c r="A148">
        <v>26.5608</v>
      </c>
      <c r="B148">
        <v>122.46</v>
      </c>
      <c r="C148">
        <f t="shared" si="10"/>
        <v>36.200543999999994</v>
      </c>
      <c r="D148">
        <f t="shared" si="11"/>
        <v>13.542763545599996</v>
      </c>
      <c r="E148">
        <f t="shared" si="12"/>
        <v>17.085256020702584</v>
      </c>
      <c r="F148">
        <f t="shared" si="13"/>
        <v>17.099025648161927</v>
      </c>
      <c r="G148">
        <f t="shared" si="14"/>
        <v>12.647000142118204</v>
      </c>
    </row>
    <row r="149" spans="1:7" x14ac:dyDescent="0.3">
      <c r="A149">
        <v>26.749199999999998</v>
      </c>
      <c r="B149">
        <v>122.47</v>
      </c>
      <c r="C149">
        <f t="shared" si="10"/>
        <v>36.203657999999997</v>
      </c>
      <c r="D149">
        <f t="shared" si="11"/>
        <v>13.543814209199997</v>
      </c>
      <c r="E149">
        <f t="shared" si="12"/>
        <v>17.085601533281878</v>
      </c>
      <c r="F149">
        <f t="shared" si="13"/>
        <v>17.099259206008583</v>
      </c>
      <c r="G149">
        <f t="shared" si="14"/>
        <v>12.641189125331202</v>
      </c>
    </row>
    <row r="150" spans="1:7" x14ac:dyDescent="0.3">
      <c r="A150">
        <v>26.936699999999998</v>
      </c>
      <c r="B150">
        <v>122.45</v>
      </c>
      <c r="C150">
        <f t="shared" si="10"/>
        <v>36.197429999999997</v>
      </c>
      <c r="D150">
        <f t="shared" si="11"/>
        <v>13.541712881999997</v>
      </c>
      <c r="E150">
        <f t="shared" si="12"/>
        <v>17.084910479907812</v>
      </c>
      <c r="F150">
        <f t="shared" si="13"/>
        <v>17.098792057609856</v>
      </c>
      <c r="G150">
        <f t="shared" si="14"/>
        <v>12.652812261557314</v>
      </c>
    </row>
    <row r="151" spans="1:7" x14ac:dyDescent="0.3">
      <c r="A151">
        <v>27.125299999999999</v>
      </c>
      <c r="B151">
        <v>122.41</v>
      </c>
      <c r="C151">
        <f t="shared" si="10"/>
        <v>36.184973999999997</v>
      </c>
      <c r="D151">
        <f t="shared" si="11"/>
        <v>13.537510227599999</v>
      </c>
      <c r="E151">
        <f t="shared" si="12"/>
        <v>17.083528034481812</v>
      </c>
      <c r="F151">
        <f t="shared" si="13"/>
        <v>17.097857366206711</v>
      </c>
      <c r="G151">
        <f t="shared" si="14"/>
        <v>12.676071747385002</v>
      </c>
    </row>
    <row r="152" spans="1:7" x14ac:dyDescent="0.3">
      <c r="A152">
        <v>27.313600000000001</v>
      </c>
      <c r="B152">
        <v>122.45</v>
      </c>
      <c r="C152">
        <f t="shared" si="10"/>
        <v>36.197429999999997</v>
      </c>
      <c r="D152">
        <f t="shared" si="11"/>
        <v>13.541712881999997</v>
      </c>
      <c r="E152">
        <f t="shared" si="12"/>
        <v>17.084910479907812</v>
      </c>
      <c r="F152">
        <f t="shared" si="13"/>
        <v>17.098792057609856</v>
      </c>
      <c r="G152">
        <f t="shared" si="14"/>
        <v>12.652812261557314</v>
      </c>
    </row>
    <row r="153" spans="1:7" x14ac:dyDescent="0.3">
      <c r="A153">
        <v>27.501100000000001</v>
      </c>
      <c r="B153">
        <v>122.28</v>
      </c>
      <c r="C153">
        <f t="shared" si="10"/>
        <v>36.144492</v>
      </c>
      <c r="D153">
        <f t="shared" si="11"/>
        <v>13.523851600799999</v>
      </c>
      <c r="E153">
        <f t="shared" si="12"/>
        <v>17.07903196495911</v>
      </c>
      <c r="F153">
        <f t="shared" si="13"/>
        <v>17.094815910876918</v>
      </c>
      <c r="G153">
        <f t="shared" si="14"/>
        <v>12.751786103843125</v>
      </c>
    </row>
    <row r="154" spans="1:7" x14ac:dyDescent="0.3">
      <c r="A154">
        <v>27.69</v>
      </c>
      <c r="B154">
        <v>122.69</v>
      </c>
      <c r="C154">
        <f t="shared" si="10"/>
        <v>36.272165999999999</v>
      </c>
      <c r="D154">
        <f t="shared" si="11"/>
        <v>13.566928808399998</v>
      </c>
      <c r="E154">
        <f t="shared" si="12"/>
        <v>17.093195680825325</v>
      </c>
      <c r="F154">
        <f t="shared" si="13"/>
        <v>17.104389422148671</v>
      </c>
      <c r="G154">
        <f t="shared" si="14"/>
        <v>12.513627593823136</v>
      </c>
    </row>
    <row r="155" spans="1:7" x14ac:dyDescent="0.3">
      <c r="A155">
        <v>27.879200000000001</v>
      </c>
      <c r="B155">
        <v>122.19</v>
      </c>
      <c r="C155">
        <f t="shared" si="10"/>
        <v>36.116465999999996</v>
      </c>
      <c r="D155">
        <f t="shared" si="11"/>
        <v>13.514395628399997</v>
      </c>
      <c r="E155">
        <f t="shared" si="12"/>
        <v>17.075916500491449</v>
      </c>
      <c r="F155">
        <f t="shared" si="13"/>
        <v>17.092706874710132</v>
      </c>
      <c r="G155">
        <f t="shared" si="14"/>
        <v>12.804311375469586</v>
      </c>
    </row>
    <row r="156" spans="1:7" x14ac:dyDescent="0.3">
      <c r="A156">
        <v>28.068100000000001</v>
      </c>
      <c r="B156">
        <v>122.24</v>
      </c>
      <c r="C156">
        <f t="shared" si="10"/>
        <v>36.132035999999999</v>
      </c>
      <c r="D156">
        <f t="shared" si="11"/>
        <v>13.519648946399998</v>
      </c>
      <c r="E156">
        <f t="shared" si="12"/>
        <v>17.077647597271316</v>
      </c>
      <c r="F156">
        <f t="shared" si="13"/>
        <v>17.093878912217605</v>
      </c>
      <c r="G156">
        <f t="shared" si="14"/>
        <v>12.775119848548526</v>
      </c>
    </row>
    <row r="157" spans="1:7" x14ac:dyDescent="0.3">
      <c r="A157">
        <v>28.256900000000002</v>
      </c>
      <c r="B157">
        <v>122.33</v>
      </c>
      <c r="C157">
        <f t="shared" si="10"/>
        <v>36.160061999999996</v>
      </c>
      <c r="D157">
        <f t="shared" si="11"/>
        <v>13.529104918799998</v>
      </c>
      <c r="E157">
        <f t="shared" si="12"/>
        <v>17.08076178788496</v>
      </c>
      <c r="F157">
        <f t="shared" si="13"/>
        <v>17.095986381070787</v>
      </c>
      <c r="G157">
        <f t="shared" si="14"/>
        <v>12.722643365891003</v>
      </c>
    </row>
    <row r="158" spans="1:7" x14ac:dyDescent="0.3">
      <c r="A158">
        <v>28.446400000000001</v>
      </c>
      <c r="B158">
        <v>122.43</v>
      </c>
      <c r="C158">
        <f t="shared" si="10"/>
        <v>36.191202000000004</v>
      </c>
      <c r="D158">
        <f t="shared" si="11"/>
        <v>13.5396115548</v>
      </c>
      <c r="E158">
        <f t="shared" si="12"/>
        <v>17.084219313653417</v>
      </c>
      <c r="F158">
        <f t="shared" si="13"/>
        <v>17.098324777961182</v>
      </c>
      <c r="G158">
        <f t="shared" si="14"/>
        <v>12.664439804702242</v>
      </c>
    </row>
    <row r="159" spans="1:7" x14ac:dyDescent="0.3">
      <c r="A159">
        <v>28.635000000000002</v>
      </c>
      <c r="B159">
        <v>122.34</v>
      </c>
      <c r="C159">
        <f t="shared" si="10"/>
        <v>36.163176</v>
      </c>
      <c r="D159">
        <f t="shared" si="11"/>
        <v>13.530155582399999</v>
      </c>
      <c r="E159">
        <f t="shared" si="12"/>
        <v>17.081107667625215</v>
      </c>
      <c r="F159">
        <f t="shared" si="13"/>
        <v>17.096220372415047</v>
      </c>
      <c r="G159">
        <f t="shared" si="14"/>
        <v>12.716818086585068</v>
      </c>
    </row>
    <row r="160" spans="1:7" x14ac:dyDescent="0.3">
      <c r="A160">
        <v>28.8233</v>
      </c>
      <c r="B160">
        <v>122.33</v>
      </c>
      <c r="C160">
        <f t="shared" si="10"/>
        <v>36.160061999999996</v>
      </c>
      <c r="D160">
        <f t="shared" si="11"/>
        <v>13.529104918799998</v>
      </c>
      <c r="E160">
        <f t="shared" si="12"/>
        <v>17.08076178788496</v>
      </c>
      <c r="F160">
        <f t="shared" si="13"/>
        <v>17.095986381070787</v>
      </c>
      <c r="G160">
        <f t="shared" si="14"/>
        <v>12.722643365891003</v>
      </c>
    </row>
    <row r="161" spans="1:7" x14ac:dyDescent="0.3">
      <c r="A161">
        <v>29.012499999999999</v>
      </c>
      <c r="B161">
        <v>122.64</v>
      </c>
      <c r="C161">
        <f t="shared" si="10"/>
        <v>36.256596000000002</v>
      </c>
      <c r="D161">
        <f t="shared" si="11"/>
        <v>13.561675490399999</v>
      </c>
      <c r="E161">
        <f t="shared" si="12"/>
        <v>17.091470934622826</v>
      </c>
      <c r="F161">
        <f t="shared" si="13"/>
        <v>17.10322478971932</v>
      </c>
      <c r="G161">
        <f t="shared" si="14"/>
        <v>12.542571439509175</v>
      </c>
    </row>
    <row r="162" spans="1:7" x14ac:dyDescent="0.3">
      <c r="A162">
        <v>29.2014</v>
      </c>
      <c r="B162">
        <v>122.39</v>
      </c>
      <c r="C162">
        <f t="shared" si="10"/>
        <v>36.178745999999997</v>
      </c>
      <c r="D162">
        <f t="shared" si="11"/>
        <v>13.535408900399998</v>
      </c>
      <c r="E162">
        <f t="shared" si="12"/>
        <v>17.082836642356089</v>
      </c>
      <c r="F162">
        <f t="shared" si="13"/>
        <v>17.097389821492456</v>
      </c>
      <c r="G162">
        <f t="shared" si="14"/>
        <v>12.687708082226672</v>
      </c>
    </row>
    <row r="163" spans="1:7" x14ac:dyDescent="0.3">
      <c r="A163">
        <v>29.389399999999998</v>
      </c>
      <c r="B163">
        <v>122.31</v>
      </c>
      <c r="C163">
        <f t="shared" si="10"/>
        <v>36.153833999999996</v>
      </c>
      <c r="D163">
        <f t="shared" si="11"/>
        <v>13.527003591599998</v>
      </c>
      <c r="E163">
        <f t="shared" si="12"/>
        <v>17.080069943573413</v>
      </c>
      <c r="F163">
        <f t="shared" si="13"/>
        <v>17.095518296005125</v>
      </c>
      <c r="G163">
        <f t="shared" si="14"/>
        <v>12.734297195555609</v>
      </c>
    </row>
    <row r="164" spans="1:7" x14ac:dyDescent="0.3">
      <c r="A164">
        <v>29.578099999999999</v>
      </c>
      <c r="B164">
        <v>122.6</v>
      </c>
      <c r="C164">
        <f t="shared" si="10"/>
        <v>36.244139999999994</v>
      </c>
      <c r="D164">
        <f t="shared" si="11"/>
        <v>13.557472835999997</v>
      </c>
      <c r="E164">
        <f t="shared" si="12"/>
        <v>17.090090631299546</v>
      </c>
      <c r="F164">
        <f t="shared" si="13"/>
        <v>17.102292530728818</v>
      </c>
      <c r="G164">
        <f t="shared" si="14"/>
        <v>12.565746668137329</v>
      </c>
    </row>
    <row r="165" spans="1:7" x14ac:dyDescent="0.3">
      <c r="A165">
        <v>29.767800000000001</v>
      </c>
      <c r="B165">
        <v>122.17</v>
      </c>
      <c r="C165">
        <f t="shared" si="10"/>
        <v>36.110238000000003</v>
      </c>
      <c r="D165">
        <f t="shared" si="11"/>
        <v>13.512294301199999</v>
      </c>
      <c r="E165">
        <f t="shared" si="12"/>
        <v>17.07522386342983</v>
      </c>
      <c r="F165">
        <f t="shared" si="13"/>
        <v>17.092237811491188</v>
      </c>
      <c r="G165">
        <f t="shared" si="14"/>
        <v>12.815995536876001</v>
      </c>
    </row>
    <row r="166" spans="1:7" x14ac:dyDescent="0.3">
      <c r="A166">
        <v>29.956700000000001</v>
      </c>
      <c r="B166">
        <v>122.44</v>
      </c>
      <c r="C166">
        <f t="shared" si="10"/>
        <v>36.194316000000001</v>
      </c>
      <c r="D166">
        <f t="shared" si="11"/>
        <v>13.5406622184</v>
      </c>
      <c r="E166">
        <f t="shared" si="12"/>
        <v>17.084564910892961</v>
      </c>
      <c r="F166">
        <f t="shared" si="13"/>
        <v>17.098558434245248</v>
      </c>
      <c r="G166">
        <f t="shared" si="14"/>
        <v>12.65862548272594</v>
      </c>
    </row>
    <row r="167" spans="1:7" x14ac:dyDescent="0.3">
      <c r="A167">
        <v>30.146100000000001</v>
      </c>
      <c r="B167">
        <v>122.5</v>
      </c>
      <c r="C167">
        <f t="shared" si="10"/>
        <v>36.213000000000001</v>
      </c>
      <c r="D167">
        <f t="shared" si="11"/>
        <v>13.546966199999998</v>
      </c>
      <c r="E167">
        <f t="shared" si="12"/>
        <v>17.086637901772999</v>
      </c>
      <c r="F167">
        <f t="shared" si="13"/>
        <v>17.099959684388651</v>
      </c>
      <c r="G167">
        <f t="shared" si="14"/>
        <v>12.623762700108218</v>
      </c>
    </row>
    <row r="168" spans="1:7" x14ac:dyDescent="0.3">
      <c r="A168">
        <v>30.333600000000001</v>
      </c>
      <c r="B168">
        <v>122.53</v>
      </c>
      <c r="C168">
        <f t="shared" si="10"/>
        <v>36.222341999999998</v>
      </c>
      <c r="D168">
        <f t="shared" si="11"/>
        <v>13.550118190799997</v>
      </c>
      <c r="E168">
        <f t="shared" si="12"/>
        <v>17.087674016490656</v>
      </c>
      <c r="F168">
        <f t="shared" si="13"/>
        <v>17.100659872284936</v>
      </c>
      <c r="G168">
        <f t="shared" si="14"/>
        <v>12.606346231961895</v>
      </c>
    </row>
    <row r="169" spans="1:7" x14ac:dyDescent="0.3">
      <c r="A169">
        <v>30.520800000000001</v>
      </c>
      <c r="B169">
        <v>122.21</v>
      </c>
      <c r="C169">
        <f t="shared" si="10"/>
        <v>36.122693999999996</v>
      </c>
      <c r="D169">
        <f t="shared" si="11"/>
        <v>13.516496955599997</v>
      </c>
      <c r="E169">
        <f t="shared" si="12"/>
        <v>17.076609024191853</v>
      </c>
      <c r="F169">
        <f t="shared" si="13"/>
        <v>17.093175795672423</v>
      </c>
      <c r="G169">
        <f t="shared" si="14"/>
        <v>12.792631525021829</v>
      </c>
    </row>
    <row r="170" spans="1:7" x14ac:dyDescent="0.3">
      <c r="A170">
        <v>30.7089</v>
      </c>
      <c r="B170">
        <v>122.2</v>
      </c>
      <c r="C170">
        <f t="shared" si="10"/>
        <v>36.119579999999999</v>
      </c>
      <c r="D170">
        <f t="shared" si="11"/>
        <v>13.515446291999998</v>
      </c>
      <c r="E170">
        <f t="shared" si="12"/>
        <v>17.076262776509484</v>
      </c>
      <c r="F170">
        <f t="shared" si="13"/>
        <v>17.092941352921002</v>
      </c>
      <c r="G170">
        <f t="shared" si="14"/>
        <v>12.79847091091418</v>
      </c>
    </row>
    <row r="171" spans="1:7" x14ac:dyDescent="0.3">
      <c r="A171">
        <v>30.896100000000001</v>
      </c>
      <c r="B171">
        <v>122.51</v>
      </c>
      <c r="C171">
        <f t="shared" si="10"/>
        <v>36.216113999999997</v>
      </c>
      <c r="D171">
        <f t="shared" si="11"/>
        <v>13.548016863599997</v>
      </c>
      <c r="E171">
        <f t="shared" si="12"/>
        <v>17.086983301536463</v>
      </c>
      <c r="F171">
        <f t="shared" si="13"/>
        <v>17.100193112486636</v>
      </c>
      <c r="G171">
        <f t="shared" si="14"/>
        <v>12.61795610315435</v>
      </c>
    </row>
    <row r="172" spans="1:7" x14ac:dyDescent="0.3">
      <c r="A172">
        <v>31.0839</v>
      </c>
      <c r="B172">
        <v>122.38</v>
      </c>
      <c r="C172">
        <f t="shared" si="10"/>
        <v>36.175632</v>
      </c>
      <c r="D172">
        <f t="shared" si="11"/>
        <v>13.534358236799999</v>
      </c>
      <c r="E172">
        <f t="shared" si="12"/>
        <v>17.082490903923901</v>
      </c>
      <c r="F172">
        <f t="shared" si="13"/>
        <v>17.097155999008777</v>
      </c>
      <c r="G172">
        <f t="shared" si="14"/>
        <v>12.693527894399873</v>
      </c>
    </row>
    <row r="173" spans="1:7" x14ac:dyDescent="0.3">
      <c r="A173">
        <v>31.273099999999999</v>
      </c>
      <c r="B173">
        <v>122.15</v>
      </c>
      <c r="C173">
        <f t="shared" si="10"/>
        <v>36.104010000000002</v>
      </c>
      <c r="D173">
        <f t="shared" si="11"/>
        <v>13.510192973999999</v>
      </c>
      <c r="E173">
        <f t="shared" si="12"/>
        <v>17.074531112969865</v>
      </c>
      <c r="F173">
        <f t="shared" si="13"/>
        <v>17.091768605179595</v>
      </c>
      <c r="G173">
        <f t="shared" si="14"/>
        <v>12.827684001859526</v>
      </c>
    </row>
    <row r="174" spans="1:7" x14ac:dyDescent="0.3">
      <c r="A174">
        <v>31.4619</v>
      </c>
      <c r="B174">
        <v>122.2</v>
      </c>
      <c r="C174">
        <f t="shared" si="10"/>
        <v>36.119579999999999</v>
      </c>
      <c r="D174">
        <f t="shared" si="11"/>
        <v>13.515446291999998</v>
      </c>
      <c r="E174">
        <f t="shared" si="12"/>
        <v>17.076262776509484</v>
      </c>
      <c r="F174">
        <f t="shared" si="13"/>
        <v>17.092941352921002</v>
      </c>
      <c r="G174">
        <f t="shared" si="14"/>
        <v>12.79847091091418</v>
      </c>
    </row>
    <row r="175" spans="1:7" x14ac:dyDescent="0.3">
      <c r="A175">
        <v>31.651399999999999</v>
      </c>
      <c r="B175">
        <v>122.21</v>
      </c>
      <c r="C175">
        <f t="shared" si="10"/>
        <v>36.122693999999996</v>
      </c>
      <c r="D175">
        <f t="shared" si="11"/>
        <v>13.516496955599997</v>
      </c>
      <c r="E175">
        <f t="shared" si="12"/>
        <v>17.076609024191853</v>
      </c>
      <c r="F175">
        <f t="shared" si="13"/>
        <v>17.093175795672423</v>
      </c>
      <c r="G175">
        <f t="shared" si="14"/>
        <v>12.792631525021829</v>
      </c>
    </row>
    <row r="176" spans="1:7" x14ac:dyDescent="0.3">
      <c r="A176">
        <v>31.84</v>
      </c>
      <c r="B176">
        <v>122.49</v>
      </c>
      <c r="C176">
        <f t="shared" si="10"/>
        <v>36.209885999999997</v>
      </c>
      <c r="D176">
        <f t="shared" si="11"/>
        <v>13.545915536399997</v>
      </c>
      <c r="E176">
        <f t="shared" si="12"/>
        <v>17.086292473812481</v>
      </c>
      <c r="F176">
        <f t="shared" si="13"/>
        <v>17.099726224014674</v>
      </c>
      <c r="G176">
        <f t="shared" si="14"/>
        <v>12.629570403404301</v>
      </c>
    </row>
    <row r="177" spans="1:7" x14ac:dyDescent="0.3">
      <c r="A177">
        <v>32.0289</v>
      </c>
      <c r="B177">
        <v>122.56</v>
      </c>
      <c r="C177">
        <f t="shared" si="10"/>
        <v>36.231684000000001</v>
      </c>
      <c r="D177">
        <f t="shared" si="11"/>
        <v>13.553270181599999</v>
      </c>
      <c r="E177">
        <f t="shared" si="12"/>
        <v>17.088709877559115</v>
      </c>
      <c r="F177">
        <f t="shared" si="13"/>
        <v>17.101359772604582</v>
      </c>
      <c r="G177">
        <f t="shared" si="14"/>
        <v>12.58893974579507</v>
      </c>
    </row>
    <row r="178" spans="1:7" x14ac:dyDescent="0.3">
      <c r="A178">
        <v>32.216099999999997</v>
      </c>
      <c r="B178">
        <v>122.46</v>
      </c>
      <c r="C178">
        <f t="shared" si="10"/>
        <v>36.200543999999994</v>
      </c>
      <c r="D178">
        <f t="shared" si="11"/>
        <v>13.542763545599996</v>
      </c>
      <c r="E178">
        <f t="shared" si="12"/>
        <v>17.085256020702584</v>
      </c>
      <c r="F178">
        <f t="shared" si="13"/>
        <v>17.099025648161927</v>
      </c>
      <c r="G178">
        <f t="shared" si="14"/>
        <v>12.647000142118204</v>
      </c>
    </row>
    <row r="179" spans="1:7" x14ac:dyDescent="0.3">
      <c r="A179">
        <v>32.404400000000003</v>
      </c>
      <c r="B179">
        <v>122.21</v>
      </c>
      <c r="C179">
        <f t="shared" si="10"/>
        <v>36.122693999999996</v>
      </c>
      <c r="D179">
        <f t="shared" si="11"/>
        <v>13.516496955599997</v>
      </c>
      <c r="E179">
        <f t="shared" si="12"/>
        <v>17.076609024191853</v>
      </c>
      <c r="F179">
        <f t="shared" si="13"/>
        <v>17.093175795672423</v>
      </c>
      <c r="G179">
        <f t="shared" si="14"/>
        <v>12.792631525021829</v>
      </c>
    </row>
    <row r="180" spans="1:7" x14ac:dyDescent="0.3">
      <c r="A180">
        <v>32.593600000000002</v>
      </c>
      <c r="B180">
        <v>122.16</v>
      </c>
      <c r="C180">
        <f t="shared" si="10"/>
        <v>36.107123999999999</v>
      </c>
      <c r="D180">
        <f t="shared" si="11"/>
        <v>13.511243637599998</v>
      </c>
      <c r="E180">
        <f t="shared" si="12"/>
        <v>17.07487750237696</v>
      </c>
      <c r="F180">
        <f t="shared" si="13"/>
        <v>17.092003226274173</v>
      </c>
      <c r="G180">
        <f t="shared" si="14"/>
        <v>12.821839231882045</v>
      </c>
    </row>
    <row r="181" spans="1:7" x14ac:dyDescent="0.3">
      <c r="A181">
        <v>32.783299999999997</v>
      </c>
      <c r="B181">
        <v>122.55</v>
      </c>
      <c r="C181">
        <f t="shared" si="10"/>
        <v>36.228569999999998</v>
      </c>
      <c r="D181">
        <f t="shared" si="11"/>
        <v>13.552219517999998</v>
      </c>
      <c r="E181">
        <f t="shared" si="12"/>
        <v>17.088364618711875</v>
      </c>
      <c r="F181">
        <f t="shared" si="13"/>
        <v>17.101126504271235</v>
      </c>
      <c r="G181">
        <f t="shared" si="14"/>
        <v>12.594740797204798</v>
      </c>
    </row>
    <row r="182" spans="1:7" x14ac:dyDescent="0.3">
      <c r="A182">
        <v>32.972799999999999</v>
      </c>
      <c r="B182">
        <v>122.47</v>
      </c>
      <c r="C182">
        <f t="shared" si="10"/>
        <v>36.203657999999997</v>
      </c>
      <c r="D182">
        <f t="shared" si="11"/>
        <v>13.543814209199997</v>
      </c>
      <c r="E182">
        <f t="shared" si="12"/>
        <v>17.085601533281878</v>
      </c>
      <c r="F182">
        <f t="shared" si="13"/>
        <v>17.099259206008583</v>
      </c>
      <c r="G182">
        <f t="shared" si="14"/>
        <v>12.641189125331202</v>
      </c>
    </row>
    <row r="183" spans="1:7" x14ac:dyDescent="0.3">
      <c r="A183">
        <v>33.161900000000003</v>
      </c>
      <c r="B183">
        <v>122.47</v>
      </c>
      <c r="C183">
        <f t="shared" si="10"/>
        <v>36.203657999999997</v>
      </c>
      <c r="D183">
        <f t="shared" si="11"/>
        <v>13.543814209199997</v>
      </c>
      <c r="E183">
        <f t="shared" si="12"/>
        <v>17.085601533281878</v>
      </c>
      <c r="F183">
        <f t="shared" si="13"/>
        <v>17.099259206008583</v>
      </c>
      <c r="G183">
        <f t="shared" si="14"/>
        <v>12.641189125331202</v>
      </c>
    </row>
    <row r="184" spans="1:7" x14ac:dyDescent="0.3">
      <c r="A184">
        <v>33.353900000000003</v>
      </c>
      <c r="B184">
        <v>122.53</v>
      </c>
      <c r="C184">
        <f t="shared" si="10"/>
        <v>36.222341999999998</v>
      </c>
      <c r="D184">
        <f t="shared" si="11"/>
        <v>13.550118190799997</v>
      </c>
      <c r="E184">
        <f t="shared" si="12"/>
        <v>17.087674016490656</v>
      </c>
      <c r="F184">
        <f t="shared" si="13"/>
        <v>17.100659872284936</v>
      </c>
      <c r="G184">
        <f t="shared" si="14"/>
        <v>12.606346231961895</v>
      </c>
    </row>
    <row r="185" spans="1:7" x14ac:dyDescent="0.3">
      <c r="A185">
        <v>33.5428</v>
      </c>
      <c r="B185">
        <v>122.56</v>
      </c>
      <c r="C185">
        <f t="shared" si="10"/>
        <v>36.231684000000001</v>
      </c>
      <c r="D185">
        <f t="shared" si="11"/>
        <v>13.553270181599999</v>
      </c>
      <c r="E185">
        <f t="shared" si="12"/>
        <v>17.088709877559115</v>
      </c>
      <c r="F185">
        <f t="shared" si="13"/>
        <v>17.101359772604582</v>
      </c>
      <c r="G185">
        <f t="shared" si="14"/>
        <v>12.58893974579507</v>
      </c>
    </row>
    <row r="186" spans="1:7" x14ac:dyDescent="0.3">
      <c r="A186">
        <v>33.731900000000003</v>
      </c>
      <c r="B186">
        <v>122.6</v>
      </c>
      <c r="C186">
        <f t="shared" si="10"/>
        <v>36.244139999999994</v>
      </c>
      <c r="D186">
        <f t="shared" si="11"/>
        <v>13.557472835999997</v>
      </c>
      <c r="E186">
        <f t="shared" si="12"/>
        <v>17.090090631299546</v>
      </c>
      <c r="F186">
        <f t="shared" si="13"/>
        <v>17.102292530728818</v>
      </c>
      <c r="G186">
        <f t="shared" si="14"/>
        <v>12.565746668137329</v>
      </c>
    </row>
    <row r="187" spans="1:7" x14ac:dyDescent="0.3">
      <c r="A187">
        <v>33.921399999999998</v>
      </c>
      <c r="B187">
        <v>122.45</v>
      </c>
      <c r="C187">
        <f t="shared" si="10"/>
        <v>36.197429999999997</v>
      </c>
      <c r="D187">
        <f t="shared" si="11"/>
        <v>13.541712881999997</v>
      </c>
      <c r="E187">
        <f t="shared" si="12"/>
        <v>17.084910479907812</v>
      </c>
      <c r="F187">
        <f t="shared" si="13"/>
        <v>17.098792057609856</v>
      </c>
      <c r="G187">
        <f t="shared" si="14"/>
        <v>12.652812261557314</v>
      </c>
    </row>
    <row r="188" spans="1:7" x14ac:dyDescent="0.3">
      <c r="A188">
        <v>34.1111</v>
      </c>
      <c r="B188">
        <v>122.76</v>
      </c>
      <c r="C188">
        <f t="shared" si="10"/>
        <v>36.293964000000003</v>
      </c>
      <c r="D188">
        <f t="shared" si="11"/>
        <v>13.5742834536</v>
      </c>
      <c r="E188">
        <f t="shared" si="12"/>
        <v>17.095609145026017</v>
      </c>
      <c r="F188">
        <f t="shared" si="13"/>
        <v>17.106018641560851</v>
      </c>
      <c r="G188">
        <f t="shared" si="14"/>
        <v>12.473153437880871</v>
      </c>
    </row>
    <row r="189" spans="1:7" x14ac:dyDescent="0.3">
      <c r="A189">
        <v>34.302199999999999</v>
      </c>
      <c r="B189">
        <v>122.41</v>
      </c>
      <c r="C189">
        <f t="shared" si="10"/>
        <v>36.184973999999997</v>
      </c>
      <c r="D189">
        <f t="shared" si="11"/>
        <v>13.537510227599999</v>
      </c>
      <c r="E189">
        <f t="shared" si="12"/>
        <v>17.083528034481812</v>
      </c>
      <c r="F189">
        <f t="shared" si="13"/>
        <v>17.097857366206711</v>
      </c>
      <c r="G189">
        <f t="shared" si="14"/>
        <v>12.676071747385002</v>
      </c>
    </row>
    <row r="190" spans="1:7" x14ac:dyDescent="0.3">
      <c r="A190">
        <v>34.493099999999998</v>
      </c>
      <c r="B190">
        <v>122.65</v>
      </c>
      <c r="C190">
        <f t="shared" si="10"/>
        <v>36.259709999999998</v>
      </c>
      <c r="D190">
        <f t="shared" si="11"/>
        <v>13.562726153999998</v>
      </c>
      <c r="E190">
        <f t="shared" si="12"/>
        <v>17.091815940110401</v>
      </c>
      <c r="F190">
        <f t="shared" si="13"/>
        <v>17.103457777291851</v>
      </c>
      <c r="G190">
        <f t="shared" si="14"/>
        <v>12.536780428178959</v>
      </c>
    </row>
    <row r="191" spans="1:7" x14ac:dyDescent="0.3">
      <c r="A191">
        <v>34.683300000000003</v>
      </c>
      <c r="B191">
        <v>122.69</v>
      </c>
      <c r="C191">
        <f t="shared" si="10"/>
        <v>36.272165999999999</v>
      </c>
      <c r="D191">
        <f t="shared" si="11"/>
        <v>13.566928808399998</v>
      </c>
      <c r="E191">
        <f t="shared" si="12"/>
        <v>17.093195680825325</v>
      </c>
      <c r="F191">
        <f t="shared" si="13"/>
        <v>17.104389422148671</v>
      </c>
      <c r="G191">
        <f t="shared" si="14"/>
        <v>12.513627593823136</v>
      </c>
    </row>
    <row r="192" spans="1:7" x14ac:dyDescent="0.3">
      <c r="A192">
        <v>34.874699999999997</v>
      </c>
      <c r="B192">
        <v>122.48</v>
      </c>
      <c r="C192">
        <f t="shared" si="10"/>
        <v>36.206772000000001</v>
      </c>
      <c r="D192">
        <f t="shared" si="11"/>
        <v>13.5448648728</v>
      </c>
      <c r="E192">
        <f t="shared" si="12"/>
        <v>17.085947017650309</v>
      </c>
      <c r="F192">
        <f t="shared" si="13"/>
        <v>17.099492731257101</v>
      </c>
      <c r="G192">
        <f t="shared" si="14"/>
        <v>12.635379212119316</v>
      </c>
    </row>
    <row r="193" spans="1:7" x14ac:dyDescent="0.3">
      <c r="A193">
        <v>35.066099999999999</v>
      </c>
      <c r="B193">
        <v>122.43</v>
      </c>
      <c r="C193">
        <f t="shared" si="10"/>
        <v>36.191202000000004</v>
      </c>
      <c r="D193">
        <f t="shared" si="11"/>
        <v>13.5396115548</v>
      </c>
      <c r="E193">
        <f t="shared" si="12"/>
        <v>17.084219313653417</v>
      </c>
      <c r="F193">
        <f t="shared" si="13"/>
        <v>17.098324777961182</v>
      </c>
      <c r="G193">
        <f t="shared" si="14"/>
        <v>12.664439804702242</v>
      </c>
    </row>
    <row r="194" spans="1:7" x14ac:dyDescent="0.3">
      <c r="A194">
        <v>35.2575</v>
      </c>
      <c r="B194">
        <v>122.63</v>
      </c>
      <c r="C194">
        <f t="shared" si="10"/>
        <v>36.253481999999998</v>
      </c>
      <c r="D194">
        <f t="shared" si="11"/>
        <v>13.560624826799998</v>
      </c>
      <c r="E194">
        <f t="shared" si="12"/>
        <v>17.091125901002542</v>
      </c>
      <c r="F194">
        <f t="shared" si="13"/>
        <v>17.102991771385561</v>
      </c>
      <c r="G194">
        <f t="shared" si="14"/>
        <v>12.548363570092457</v>
      </c>
    </row>
    <row r="195" spans="1:7" x14ac:dyDescent="0.3">
      <c r="A195">
        <v>35.447499999999998</v>
      </c>
      <c r="B195">
        <v>122.42</v>
      </c>
      <c r="C195">
        <f t="shared" ref="C195:C258" si="15">0.3114*B195-1.9335</f>
        <v>36.188088</v>
      </c>
      <c r="D195">
        <f t="shared" ref="D195:D258" si="16" xml:space="preserve"> 0.3374*C195+ 1.3287</f>
        <v>13.5385608912</v>
      </c>
      <c r="E195">
        <f t="shared" ref="E195:E258" si="17">4.2313198*LN(B195) -3.2580175</f>
        <v>17.083873688184571</v>
      </c>
      <c r="F195">
        <f t="shared" ref="F195:F258" si="18">0.00000000245086*B195^5 - 0.00000110639*B195^4 + 0.000192271*B195^3 - 0.0162577*B195^2 + 0.72652*B195 + 0.160308</f>
        <v>17.098091088650563</v>
      </c>
      <c r="G195">
        <f t="shared" ref="G195:G258" si="19">(F195-D195)^2</f>
        <v>12.670255226562444</v>
      </c>
    </row>
    <row r="196" spans="1:7" x14ac:dyDescent="0.3">
      <c r="A196">
        <v>35.638599999999997</v>
      </c>
      <c r="B196">
        <v>122.55</v>
      </c>
      <c r="C196">
        <f t="shared" si="15"/>
        <v>36.228569999999998</v>
      </c>
      <c r="D196">
        <f t="shared" si="16"/>
        <v>13.552219517999998</v>
      </c>
      <c r="E196">
        <f t="shared" si="17"/>
        <v>17.088364618711875</v>
      </c>
      <c r="F196">
        <f t="shared" si="18"/>
        <v>17.101126504271235</v>
      </c>
      <c r="G196">
        <f t="shared" si="19"/>
        <v>12.594740797204798</v>
      </c>
    </row>
    <row r="197" spans="1:7" x14ac:dyDescent="0.3">
      <c r="A197">
        <v>35.830300000000001</v>
      </c>
      <c r="B197">
        <v>122.7</v>
      </c>
      <c r="C197">
        <f t="shared" si="15"/>
        <v>36.275280000000002</v>
      </c>
      <c r="D197">
        <f t="shared" si="16"/>
        <v>13.567979471999999</v>
      </c>
      <c r="E197">
        <f t="shared" si="17"/>
        <v>17.093540545718135</v>
      </c>
      <c r="F197">
        <f t="shared" si="18"/>
        <v>17.10462225755029</v>
      </c>
      <c r="G197">
        <f t="shared" si="19"/>
        <v>12.507842192584915</v>
      </c>
    </row>
    <row r="198" spans="1:7" x14ac:dyDescent="0.3">
      <c r="A198">
        <v>36.020600000000002</v>
      </c>
      <c r="B198">
        <v>122.8</v>
      </c>
      <c r="C198">
        <f t="shared" si="15"/>
        <v>36.306419999999996</v>
      </c>
      <c r="D198">
        <f t="shared" si="16"/>
        <v>13.578486107999998</v>
      </c>
      <c r="E198">
        <f t="shared" si="17"/>
        <v>17.096987649615503</v>
      </c>
      <c r="F198">
        <f t="shared" si="18"/>
        <v>17.106948973810361</v>
      </c>
      <c r="G198">
        <f t="shared" si="19"/>
        <v>12.450050195402682</v>
      </c>
    </row>
    <row r="199" spans="1:7" x14ac:dyDescent="0.3">
      <c r="A199">
        <v>36.211399999999998</v>
      </c>
      <c r="B199">
        <v>122.54</v>
      </c>
      <c r="C199">
        <f t="shared" si="15"/>
        <v>36.225456000000001</v>
      </c>
      <c r="D199">
        <f t="shared" si="16"/>
        <v>13.551168854399998</v>
      </c>
      <c r="E199">
        <f t="shared" si="17"/>
        <v>17.088019331690589</v>
      </c>
      <c r="F199">
        <f t="shared" si="18"/>
        <v>17.100893204200631</v>
      </c>
      <c r="G199">
        <f t="shared" si="19"/>
        <v>12.600542959567521</v>
      </c>
    </row>
    <row r="200" spans="1:7" x14ac:dyDescent="0.3">
      <c r="A200">
        <v>36.402799999999999</v>
      </c>
      <c r="B200">
        <v>122.64</v>
      </c>
      <c r="C200">
        <f t="shared" si="15"/>
        <v>36.256596000000002</v>
      </c>
      <c r="D200">
        <f t="shared" si="16"/>
        <v>13.561675490399999</v>
      </c>
      <c r="E200">
        <f t="shared" si="17"/>
        <v>17.091470934622826</v>
      </c>
      <c r="F200">
        <f t="shared" si="18"/>
        <v>17.10322478971932</v>
      </c>
      <c r="G200">
        <f t="shared" si="19"/>
        <v>12.542571439509175</v>
      </c>
    </row>
    <row r="201" spans="1:7" x14ac:dyDescent="0.3">
      <c r="A201">
        <v>36.592199999999998</v>
      </c>
      <c r="B201">
        <v>122.59</v>
      </c>
      <c r="C201">
        <f t="shared" si="15"/>
        <v>36.241025999999998</v>
      </c>
      <c r="D201">
        <f t="shared" si="16"/>
        <v>13.556422172399998</v>
      </c>
      <c r="E201">
        <f t="shared" si="17"/>
        <v>17.089745485102526</v>
      </c>
      <c r="F201">
        <f t="shared" si="18"/>
        <v>17.102059388262731</v>
      </c>
      <c r="G201">
        <f t="shared" si="19"/>
        <v>12.571543266510833</v>
      </c>
    </row>
    <row r="202" spans="1:7" x14ac:dyDescent="0.3">
      <c r="A202">
        <v>36.781100000000002</v>
      </c>
      <c r="B202">
        <v>122.41</v>
      </c>
      <c r="C202">
        <f t="shared" si="15"/>
        <v>36.184973999999997</v>
      </c>
      <c r="D202">
        <f t="shared" si="16"/>
        <v>13.537510227599999</v>
      </c>
      <c r="E202">
        <f t="shared" si="17"/>
        <v>17.083528034481812</v>
      </c>
      <c r="F202">
        <f t="shared" si="18"/>
        <v>17.097857366206711</v>
      </c>
      <c r="G202">
        <f t="shared" si="19"/>
        <v>12.676071747385002</v>
      </c>
    </row>
    <row r="203" spans="1:7" x14ac:dyDescent="0.3">
      <c r="A203">
        <v>36.972799999999999</v>
      </c>
      <c r="B203">
        <v>122.84</v>
      </c>
      <c r="C203">
        <f t="shared" si="15"/>
        <v>36.318876000000003</v>
      </c>
      <c r="D203">
        <f t="shared" si="16"/>
        <v>13.5826887624</v>
      </c>
      <c r="E203">
        <f t="shared" si="17"/>
        <v>17.098365705253805</v>
      </c>
      <c r="F203">
        <f t="shared" si="18"/>
        <v>17.10787884194508</v>
      </c>
      <c r="G203">
        <f t="shared" si="19"/>
        <v>12.426965096923048</v>
      </c>
    </row>
    <row r="204" spans="1:7" x14ac:dyDescent="0.3">
      <c r="A204">
        <v>37.165599999999998</v>
      </c>
      <c r="B204">
        <v>122.78</v>
      </c>
      <c r="C204">
        <f t="shared" si="15"/>
        <v>36.300192000000003</v>
      </c>
      <c r="D204">
        <f t="shared" si="16"/>
        <v>13.5763847808</v>
      </c>
      <c r="E204">
        <f t="shared" si="17"/>
        <v>17.096298453457941</v>
      </c>
      <c r="F204">
        <f t="shared" si="18"/>
        <v>17.106483866141247</v>
      </c>
      <c r="G204">
        <f t="shared" si="19"/>
        <v>12.461599552327108</v>
      </c>
    </row>
    <row r="205" spans="1:7" x14ac:dyDescent="0.3">
      <c r="A205">
        <v>37.357799999999997</v>
      </c>
      <c r="B205">
        <v>122.7</v>
      </c>
      <c r="C205">
        <f t="shared" si="15"/>
        <v>36.275280000000002</v>
      </c>
      <c r="D205">
        <f t="shared" si="16"/>
        <v>13.567979471999999</v>
      </c>
      <c r="E205">
        <f t="shared" si="17"/>
        <v>17.093540545718135</v>
      </c>
      <c r="F205">
        <f t="shared" si="18"/>
        <v>17.10462225755029</v>
      </c>
      <c r="G205">
        <f t="shared" si="19"/>
        <v>12.507842192584915</v>
      </c>
    </row>
    <row r="206" spans="1:7" x14ac:dyDescent="0.3">
      <c r="A206">
        <v>37.549199999999999</v>
      </c>
      <c r="B206">
        <v>122.65</v>
      </c>
      <c r="C206">
        <f t="shared" si="15"/>
        <v>36.259709999999998</v>
      </c>
      <c r="D206">
        <f t="shared" si="16"/>
        <v>13.562726153999998</v>
      </c>
      <c r="E206">
        <f t="shared" si="17"/>
        <v>17.091815940110401</v>
      </c>
      <c r="F206">
        <f t="shared" si="18"/>
        <v>17.103457777291851</v>
      </c>
      <c r="G206">
        <f t="shared" si="19"/>
        <v>12.536780428178959</v>
      </c>
    </row>
    <row r="207" spans="1:7" x14ac:dyDescent="0.3">
      <c r="A207">
        <v>37.741399999999999</v>
      </c>
      <c r="B207">
        <v>123.26</v>
      </c>
      <c r="C207">
        <f t="shared" si="15"/>
        <v>36.449663999999999</v>
      </c>
      <c r="D207">
        <f t="shared" si="16"/>
        <v>13.626816633599999</v>
      </c>
      <c r="E207">
        <f t="shared" si="17"/>
        <v>17.112808257398143</v>
      </c>
      <c r="F207">
        <f t="shared" si="18"/>
        <v>17.1176162314284</v>
      </c>
      <c r="G207">
        <f t="shared" si="19"/>
        <v>12.185681832198926</v>
      </c>
    </row>
    <row r="208" spans="1:7" x14ac:dyDescent="0.3">
      <c r="A208">
        <v>37.933100000000003</v>
      </c>
      <c r="B208">
        <v>122.71</v>
      </c>
      <c r="C208">
        <f t="shared" si="15"/>
        <v>36.278393999999999</v>
      </c>
      <c r="D208">
        <f t="shared" si="16"/>
        <v>13.569030135599998</v>
      </c>
      <c r="E208">
        <f t="shared" si="17"/>
        <v>17.093885382505743</v>
      </c>
      <c r="F208">
        <f t="shared" si="18"/>
        <v>17.104855062845516</v>
      </c>
      <c r="G208">
        <f t="shared" si="19"/>
        <v>12.50205791613077</v>
      </c>
    </row>
    <row r="209" spans="1:7" x14ac:dyDescent="0.3">
      <c r="A209">
        <v>38.124699999999997</v>
      </c>
      <c r="B209">
        <v>123.17</v>
      </c>
      <c r="C209">
        <f t="shared" si="15"/>
        <v>36.421638000000002</v>
      </c>
      <c r="D209">
        <f t="shared" si="16"/>
        <v>13.617360661199999</v>
      </c>
      <c r="E209">
        <f t="shared" si="17"/>
        <v>17.109717572019488</v>
      </c>
      <c r="F209">
        <f t="shared" si="18"/>
        <v>17.11553347359397</v>
      </c>
      <c r="G209">
        <f t="shared" si="19"/>
        <v>12.237213025372345</v>
      </c>
    </row>
    <row r="210" spans="1:7" x14ac:dyDescent="0.3">
      <c r="A210">
        <v>38.316699999999997</v>
      </c>
      <c r="B210">
        <v>123</v>
      </c>
      <c r="C210">
        <f t="shared" si="15"/>
        <v>36.368699999999997</v>
      </c>
      <c r="D210">
        <f t="shared" si="16"/>
        <v>13.599499379999997</v>
      </c>
      <c r="E210">
        <f t="shared" si="17"/>
        <v>17.103873444137541</v>
      </c>
      <c r="F210">
        <f t="shared" si="18"/>
        <v>17.111593815244944</v>
      </c>
      <c r="G210">
        <f t="shared" si="19"/>
        <v>12.334807322078523</v>
      </c>
    </row>
    <row r="211" spans="1:7" x14ac:dyDescent="0.3">
      <c r="A211">
        <v>38.507800000000003</v>
      </c>
      <c r="B211">
        <v>122.82</v>
      </c>
      <c r="C211">
        <f t="shared" si="15"/>
        <v>36.312647999999996</v>
      </c>
      <c r="D211">
        <f t="shared" si="16"/>
        <v>13.580587435199996</v>
      </c>
      <c r="E211">
        <f t="shared" si="17"/>
        <v>17.097676733535273</v>
      </c>
      <c r="F211">
        <f t="shared" si="18"/>
        <v>17.107413965450348</v>
      </c>
      <c r="G211">
        <f t="shared" si="19"/>
        <v>12.438505374477737</v>
      </c>
    </row>
    <row r="212" spans="1:7" x14ac:dyDescent="0.3">
      <c r="A212">
        <v>38.700000000000003</v>
      </c>
      <c r="B212">
        <v>123.17</v>
      </c>
      <c r="C212">
        <f t="shared" si="15"/>
        <v>36.421638000000002</v>
      </c>
      <c r="D212">
        <f t="shared" si="16"/>
        <v>13.617360661199999</v>
      </c>
      <c r="E212">
        <f t="shared" si="17"/>
        <v>17.109717572019488</v>
      </c>
      <c r="F212">
        <f t="shared" si="18"/>
        <v>17.11553347359397</v>
      </c>
      <c r="G212">
        <f t="shared" si="19"/>
        <v>12.237213025372345</v>
      </c>
    </row>
    <row r="213" spans="1:7" x14ac:dyDescent="0.3">
      <c r="A213">
        <v>38.892200000000003</v>
      </c>
      <c r="B213">
        <v>122.55</v>
      </c>
      <c r="C213">
        <f t="shared" si="15"/>
        <v>36.228569999999998</v>
      </c>
      <c r="D213">
        <f t="shared" si="16"/>
        <v>13.552219517999998</v>
      </c>
      <c r="E213">
        <f t="shared" si="17"/>
        <v>17.088364618711875</v>
      </c>
      <c r="F213">
        <f t="shared" si="18"/>
        <v>17.101126504271235</v>
      </c>
      <c r="G213">
        <f t="shared" si="19"/>
        <v>12.594740797204798</v>
      </c>
    </row>
    <row r="214" spans="1:7" x14ac:dyDescent="0.3">
      <c r="A214">
        <v>39.084400000000002</v>
      </c>
      <c r="B214">
        <v>123.27</v>
      </c>
      <c r="C214">
        <f t="shared" si="15"/>
        <v>36.452777999999995</v>
      </c>
      <c r="D214">
        <f t="shared" si="16"/>
        <v>13.627867297199996</v>
      </c>
      <c r="E214">
        <f t="shared" si="17"/>
        <v>17.113151527572349</v>
      </c>
      <c r="F214">
        <f t="shared" si="18"/>
        <v>17.117847528298554</v>
      </c>
      <c r="G214">
        <f t="shared" si="19"/>
        <v>12.179962013458745</v>
      </c>
    </row>
    <row r="215" spans="1:7" x14ac:dyDescent="0.3">
      <c r="A215">
        <v>39.2761</v>
      </c>
      <c r="B215">
        <v>123.16</v>
      </c>
      <c r="C215">
        <f t="shared" si="15"/>
        <v>36.418523999999998</v>
      </c>
      <c r="D215">
        <f t="shared" si="16"/>
        <v>13.616309997599998</v>
      </c>
      <c r="E215">
        <f t="shared" si="17"/>
        <v>17.109374023137715</v>
      </c>
      <c r="F215">
        <f t="shared" si="18"/>
        <v>17.115301933292812</v>
      </c>
      <c r="G215">
        <f t="shared" si="19"/>
        <v>12.242944566043345</v>
      </c>
    </row>
    <row r="216" spans="1:7" x14ac:dyDescent="0.3">
      <c r="A216">
        <v>39.467799999999997</v>
      </c>
      <c r="B216">
        <v>122.95</v>
      </c>
      <c r="C216">
        <f t="shared" si="15"/>
        <v>36.35313</v>
      </c>
      <c r="D216">
        <f t="shared" si="16"/>
        <v>13.594246061999998</v>
      </c>
      <c r="E216">
        <f t="shared" si="17"/>
        <v>17.102153045740192</v>
      </c>
      <c r="F216">
        <f t="shared" si="18"/>
        <v>17.110433644088673</v>
      </c>
      <c r="G216">
        <f t="shared" si="19"/>
        <v>12.363575112434599</v>
      </c>
    </row>
    <row r="217" spans="1:7" x14ac:dyDescent="0.3">
      <c r="A217">
        <v>39.658299999999997</v>
      </c>
      <c r="B217">
        <v>123.31</v>
      </c>
      <c r="C217">
        <f t="shared" si="15"/>
        <v>36.465234000000002</v>
      </c>
      <c r="D217">
        <f t="shared" si="16"/>
        <v>13.6320699516</v>
      </c>
      <c r="E217">
        <f t="shared" si="17"/>
        <v>17.114524329855456</v>
      </c>
      <c r="F217">
        <f t="shared" si="18"/>
        <v>17.118772479799944</v>
      </c>
      <c r="G217">
        <f t="shared" si="19"/>
        <v>12.157094520155878</v>
      </c>
    </row>
    <row r="218" spans="1:7" x14ac:dyDescent="0.3">
      <c r="A218">
        <v>39.850299999999997</v>
      </c>
      <c r="B218">
        <v>123.4</v>
      </c>
      <c r="C218">
        <f t="shared" si="15"/>
        <v>36.493259999999999</v>
      </c>
      <c r="D218">
        <f t="shared" si="16"/>
        <v>13.641525923999998</v>
      </c>
      <c r="E218">
        <f t="shared" si="17"/>
        <v>17.117611507504463</v>
      </c>
      <c r="F218">
        <f t="shared" si="18"/>
        <v>17.120852271677421</v>
      </c>
      <c r="G218">
        <f t="shared" si="19"/>
        <v>12.105711833642317</v>
      </c>
    </row>
    <row r="219" spans="1:7" x14ac:dyDescent="0.3">
      <c r="A219">
        <v>40.0428</v>
      </c>
      <c r="B219">
        <v>123.22</v>
      </c>
      <c r="C219">
        <f t="shared" si="15"/>
        <v>36.437207999999998</v>
      </c>
      <c r="D219">
        <f t="shared" si="16"/>
        <v>13.622613979199999</v>
      </c>
      <c r="E219">
        <f t="shared" si="17"/>
        <v>17.111434898152073</v>
      </c>
      <c r="F219">
        <f t="shared" si="18"/>
        <v>17.11669080452252</v>
      </c>
      <c r="G219">
        <f t="shared" si="19"/>
        <v>12.208572861255908</v>
      </c>
    </row>
    <row r="220" spans="1:7" x14ac:dyDescent="0.3">
      <c r="A220">
        <v>40.233899999999998</v>
      </c>
      <c r="B220">
        <v>123.47</v>
      </c>
      <c r="C220">
        <f t="shared" si="15"/>
        <v>36.515057999999996</v>
      </c>
      <c r="D220">
        <f t="shared" si="16"/>
        <v>13.648880569199997</v>
      </c>
      <c r="E220">
        <f t="shared" si="17"/>
        <v>17.120011089421567</v>
      </c>
      <c r="F220">
        <f t="shared" si="18"/>
        <v>17.122468639468082</v>
      </c>
      <c r="G220">
        <f t="shared" si="19"/>
        <v>12.065814081908753</v>
      </c>
    </row>
    <row r="221" spans="1:7" x14ac:dyDescent="0.3">
      <c r="A221">
        <v>40.425800000000002</v>
      </c>
      <c r="B221">
        <v>123.69</v>
      </c>
      <c r="C221">
        <f t="shared" si="15"/>
        <v>36.583565999999998</v>
      </c>
      <c r="D221">
        <f t="shared" si="16"/>
        <v>13.671995168399999</v>
      </c>
      <c r="E221">
        <f t="shared" si="17"/>
        <v>17.127543785665686</v>
      </c>
      <c r="F221">
        <f t="shared" si="18"/>
        <v>17.127542014831945</v>
      </c>
      <c r="G221">
        <f t="shared" si="19"/>
        <v>11.940804007885772</v>
      </c>
    </row>
    <row r="222" spans="1:7" x14ac:dyDescent="0.3">
      <c r="A222">
        <v>40.616900000000001</v>
      </c>
      <c r="B222">
        <v>123.52</v>
      </c>
      <c r="C222">
        <f t="shared" si="15"/>
        <v>36.530628</v>
      </c>
      <c r="D222">
        <f t="shared" si="16"/>
        <v>13.654133887199999</v>
      </c>
      <c r="E222">
        <f t="shared" si="17"/>
        <v>17.121724243742715</v>
      </c>
      <c r="F222">
        <f t="shared" si="18"/>
        <v>17.123622543706119</v>
      </c>
      <c r="G222">
        <f t="shared" si="19"/>
        <v>12.037351537624646</v>
      </c>
    </row>
    <row r="223" spans="1:7" x14ac:dyDescent="0.3">
      <c r="A223">
        <v>40.8078</v>
      </c>
      <c r="B223">
        <v>123.49</v>
      </c>
      <c r="C223">
        <f t="shared" si="15"/>
        <v>36.521285999999996</v>
      </c>
      <c r="D223">
        <f t="shared" si="16"/>
        <v>13.650981896399998</v>
      </c>
      <c r="E223">
        <f t="shared" si="17"/>
        <v>17.120696434385813</v>
      </c>
      <c r="F223">
        <f t="shared" si="18"/>
        <v>17.122930264530012</v>
      </c>
      <c r="G223">
        <f t="shared" si="19"/>
        <v>12.054425470960672</v>
      </c>
    </row>
    <row r="224" spans="1:7" x14ac:dyDescent="0.3">
      <c r="A224">
        <v>40.999699999999997</v>
      </c>
      <c r="B224">
        <v>123.56</v>
      </c>
      <c r="C224">
        <f t="shared" si="15"/>
        <v>36.543084</v>
      </c>
      <c r="D224">
        <f t="shared" si="16"/>
        <v>13.658336541599999</v>
      </c>
      <c r="E224">
        <f t="shared" si="17"/>
        <v>17.12309426797356</v>
      </c>
      <c r="F224">
        <f t="shared" si="18"/>
        <v>17.12454529182142</v>
      </c>
      <c r="G224">
        <f t="shared" si="19"/>
        <v>12.014603100111545</v>
      </c>
    </row>
    <row r="225" spans="1:7" x14ac:dyDescent="0.3">
      <c r="A225">
        <v>41.191899999999997</v>
      </c>
      <c r="B225">
        <v>123.84</v>
      </c>
      <c r="C225">
        <f t="shared" si="15"/>
        <v>36.630276000000002</v>
      </c>
      <c r="D225">
        <f t="shared" si="16"/>
        <v>13.687755122399999</v>
      </c>
      <c r="E225">
        <f t="shared" si="17"/>
        <v>17.1326720371721</v>
      </c>
      <c r="F225">
        <f t="shared" si="18"/>
        <v>17.130995841031336</v>
      </c>
      <c r="G225">
        <f t="shared" si="19"/>
        <v>11.855906646440845</v>
      </c>
    </row>
    <row r="226" spans="1:7" x14ac:dyDescent="0.3">
      <c r="A226">
        <v>41.384399999999999</v>
      </c>
      <c r="B226">
        <v>123.51</v>
      </c>
      <c r="C226">
        <f t="shared" si="15"/>
        <v>36.527514000000004</v>
      </c>
      <c r="D226">
        <f t="shared" si="16"/>
        <v>13.653083223599999</v>
      </c>
      <c r="E226">
        <f t="shared" si="17"/>
        <v>17.121381668363021</v>
      </c>
      <c r="F226">
        <f t="shared" si="18"/>
        <v>17.12339180494682</v>
      </c>
      <c r="G226">
        <f t="shared" si="19"/>
        <v>12.043041649769382</v>
      </c>
    </row>
    <row r="227" spans="1:7" x14ac:dyDescent="0.3">
      <c r="A227">
        <v>41.5747</v>
      </c>
      <c r="B227">
        <v>123.99</v>
      </c>
      <c r="C227">
        <f t="shared" si="15"/>
        <v>36.676985999999999</v>
      </c>
      <c r="D227">
        <f t="shared" si="16"/>
        <v>13.703515076399999</v>
      </c>
      <c r="E227">
        <f t="shared" si="17"/>
        <v>17.137794080891613</v>
      </c>
      <c r="F227">
        <f t="shared" si="18"/>
        <v>17.134445841679607</v>
      </c>
      <c r="G227">
        <f t="shared" si="19"/>
        <v>11.771285916142121</v>
      </c>
    </row>
    <row r="228" spans="1:7" x14ac:dyDescent="0.3">
      <c r="A228">
        <v>41.766399999999997</v>
      </c>
      <c r="B228">
        <v>124.05</v>
      </c>
      <c r="C228">
        <f t="shared" si="15"/>
        <v>36.69567</v>
      </c>
      <c r="D228">
        <f t="shared" si="16"/>
        <v>13.709819057999999</v>
      </c>
      <c r="E228">
        <f t="shared" si="17"/>
        <v>17.139841163563371</v>
      </c>
      <c r="F228">
        <f t="shared" si="18"/>
        <v>17.135824862269047</v>
      </c>
      <c r="G228">
        <f t="shared" si="19"/>
        <v>11.737515770885205</v>
      </c>
    </row>
    <row r="229" spans="1:7" x14ac:dyDescent="0.3">
      <c r="A229">
        <v>41.957799999999999</v>
      </c>
      <c r="B229">
        <v>123.82</v>
      </c>
      <c r="C229">
        <f t="shared" si="15"/>
        <v>36.624047999999995</v>
      </c>
      <c r="D229">
        <f t="shared" si="16"/>
        <v>13.685653795199997</v>
      </c>
      <c r="E229">
        <f t="shared" si="17"/>
        <v>17.131988629304992</v>
      </c>
      <c r="F229">
        <f t="shared" si="18"/>
        <v>17.130535560775868</v>
      </c>
      <c r="G229">
        <f t="shared" si="19"/>
        <v>11.867210378797134</v>
      </c>
    </row>
    <row r="230" spans="1:7" x14ac:dyDescent="0.3">
      <c r="A230">
        <v>42.150300000000001</v>
      </c>
      <c r="B230">
        <v>123.65</v>
      </c>
      <c r="C230">
        <f t="shared" si="15"/>
        <v>36.571109999999997</v>
      </c>
      <c r="D230">
        <f t="shared" si="16"/>
        <v>13.667792513999999</v>
      </c>
      <c r="E230">
        <f t="shared" si="17"/>
        <v>17.126175201583244</v>
      </c>
      <c r="F230">
        <f t="shared" si="18"/>
        <v>17.126620296728689</v>
      </c>
      <c r="G230">
        <f t="shared" si="19"/>
        <v>11.963489630575868</v>
      </c>
    </row>
    <row r="231" spans="1:7" x14ac:dyDescent="0.3">
      <c r="A231">
        <v>42.3414</v>
      </c>
      <c r="B231">
        <v>123.88</v>
      </c>
      <c r="C231">
        <f t="shared" si="15"/>
        <v>36.642731999999995</v>
      </c>
      <c r="D231">
        <f t="shared" si="16"/>
        <v>13.691957776799997</v>
      </c>
      <c r="E231">
        <f t="shared" si="17"/>
        <v>17.134038521860223</v>
      </c>
      <c r="F231">
        <f t="shared" si="18"/>
        <v>17.131916198455741</v>
      </c>
      <c r="G231">
        <f t="shared" si="19"/>
        <v>11.833313942720277</v>
      </c>
    </row>
    <row r="232" spans="1:7" x14ac:dyDescent="0.3">
      <c r="A232">
        <v>42.533299999999997</v>
      </c>
      <c r="B232">
        <v>123.72</v>
      </c>
      <c r="C232">
        <f t="shared" si="15"/>
        <v>36.592908000000001</v>
      </c>
      <c r="D232">
        <f t="shared" si="16"/>
        <v>13.6751471592</v>
      </c>
      <c r="E232">
        <f t="shared" si="17"/>
        <v>17.128569933312281</v>
      </c>
      <c r="F232">
        <f t="shared" si="18"/>
        <v>17.128233105587682</v>
      </c>
      <c r="G232">
        <f t="shared" si="19"/>
        <v>11.923802553140117</v>
      </c>
    </row>
    <row r="233" spans="1:7" x14ac:dyDescent="0.3">
      <c r="A233">
        <v>42.724200000000003</v>
      </c>
      <c r="B233">
        <v>123.55</v>
      </c>
      <c r="C233">
        <f t="shared" si="15"/>
        <v>36.539969999999997</v>
      </c>
      <c r="D233">
        <f t="shared" si="16"/>
        <v>13.657285877999998</v>
      </c>
      <c r="E233">
        <f t="shared" si="17"/>
        <v>17.122751803500062</v>
      </c>
      <c r="F233">
        <f t="shared" si="18"/>
        <v>17.124314635596008</v>
      </c>
      <c r="G233">
        <f t="shared" si="19"/>
        <v>12.020288405997732</v>
      </c>
    </row>
    <row r="234" spans="1:7" x14ac:dyDescent="0.3">
      <c r="A234">
        <v>42.916899999999998</v>
      </c>
      <c r="B234">
        <v>123.88</v>
      </c>
      <c r="C234">
        <f t="shared" si="15"/>
        <v>36.642731999999995</v>
      </c>
      <c r="D234">
        <f t="shared" si="16"/>
        <v>13.691957776799997</v>
      </c>
      <c r="E234">
        <f t="shared" si="17"/>
        <v>17.134038521860223</v>
      </c>
      <c r="F234">
        <f t="shared" si="18"/>
        <v>17.131916198455741</v>
      </c>
      <c r="G234">
        <f t="shared" si="19"/>
        <v>11.833313942720277</v>
      </c>
    </row>
    <row r="235" spans="1:7" x14ac:dyDescent="0.3">
      <c r="A235">
        <v>43.107799999999997</v>
      </c>
      <c r="B235">
        <v>123.92</v>
      </c>
      <c r="C235">
        <f t="shared" si="15"/>
        <v>36.655188000000003</v>
      </c>
      <c r="D235">
        <f t="shared" si="16"/>
        <v>13.696160431199999</v>
      </c>
      <c r="E235">
        <f t="shared" si="17"/>
        <v>17.135404565391053</v>
      </c>
      <c r="F235">
        <f t="shared" si="18"/>
        <v>17.132836291537515</v>
      </c>
      <c r="G235">
        <f t="shared" si="19"/>
        <v>11.810740969026606</v>
      </c>
    </row>
    <row r="236" spans="1:7" x14ac:dyDescent="0.3">
      <c r="A236">
        <v>43.298900000000003</v>
      </c>
      <c r="B236">
        <v>123.9</v>
      </c>
      <c r="C236">
        <f t="shared" si="15"/>
        <v>36.648960000000002</v>
      </c>
      <c r="D236">
        <f t="shared" si="16"/>
        <v>13.694059103999999</v>
      </c>
      <c r="E236">
        <f t="shared" si="17"/>
        <v>17.134721598752495</v>
      </c>
      <c r="F236">
        <f t="shared" si="18"/>
        <v>17.132376277555721</v>
      </c>
      <c r="G236">
        <f t="shared" si="19"/>
        <v>11.822024985968211</v>
      </c>
    </row>
    <row r="237" spans="1:7" x14ac:dyDescent="0.3">
      <c r="A237">
        <v>43.491100000000003</v>
      </c>
      <c r="B237">
        <v>123.72</v>
      </c>
      <c r="C237">
        <f t="shared" si="15"/>
        <v>36.592908000000001</v>
      </c>
      <c r="D237">
        <f t="shared" si="16"/>
        <v>13.6751471592</v>
      </c>
      <c r="E237">
        <f t="shared" si="17"/>
        <v>17.128569933312281</v>
      </c>
      <c r="F237">
        <f t="shared" si="18"/>
        <v>17.128233105587682</v>
      </c>
      <c r="G237">
        <f t="shared" si="19"/>
        <v>11.923802553140117</v>
      </c>
    </row>
    <row r="238" spans="1:7" x14ac:dyDescent="0.3">
      <c r="A238">
        <v>43.6828</v>
      </c>
      <c r="B238">
        <v>123.47</v>
      </c>
      <c r="C238">
        <f t="shared" si="15"/>
        <v>36.515057999999996</v>
      </c>
      <c r="D238">
        <f t="shared" si="16"/>
        <v>13.648880569199997</v>
      </c>
      <c r="E238">
        <f t="shared" si="17"/>
        <v>17.120011089421567</v>
      </c>
      <c r="F238">
        <f t="shared" si="18"/>
        <v>17.122468639468082</v>
      </c>
      <c r="G238">
        <f t="shared" si="19"/>
        <v>12.065814081908753</v>
      </c>
    </row>
    <row r="239" spans="1:7" x14ac:dyDescent="0.3">
      <c r="A239">
        <v>43.875599999999999</v>
      </c>
      <c r="B239">
        <v>124.16</v>
      </c>
      <c r="C239">
        <f t="shared" si="15"/>
        <v>36.729923999999997</v>
      </c>
      <c r="D239">
        <f t="shared" si="16"/>
        <v>13.721376357599997</v>
      </c>
      <c r="E239">
        <f t="shared" si="17"/>
        <v>17.143591578199946</v>
      </c>
      <c r="F239">
        <f t="shared" si="18"/>
        <v>17.138351734577157</v>
      </c>
      <c r="G239">
        <f t="shared" si="19"/>
        <v>11.675720726868201</v>
      </c>
    </row>
    <row r="240" spans="1:7" x14ac:dyDescent="0.3">
      <c r="A240">
        <v>44.067500000000003</v>
      </c>
      <c r="B240">
        <v>123.95</v>
      </c>
      <c r="C240">
        <f t="shared" si="15"/>
        <v>36.664529999999999</v>
      </c>
      <c r="D240">
        <f t="shared" si="16"/>
        <v>13.699312421999998</v>
      </c>
      <c r="E240">
        <f t="shared" si="17"/>
        <v>17.136428808701012</v>
      </c>
      <c r="F240">
        <f t="shared" si="18"/>
        <v>17.133526192534987</v>
      </c>
      <c r="G240">
        <f t="shared" si="19"/>
        <v>11.793824221732143</v>
      </c>
    </row>
    <row r="241" spans="1:7" x14ac:dyDescent="0.3">
      <c r="A241">
        <v>44.2592</v>
      </c>
      <c r="B241">
        <v>124.16</v>
      </c>
      <c r="C241">
        <f t="shared" si="15"/>
        <v>36.729923999999997</v>
      </c>
      <c r="D241">
        <f t="shared" si="16"/>
        <v>13.721376357599997</v>
      </c>
      <c r="E241">
        <f t="shared" si="17"/>
        <v>17.143591578199946</v>
      </c>
      <c r="F241">
        <f t="shared" si="18"/>
        <v>17.138351734577157</v>
      </c>
      <c r="G241">
        <f t="shared" si="19"/>
        <v>11.675720726868201</v>
      </c>
    </row>
    <row r="242" spans="1:7" x14ac:dyDescent="0.3">
      <c r="A242">
        <v>44.451099999999997</v>
      </c>
      <c r="B242">
        <v>124.38</v>
      </c>
      <c r="C242">
        <f t="shared" si="15"/>
        <v>36.798431999999998</v>
      </c>
      <c r="D242">
        <f t="shared" si="16"/>
        <v>13.744490956799998</v>
      </c>
      <c r="E242">
        <f t="shared" si="17"/>
        <v>17.151082449682402</v>
      </c>
      <c r="F242">
        <f t="shared" si="18"/>
        <v>17.143400890360851</v>
      </c>
      <c r="G242">
        <f t="shared" si="19"/>
        <v>11.552588736458643</v>
      </c>
    </row>
    <row r="243" spans="1:7" x14ac:dyDescent="0.3">
      <c r="A243">
        <v>44.6417</v>
      </c>
      <c r="B243">
        <v>124.21</v>
      </c>
      <c r="C243">
        <f t="shared" si="15"/>
        <v>36.745493999999994</v>
      </c>
      <c r="D243">
        <f t="shared" si="16"/>
        <v>13.726629675599996</v>
      </c>
      <c r="E243">
        <f t="shared" si="17"/>
        <v>17.145295213847227</v>
      </c>
      <c r="F243">
        <f t="shared" si="18"/>
        <v>17.13949977912128</v>
      </c>
      <c r="G243">
        <f t="shared" si="19"/>
        <v>11.647682343509379</v>
      </c>
    </row>
    <row r="244" spans="1:7" x14ac:dyDescent="0.3">
      <c r="A244">
        <v>44.833300000000001</v>
      </c>
      <c r="B244">
        <v>124.29</v>
      </c>
      <c r="C244">
        <f t="shared" si="15"/>
        <v>36.770406000000001</v>
      </c>
      <c r="D244">
        <f t="shared" si="16"/>
        <v>13.735034984399999</v>
      </c>
      <c r="E244">
        <f t="shared" si="17"/>
        <v>17.148019604959455</v>
      </c>
      <c r="F244">
        <f t="shared" si="18"/>
        <v>17.141336007998277</v>
      </c>
      <c r="G244">
        <f t="shared" si="19"/>
        <v>11.602886663366677</v>
      </c>
    </row>
    <row r="245" spans="1:7" x14ac:dyDescent="0.3">
      <c r="A245">
        <v>45.0261</v>
      </c>
      <c r="B245">
        <v>124.48</v>
      </c>
      <c r="C245">
        <f t="shared" si="15"/>
        <v>36.829571999999999</v>
      </c>
      <c r="D245">
        <f t="shared" si="16"/>
        <v>13.754997592799999</v>
      </c>
      <c r="E245">
        <f t="shared" si="17"/>
        <v>17.154483012269996</v>
      </c>
      <c r="F245">
        <f t="shared" si="18"/>
        <v>17.145694224612782</v>
      </c>
      <c r="G245">
        <f t="shared" si="19"/>
        <v>11.496823648986556</v>
      </c>
    </row>
    <row r="246" spans="1:7" x14ac:dyDescent="0.3">
      <c r="A246">
        <v>45.2181</v>
      </c>
      <c r="B246">
        <v>124.39</v>
      </c>
      <c r="C246">
        <f t="shared" si="15"/>
        <v>36.801546000000002</v>
      </c>
      <c r="D246">
        <f t="shared" si="16"/>
        <v>13.745541620399999</v>
      </c>
      <c r="E246">
        <f t="shared" si="17"/>
        <v>17.151422628948577</v>
      </c>
      <c r="F246">
        <f t="shared" si="18"/>
        <v>17.143630268293919</v>
      </c>
      <c r="G246">
        <f t="shared" si="19"/>
        <v>11.547006458945525</v>
      </c>
    </row>
    <row r="247" spans="1:7" x14ac:dyDescent="0.3">
      <c r="A247">
        <v>45.4086</v>
      </c>
      <c r="B247">
        <v>124.43</v>
      </c>
      <c r="C247">
        <f t="shared" si="15"/>
        <v>36.814002000000002</v>
      </c>
      <c r="D247">
        <f t="shared" si="16"/>
        <v>13.749744274799999</v>
      </c>
      <c r="E247">
        <f t="shared" si="17"/>
        <v>17.152783072590228</v>
      </c>
      <c r="F247">
        <f t="shared" si="18"/>
        <v>17.144547679015503</v>
      </c>
      <c r="G247">
        <f t="shared" si="19"/>
        <v>11.52469015327317</v>
      </c>
    </row>
    <row r="248" spans="1:7" x14ac:dyDescent="0.3">
      <c r="A248">
        <v>45.6006</v>
      </c>
      <c r="B248">
        <v>124.68</v>
      </c>
      <c r="C248">
        <f t="shared" si="15"/>
        <v>36.891852</v>
      </c>
      <c r="D248">
        <f t="shared" si="16"/>
        <v>13.776010864799998</v>
      </c>
      <c r="E248">
        <f t="shared" si="17"/>
        <v>17.161275949673719</v>
      </c>
      <c r="F248">
        <f t="shared" si="18"/>
        <v>17.150278293914312</v>
      </c>
      <c r="G248">
        <f t="shared" si="19"/>
        <v>11.385680683181718</v>
      </c>
    </row>
    <row r="249" spans="1:7" x14ac:dyDescent="0.3">
      <c r="A249">
        <v>45.7911</v>
      </c>
      <c r="B249">
        <v>124.2</v>
      </c>
      <c r="C249">
        <f t="shared" si="15"/>
        <v>36.742379999999997</v>
      </c>
      <c r="D249">
        <f t="shared" si="16"/>
        <v>13.725579011999997</v>
      </c>
      <c r="E249">
        <f t="shared" si="17"/>
        <v>17.144954541587474</v>
      </c>
      <c r="F249">
        <f t="shared" si="18"/>
        <v>17.139270195665162</v>
      </c>
      <c r="G249">
        <f t="shared" si="19"/>
        <v>11.653287497433274</v>
      </c>
    </row>
    <row r="250" spans="1:7" x14ac:dyDescent="0.3">
      <c r="A250">
        <v>45.981400000000001</v>
      </c>
      <c r="B250">
        <v>124.46</v>
      </c>
      <c r="C250">
        <f t="shared" si="15"/>
        <v>36.823343999999999</v>
      </c>
      <c r="D250">
        <f t="shared" si="16"/>
        <v>13.752896265599999</v>
      </c>
      <c r="E250">
        <f t="shared" si="17"/>
        <v>17.153803118350321</v>
      </c>
      <c r="F250">
        <f t="shared" si="18"/>
        <v>17.145235634529215</v>
      </c>
      <c r="G250">
        <f t="shared" si="19"/>
        <v>11.50796639398707</v>
      </c>
    </row>
    <row r="251" spans="1:7" x14ac:dyDescent="0.3">
      <c r="A251">
        <v>46.171100000000003</v>
      </c>
      <c r="B251">
        <v>124.23</v>
      </c>
      <c r="C251">
        <f t="shared" si="15"/>
        <v>36.751722000000001</v>
      </c>
      <c r="D251">
        <f t="shared" si="16"/>
        <v>13.728731002799998</v>
      </c>
      <c r="E251">
        <f t="shared" si="17"/>
        <v>17.145976476093107</v>
      </c>
      <c r="F251">
        <f t="shared" si="18"/>
        <v>17.139958908722846</v>
      </c>
      <c r="G251">
        <f t="shared" si="19"/>
        <v>11.636475826146778</v>
      </c>
    </row>
    <row r="252" spans="1:7" x14ac:dyDescent="0.3">
      <c r="A252">
        <v>46.360300000000002</v>
      </c>
      <c r="B252">
        <v>124.54</v>
      </c>
      <c r="C252">
        <f t="shared" si="15"/>
        <v>36.848255999999999</v>
      </c>
      <c r="D252">
        <f t="shared" si="16"/>
        <v>13.761301574399999</v>
      </c>
      <c r="E252">
        <f t="shared" si="17"/>
        <v>17.156522038797288</v>
      </c>
      <c r="F252">
        <f t="shared" si="18"/>
        <v>17.147069780782914</v>
      </c>
      <c r="G252">
        <f t="shared" si="19"/>
        <v>11.46342634735338</v>
      </c>
    </row>
    <row r="253" spans="1:7" x14ac:dyDescent="0.3">
      <c r="A253">
        <v>46.550600000000003</v>
      </c>
      <c r="B253">
        <v>124.67</v>
      </c>
      <c r="C253">
        <f t="shared" si="15"/>
        <v>36.888737999999996</v>
      </c>
      <c r="D253">
        <f t="shared" si="16"/>
        <v>13.774960201199997</v>
      </c>
      <c r="E253">
        <f t="shared" si="17"/>
        <v>17.160936561680757</v>
      </c>
      <c r="F253">
        <f t="shared" si="18"/>
        <v>17.150049161039476</v>
      </c>
      <c r="G253">
        <f t="shared" si="19"/>
        <v>11.391225486830335</v>
      </c>
    </row>
    <row r="254" spans="1:7" x14ac:dyDescent="0.3">
      <c r="A254">
        <v>46.739699999999999</v>
      </c>
      <c r="B254">
        <v>124.86</v>
      </c>
      <c r="C254">
        <f t="shared" si="15"/>
        <v>36.947904000000001</v>
      </c>
      <c r="D254">
        <f t="shared" si="16"/>
        <v>13.794922809599999</v>
      </c>
      <c r="E254">
        <f t="shared" si="17"/>
        <v>17.167380283216215</v>
      </c>
      <c r="F254">
        <f t="shared" si="18"/>
        <v>17.15440169403746</v>
      </c>
      <c r="G254">
        <f t="shared" si="19"/>
        <v>11.286098374981169</v>
      </c>
    </row>
    <row r="255" spans="1:7" x14ac:dyDescent="0.3">
      <c r="A255">
        <v>46.930599999999998</v>
      </c>
      <c r="B255">
        <v>124.75</v>
      </c>
      <c r="C255">
        <f t="shared" si="15"/>
        <v>36.913649999999997</v>
      </c>
      <c r="D255">
        <f t="shared" si="16"/>
        <v>13.783365509999998</v>
      </c>
      <c r="E255">
        <f t="shared" si="17"/>
        <v>17.163650903719152</v>
      </c>
      <c r="F255">
        <f t="shared" si="18"/>
        <v>17.151882048372173</v>
      </c>
      <c r="G255">
        <f t="shared" si="19"/>
        <v>11.34690366928686</v>
      </c>
    </row>
    <row r="256" spans="1:7" x14ac:dyDescent="0.3">
      <c r="A256">
        <v>47.120800000000003</v>
      </c>
      <c r="B256">
        <v>124.73</v>
      </c>
      <c r="C256">
        <f t="shared" si="15"/>
        <v>36.907421999999997</v>
      </c>
      <c r="D256">
        <f t="shared" si="16"/>
        <v>13.781264182799998</v>
      </c>
      <c r="E256">
        <f t="shared" si="17"/>
        <v>17.162972481431343</v>
      </c>
      <c r="F256">
        <f t="shared" si="18"/>
        <v>17.151423862890027</v>
      </c>
      <c r="G256">
        <f t="shared" si="19"/>
        <v>11.357976269304531</v>
      </c>
    </row>
    <row r="257" spans="1:7" x14ac:dyDescent="0.3">
      <c r="A257">
        <v>47.311100000000003</v>
      </c>
      <c r="B257">
        <v>124.77</v>
      </c>
      <c r="C257">
        <f t="shared" si="15"/>
        <v>36.919877999999997</v>
      </c>
      <c r="D257">
        <f t="shared" si="16"/>
        <v>13.785466837199998</v>
      </c>
      <c r="E257">
        <f t="shared" si="17"/>
        <v>17.164329217250579</v>
      </c>
      <c r="F257">
        <f t="shared" si="18"/>
        <v>17.152340211345589</v>
      </c>
      <c r="G257">
        <f t="shared" si="19"/>
        <v>11.335836317530516</v>
      </c>
    </row>
    <row r="258" spans="1:7" x14ac:dyDescent="0.3">
      <c r="A258">
        <v>47.502499999999998</v>
      </c>
      <c r="B258">
        <v>124.92</v>
      </c>
      <c r="C258">
        <f t="shared" si="15"/>
        <v>36.966588000000002</v>
      </c>
      <c r="D258">
        <f t="shared" si="16"/>
        <v>13.8012267912</v>
      </c>
      <c r="E258">
        <f t="shared" si="17"/>
        <v>17.169413105643009</v>
      </c>
      <c r="F258">
        <f t="shared" si="18"/>
        <v>17.155775821174117</v>
      </c>
      <c r="G258">
        <f t="shared" si="19"/>
        <v>11.252999194500296</v>
      </c>
    </row>
    <row r="259" spans="1:7" x14ac:dyDescent="0.3">
      <c r="A259">
        <v>47.6922</v>
      </c>
      <c r="B259">
        <v>124.94</v>
      </c>
      <c r="C259">
        <f t="shared" ref="C259:C322" si="20">0.3114*B259-1.9335</f>
        <v>36.972816000000002</v>
      </c>
      <c r="D259">
        <f t="shared" ref="D259:D322" si="21" xml:space="preserve"> 0.3374*C259+ 1.3287</f>
        <v>13.8033281184</v>
      </c>
      <c r="E259">
        <f t="shared" ref="E259:E322" si="22">4.2313198*LN(B259) -3.2580175</f>
        <v>17.170090496151143</v>
      </c>
      <c r="F259">
        <f t="shared" ref="F259:F322" si="23">0.00000000245086*B259^5 - 0.00000110639*B259^4 + 0.000192271*B259^3 - 0.0162577*B259^2 + 0.72652*B259 + 0.160308</f>
        <v>17.156233834878606</v>
      </c>
      <c r="G259">
        <f t="shared" ref="G259:G322" si="24">(F259-D259)^2</f>
        <v>11.241976743594915</v>
      </c>
    </row>
    <row r="260" spans="1:7" x14ac:dyDescent="0.3">
      <c r="A260">
        <v>47.882800000000003</v>
      </c>
      <c r="B260">
        <v>124.7</v>
      </c>
      <c r="C260">
        <f t="shared" si="20"/>
        <v>36.89808</v>
      </c>
      <c r="D260">
        <f t="shared" si="21"/>
        <v>13.778112191999998</v>
      </c>
      <c r="E260">
        <f t="shared" si="22"/>
        <v>17.161954644005114</v>
      </c>
      <c r="F260">
        <f t="shared" si="23"/>
        <v>17.150736540197144</v>
      </c>
      <c r="G260">
        <f t="shared" si="24"/>
        <v>11.374594994052224</v>
      </c>
    </row>
    <row r="261" spans="1:7" x14ac:dyDescent="0.3">
      <c r="A261">
        <v>48.074399999999997</v>
      </c>
      <c r="B261">
        <v>125.28</v>
      </c>
      <c r="C261">
        <f t="shared" si="20"/>
        <v>37.078691999999997</v>
      </c>
      <c r="D261">
        <f t="shared" si="21"/>
        <v>13.839050680799998</v>
      </c>
      <c r="E261">
        <f t="shared" si="22"/>
        <v>17.181589573902055</v>
      </c>
      <c r="F261">
        <f t="shared" si="23"/>
        <v>17.164019006410115</v>
      </c>
      <c r="G261">
        <f t="shared" si="24"/>
        <v>11.055414366310544</v>
      </c>
    </row>
    <row r="262" spans="1:7" x14ac:dyDescent="0.3">
      <c r="A262">
        <v>48.264400000000002</v>
      </c>
      <c r="B262">
        <v>125.38</v>
      </c>
      <c r="C262">
        <f t="shared" si="20"/>
        <v>37.109831999999997</v>
      </c>
      <c r="D262">
        <f t="shared" si="21"/>
        <v>13.849557316799999</v>
      </c>
      <c r="E262">
        <f t="shared" si="22"/>
        <v>17.184965716904117</v>
      </c>
      <c r="F262">
        <f t="shared" si="23"/>
        <v>17.166308831411229</v>
      </c>
      <c r="G262">
        <f t="shared" si="24"/>
        <v>11.000840609675889</v>
      </c>
    </row>
    <row r="263" spans="1:7" x14ac:dyDescent="0.3">
      <c r="A263">
        <v>48.453099999999999</v>
      </c>
      <c r="B263">
        <v>125.01</v>
      </c>
      <c r="C263">
        <f t="shared" si="20"/>
        <v>36.994613999999999</v>
      </c>
      <c r="D263">
        <f t="shared" si="21"/>
        <v>13.810682763599997</v>
      </c>
      <c r="E263">
        <f t="shared" si="22"/>
        <v>17.172460509303718</v>
      </c>
      <c r="F263">
        <f t="shared" si="23"/>
        <v>17.157836790641099</v>
      </c>
      <c r="G263">
        <f t="shared" si="24"/>
        <v>11.203440080737463</v>
      </c>
    </row>
    <row r="264" spans="1:7" x14ac:dyDescent="0.3">
      <c r="A264">
        <v>48.642200000000003</v>
      </c>
      <c r="B264">
        <v>125.01</v>
      </c>
      <c r="C264">
        <f t="shared" si="20"/>
        <v>36.994613999999999</v>
      </c>
      <c r="D264">
        <f t="shared" si="21"/>
        <v>13.810682763599997</v>
      </c>
      <c r="E264">
        <f t="shared" si="22"/>
        <v>17.172460509303718</v>
      </c>
      <c r="F264">
        <f t="shared" si="23"/>
        <v>17.157836790641099</v>
      </c>
      <c r="G264">
        <f t="shared" si="24"/>
        <v>11.203440080737463</v>
      </c>
    </row>
    <row r="265" spans="1:7" x14ac:dyDescent="0.3">
      <c r="A265">
        <v>48.832799999999999</v>
      </c>
      <c r="B265">
        <v>125.4</v>
      </c>
      <c r="C265">
        <f t="shared" si="20"/>
        <v>37.116059999999997</v>
      </c>
      <c r="D265">
        <f t="shared" si="21"/>
        <v>13.851658643999999</v>
      </c>
      <c r="E265">
        <f t="shared" si="22"/>
        <v>17.185640622368503</v>
      </c>
      <c r="F265">
        <f t="shared" si="23"/>
        <v>17.166766824941774</v>
      </c>
      <c r="G265">
        <f t="shared" si="24"/>
        <v>10.98994225134709</v>
      </c>
    </row>
    <row r="266" spans="1:7" x14ac:dyDescent="0.3">
      <c r="A266">
        <v>49.023899999999998</v>
      </c>
      <c r="B266">
        <v>125.24</v>
      </c>
      <c r="C266">
        <f t="shared" si="20"/>
        <v>37.066235999999996</v>
      </c>
      <c r="D266">
        <f t="shared" si="21"/>
        <v>13.834848026399998</v>
      </c>
      <c r="E266">
        <f t="shared" si="22"/>
        <v>17.180238362075151</v>
      </c>
      <c r="F266">
        <f t="shared" si="23"/>
        <v>17.163103122749973</v>
      </c>
      <c r="G266">
        <f t="shared" si="24"/>
        <v>11.077281986379585</v>
      </c>
    </row>
    <row r="267" spans="1:7" x14ac:dyDescent="0.3">
      <c r="A267">
        <v>49.214700000000001</v>
      </c>
      <c r="B267">
        <v>125.1</v>
      </c>
      <c r="C267">
        <f t="shared" si="20"/>
        <v>37.022639999999996</v>
      </c>
      <c r="D267">
        <f t="shared" si="21"/>
        <v>13.820138735999997</v>
      </c>
      <c r="E267">
        <f t="shared" si="22"/>
        <v>17.175505719798601</v>
      </c>
      <c r="F267">
        <f t="shared" si="23"/>
        <v>17.15989758006539</v>
      </c>
      <c r="G267">
        <f t="shared" si="24"/>
        <v>11.153989136513012</v>
      </c>
    </row>
    <row r="268" spans="1:7" x14ac:dyDescent="0.3">
      <c r="A268">
        <v>49.406399999999998</v>
      </c>
      <c r="B268">
        <v>125.14</v>
      </c>
      <c r="C268">
        <f t="shared" si="20"/>
        <v>37.035095999999996</v>
      </c>
      <c r="D268">
        <f t="shared" si="21"/>
        <v>13.824341390399997</v>
      </c>
      <c r="E268">
        <f t="shared" si="22"/>
        <v>17.176858443531348</v>
      </c>
      <c r="F268">
        <f t="shared" si="23"/>
        <v>17.160813453961794</v>
      </c>
      <c r="G268">
        <f t="shared" si="24"/>
        <v>11.132045830928313</v>
      </c>
    </row>
    <row r="269" spans="1:7" x14ac:dyDescent="0.3">
      <c r="A269">
        <v>49.598100000000002</v>
      </c>
      <c r="B269">
        <v>125.3</v>
      </c>
      <c r="C269">
        <f t="shared" si="20"/>
        <v>37.084919999999997</v>
      </c>
      <c r="D269">
        <f t="shared" si="21"/>
        <v>13.841152007999998</v>
      </c>
      <c r="E269">
        <f t="shared" si="22"/>
        <v>17.18226501804109</v>
      </c>
      <c r="F269">
        <f t="shared" si="23"/>
        <v>17.164476956006723</v>
      </c>
      <c r="G269">
        <f t="shared" si="24"/>
        <v>11.044488710043902</v>
      </c>
    </row>
    <row r="270" spans="1:7" x14ac:dyDescent="0.3">
      <c r="A270">
        <v>49.788600000000002</v>
      </c>
      <c r="B270">
        <v>125.17</v>
      </c>
      <c r="C270">
        <f t="shared" si="20"/>
        <v>37.044438</v>
      </c>
      <c r="D270">
        <f t="shared" si="21"/>
        <v>13.827493381199998</v>
      </c>
      <c r="E270">
        <f t="shared" si="22"/>
        <v>17.177872702606955</v>
      </c>
      <c r="F270">
        <f t="shared" si="23"/>
        <v>17.161500353713024</v>
      </c>
      <c r="G270">
        <f t="shared" si="24"/>
        <v>11.115602492765468</v>
      </c>
    </row>
    <row r="271" spans="1:7" x14ac:dyDescent="0.3">
      <c r="A271">
        <v>49.978900000000003</v>
      </c>
      <c r="B271">
        <v>125.22</v>
      </c>
      <c r="C271">
        <f t="shared" si="20"/>
        <v>37.060007999999996</v>
      </c>
      <c r="D271">
        <f t="shared" si="21"/>
        <v>13.832746699199998</v>
      </c>
      <c r="E271">
        <f t="shared" si="22"/>
        <v>17.179562594318384</v>
      </c>
      <c r="F271">
        <f t="shared" si="23"/>
        <v>17.162645186529801</v>
      </c>
      <c r="G271">
        <f t="shared" si="24"/>
        <v>11.088223935921311</v>
      </c>
    </row>
    <row r="272" spans="1:7" x14ac:dyDescent="0.3">
      <c r="A272">
        <v>50.170299999999997</v>
      </c>
      <c r="B272">
        <v>125.42</v>
      </c>
      <c r="C272">
        <f t="shared" si="20"/>
        <v>37.122287999999998</v>
      </c>
      <c r="D272">
        <f t="shared" si="21"/>
        <v>13.853759971199997</v>
      </c>
      <c r="E272">
        <f t="shared" si="22"/>
        <v>17.186315420201048</v>
      </c>
      <c r="F272">
        <f t="shared" si="23"/>
        <v>17.167224830519856</v>
      </c>
      <c r="G272">
        <f t="shared" si="24"/>
        <v>10.979049373947577</v>
      </c>
    </row>
    <row r="273" spans="1:7" x14ac:dyDescent="0.3">
      <c r="A273">
        <v>50.361899999999999</v>
      </c>
      <c r="B273">
        <v>125.1</v>
      </c>
      <c r="C273">
        <f t="shared" si="20"/>
        <v>37.022639999999996</v>
      </c>
      <c r="D273">
        <f t="shared" si="21"/>
        <v>13.820138735999997</v>
      </c>
      <c r="E273">
        <f t="shared" si="22"/>
        <v>17.175505719798601</v>
      </c>
      <c r="F273">
        <f t="shared" si="23"/>
        <v>17.15989758006539</v>
      </c>
      <c r="G273">
        <f t="shared" si="24"/>
        <v>11.153989136513012</v>
      </c>
    </row>
    <row r="274" spans="1:7" x14ac:dyDescent="0.3">
      <c r="A274">
        <v>50.553600000000003</v>
      </c>
      <c r="B274">
        <v>125.13</v>
      </c>
      <c r="C274">
        <f t="shared" si="20"/>
        <v>37.031981999999999</v>
      </c>
      <c r="D274">
        <f t="shared" si="21"/>
        <v>13.823290726799998</v>
      </c>
      <c r="E274">
        <f t="shared" si="22"/>
        <v>17.176520303138794</v>
      </c>
      <c r="F274">
        <f t="shared" si="23"/>
        <v>17.160584486564858</v>
      </c>
      <c r="G274">
        <f t="shared" si="24"/>
        <v>11.137529638965473</v>
      </c>
    </row>
    <row r="275" spans="1:7" x14ac:dyDescent="0.3">
      <c r="A275">
        <v>50.745800000000003</v>
      </c>
      <c r="B275">
        <v>125.54</v>
      </c>
      <c r="C275">
        <f t="shared" si="20"/>
        <v>37.159655999999998</v>
      </c>
      <c r="D275">
        <f t="shared" si="21"/>
        <v>13.866367934399998</v>
      </c>
      <c r="E275">
        <f t="shared" si="22"/>
        <v>17.190361948848626</v>
      </c>
      <c r="F275">
        <f t="shared" si="23"/>
        <v>17.169973178186723</v>
      </c>
      <c r="G275">
        <f t="shared" si="24"/>
        <v>10.913807606775148</v>
      </c>
    </row>
    <row r="276" spans="1:7" x14ac:dyDescent="0.3">
      <c r="A276">
        <v>50.937199999999997</v>
      </c>
      <c r="B276">
        <v>125.33</v>
      </c>
      <c r="C276">
        <f t="shared" si="20"/>
        <v>37.094262000000001</v>
      </c>
      <c r="D276">
        <f t="shared" si="21"/>
        <v>13.844303998799999</v>
      </c>
      <c r="E276">
        <f t="shared" si="22"/>
        <v>17.183277982128441</v>
      </c>
      <c r="F276">
        <f t="shared" si="23"/>
        <v>17.165163893149597</v>
      </c>
      <c r="G276">
        <f t="shared" si="24"/>
        <v>11.02811043789962</v>
      </c>
    </row>
    <row r="277" spans="1:7" x14ac:dyDescent="0.3">
      <c r="A277">
        <v>51.128300000000003</v>
      </c>
      <c r="B277">
        <v>125.75</v>
      </c>
      <c r="C277">
        <f t="shared" si="20"/>
        <v>37.225049999999996</v>
      </c>
      <c r="D277">
        <f t="shared" si="21"/>
        <v>13.888431869999998</v>
      </c>
      <c r="E277">
        <f t="shared" si="22"/>
        <v>17.197434075593449</v>
      </c>
      <c r="F277">
        <f t="shared" si="23"/>
        <v>17.174784638775705</v>
      </c>
      <c r="G277">
        <f t="shared" si="24"/>
        <v>10.800114520839756</v>
      </c>
    </row>
    <row r="278" spans="1:7" x14ac:dyDescent="0.3">
      <c r="A278">
        <v>51.320599999999999</v>
      </c>
      <c r="B278">
        <v>125.35</v>
      </c>
      <c r="C278">
        <f t="shared" si="20"/>
        <v>37.100490000000001</v>
      </c>
      <c r="D278">
        <f t="shared" si="21"/>
        <v>13.846405325999999</v>
      </c>
      <c r="E278">
        <f t="shared" si="22"/>
        <v>17.18395315682271</v>
      </c>
      <c r="F278">
        <f t="shared" si="23"/>
        <v>17.165621861322506</v>
      </c>
      <c r="G278">
        <f t="shared" si="24"/>
        <v>11.017198408358349</v>
      </c>
    </row>
    <row r="279" spans="1:7" x14ac:dyDescent="0.3">
      <c r="A279">
        <v>51.512500000000003</v>
      </c>
      <c r="B279">
        <v>125.43</v>
      </c>
      <c r="C279">
        <f t="shared" si="20"/>
        <v>37.125402000000001</v>
      </c>
      <c r="D279">
        <f t="shared" si="21"/>
        <v>13.8548106348</v>
      </c>
      <c r="E279">
        <f t="shared" si="22"/>
        <v>17.18665277876611</v>
      </c>
      <c r="F279">
        <f t="shared" si="23"/>
        <v>17.16745383816756</v>
      </c>
      <c r="G279">
        <f t="shared" si="24"/>
        <v>10.973604992817293</v>
      </c>
    </row>
    <row r="280" spans="1:7" x14ac:dyDescent="0.3">
      <c r="A280">
        <v>51.704999999999998</v>
      </c>
      <c r="B280">
        <v>125.42</v>
      </c>
      <c r="C280">
        <f t="shared" si="20"/>
        <v>37.122287999999998</v>
      </c>
      <c r="D280">
        <f t="shared" si="21"/>
        <v>13.853759971199997</v>
      </c>
      <c r="E280">
        <f t="shared" si="22"/>
        <v>17.186315420201048</v>
      </c>
      <c r="F280">
        <f t="shared" si="23"/>
        <v>17.167224830519856</v>
      </c>
      <c r="G280">
        <f t="shared" si="24"/>
        <v>10.979049373947577</v>
      </c>
    </row>
    <row r="281" spans="1:7" x14ac:dyDescent="0.3">
      <c r="A281">
        <v>51.8964</v>
      </c>
      <c r="B281">
        <v>125.59</v>
      </c>
      <c r="C281">
        <f t="shared" si="20"/>
        <v>37.175226000000002</v>
      </c>
      <c r="D281">
        <f t="shared" si="21"/>
        <v>13.871621252399999</v>
      </c>
      <c r="E281">
        <f t="shared" si="22"/>
        <v>17.192046860988118</v>
      </c>
      <c r="F281">
        <f t="shared" si="23"/>
        <v>17.171118518933525</v>
      </c>
      <c r="G281">
        <f t="shared" si="24"/>
        <v>10.886682211862214</v>
      </c>
    </row>
    <row r="282" spans="1:7" x14ac:dyDescent="0.3">
      <c r="A282">
        <v>52.0886</v>
      </c>
      <c r="B282">
        <v>125.21</v>
      </c>
      <c r="C282">
        <f t="shared" si="20"/>
        <v>37.056894</v>
      </c>
      <c r="D282">
        <f t="shared" si="21"/>
        <v>13.831696035599998</v>
      </c>
      <c r="E282">
        <f t="shared" si="22"/>
        <v>17.179224669964093</v>
      </c>
      <c r="F282">
        <f t="shared" si="23"/>
        <v>17.162416219351201</v>
      </c>
      <c r="G282">
        <f t="shared" si="24"/>
        <v>11.093696942447641</v>
      </c>
    </row>
    <row r="283" spans="1:7" x14ac:dyDescent="0.3">
      <c r="A283">
        <v>52.281399999999998</v>
      </c>
      <c r="B283">
        <v>125.69</v>
      </c>
      <c r="C283">
        <f t="shared" si="20"/>
        <v>37.206365999999996</v>
      </c>
      <c r="D283">
        <f t="shared" si="21"/>
        <v>13.882127888399998</v>
      </c>
      <c r="E283">
        <f t="shared" si="22"/>
        <v>17.1954146738052</v>
      </c>
      <c r="F283">
        <f t="shared" si="23"/>
        <v>17.17340963919041</v>
      </c>
      <c r="G283">
        <f t="shared" si="24"/>
        <v>10.832535563086005</v>
      </c>
    </row>
    <row r="284" spans="1:7" x14ac:dyDescent="0.3">
      <c r="A284">
        <v>52.474200000000003</v>
      </c>
      <c r="B284">
        <v>125.5</v>
      </c>
      <c r="C284">
        <f t="shared" si="20"/>
        <v>37.147199999999998</v>
      </c>
      <c r="D284">
        <f t="shared" si="21"/>
        <v>13.862165279999997</v>
      </c>
      <c r="E284">
        <f t="shared" si="22"/>
        <v>17.18901353589904</v>
      </c>
      <c r="F284">
        <f t="shared" si="23"/>
        <v>17.16905699514831</v>
      </c>
      <c r="G284">
        <f t="shared" si="24"/>
        <v>10.935532815716547</v>
      </c>
    </row>
    <row r="285" spans="1:7" x14ac:dyDescent="0.3">
      <c r="A285">
        <v>52.665799999999997</v>
      </c>
      <c r="B285">
        <v>125.36</v>
      </c>
      <c r="C285">
        <f t="shared" si="20"/>
        <v>37.103603999999997</v>
      </c>
      <c r="D285">
        <f t="shared" si="21"/>
        <v>13.847455989599998</v>
      </c>
      <c r="E285">
        <f t="shared" si="22"/>
        <v>17.184290703773549</v>
      </c>
      <c r="F285">
        <f t="shared" si="23"/>
        <v>17.165850848839085</v>
      </c>
      <c r="G285">
        <f t="shared" si="24"/>
        <v>11.011744441824398</v>
      </c>
    </row>
    <row r="286" spans="1:7" x14ac:dyDescent="0.3">
      <c r="A286">
        <v>52.8583</v>
      </c>
      <c r="B286">
        <v>125.69</v>
      </c>
      <c r="C286">
        <f t="shared" si="20"/>
        <v>37.206365999999996</v>
      </c>
      <c r="D286">
        <f t="shared" si="21"/>
        <v>13.882127888399998</v>
      </c>
      <c r="E286">
        <f t="shared" si="22"/>
        <v>17.1954146738052</v>
      </c>
      <c r="F286">
        <f t="shared" si="23"/>
        <v>17.17340963919041</v>
      </c>
      <c r="G286">
        <f t="shared" si="24"/>
        <v>10.832535563086005</v>
      </c>
    </row>
    <row r="287" spans="1:7" x14ac:dyDescent="0.3">
      <c r="A287">
        <v>53.050800000000002</v>
      </c>
      <c r="B287">
        <v>125.63</v>
      </c>
      <c r="C287">
        <f t="shared" si="20"/>
        <v>37.187681999999995</v>
      </c>
      <c r="D287">
        <f t="shared" si="21"/>
        <v>13.875823906799997</v>
      </c>
      <c r="E287">
        <f t="shared" si="22"/>
        <v>17.193394307795145</v>
      </c>
      <c r="F287">
        <f t="shared" si="23"/>
        <v>17.172034891849989</v>
      </c>
      <c r="G287">
        <f t="shared" si="24"/>
        <v>10.865006857964239</v>
      </c>
    </row>
    <row r="288" spans="1:7" x14ac:dyDescent="0.3">
      <c r="A288">
        <v>53.243299999999998</v>
      </c>
      <c r="B288">
        <v>125.61</v>
      </c>
      <c r="C288">
        <f t="shared" si="20"/>
        <v>37.181454000000002</v>
      </c>
      <c r="D288">
        <f t="shared" si="21"/>
        <v>13.873722579599999</v>
      </c>
      <c r="E288">
        <f t="shared" si="22"/>
        <v>17.192720638027758</v>
      </c>
      <c r="F288">
        <f t="shared" si="23"/>
        <v>17.17157669360013</v>
      </c>
      <c r="G288">
        <f t="shared" si="24"/>
        <v>10.87584175722759</v>
      </c>
    </row>
    <row r="289" spans="1:7" x14ac:dyDescent="0.3">
      <c r="A289">
        <v>53.435000000000002</v>
      </c>
      <c r="B289">
        <v>125.98</v>
      </c>
      <c r="C289">
        <f t="shared" si="20"/>
        <v>37.296672000000001</v>
      </c>
      <c r="D289">
        <f t="shared" si="21"/>
        <v>13.912597132799998</v>
      </c>
      <c r="E289">
        <f t="shared" si="22"/>
        <v>17.205166199891799</v>
      </c>
      <c r="F289">
        <f t="shared" si="23"/>
        <v>17.180058352037193</v>
      </c>
      <c r="G289">
        <f t="shared" si="24"/>
        <v>10.676302819219014</v>
      </c>
    </row>
    <row r="290" spans="1:7" x14ac:dyDescent="0.3">
      <c r="A290">
        <v>53.626399999999997</v>
      </c>
      <c r="B290">
        <v>125.97</v>
      </c>
      <c r="C290">
        <f t="shared" si="20"/>
        <v>37.293557999999997</v>
      </c>
      <c r="D290">
        <f t="shared" si="21"/>
        <v>13.911546469199997</v>
      </c>
      <c r="E290">
        <f t="shared" si="22"/>
        <v>17.204830314215897</v>
      </c>
      <c r="F290">
        <f t="shared" si="23"/>
        <v>17.1798289506484</v>
      </c>
      <c r="G290">
        <f t="shared" si="24"/>
        <v>10.681670378542526</v>
      </c>
    </row>
    <row r="291" spans="1:7" x14ac:dyDescent="0.3">
      <c r="A291">
        <v>53.818100000000001</v>
      </c>
      <c r="B291">
        <v>125.99</v>
      </c>
      <c r="C291">
        <f t="shared" si="20"/>
        <v>37.299785999999997</v>
      </c>
      <c r="D291">
        <f t="shared" si="21"/>
        <v>13.913647796399998</v>
      </c>
      <c r="E291">
        <f t="shared" si="22"/>
        <v>17.205502058906941</v>
      </c>
      <c r="F291">
        <f t="shared" si="23"/>
        <v>17.180287764514759</v>
      </c>
      <c r="G291">
        <f t="shared" si="24"/>
        <v>10.670936681284809</v>
      </c>
    </row>
    <row r="292" spans="1:7" x14ac:dyDescent="0.3">
      <c r="A292">
        <v>54.010800000000003</v>
      </c>
      <c r="B292">
        <v>125.98</v>
      </c>
      <c r="C292">
        <f t="shared" si="20"/>
        <v>37.296672000000001</v>
      </c>
      <c r="D292">
        <f t="shared" si="21"/>
        <v>13.912597132799998</v>
      </c>
      <c r="E292">
        <f t="shared" si="22"/>
        <v>17.205166199891799</v>
      </c>
      <c r="F292">
        <f t="shared" si="23"/>
        <v>17.180058352037193</v>
      </c>
      <c r="G292">
        <f t="shared" si="24"/>
        <v>10.676302819219014</v>
      </c>
    </row>
    <row r="293" spans="1:7" x14ac:dyDescent="0.3">
      <c r="A293">
        <v>54.2042</v>
      </c>
      <c r="B293">
        <v>125.79</v>
      </c>
      <c r="C293">
        <f t="shared" si="20"/>
        <v>37.237506000000003</v>
      </c>
      <c r="D293">
        <f t="shared" si="21"/>
        <v>13.8926345244</v>
      </c>
      <c r="E293">
        <f t="shared" si="22"/>
        <v>17.198779808227833</v>
      </c>
      <c r="F293">
        <f t="shared" si="23"/>
        <v>17.175701460183404</v>
      </c>
      <c r="G293">
        <f t="shared" si="24"/>
        <v>10.778528504834233</v>
      </c>
    </row>
    <row r="294" spans="1:7" x14ac:dyDescent="0.3">
      <c r="A294">
        <v>54.396900000000002</v>
      </c>
      <c r="B294">
        <v>126.07</v>
      </c>
      <c r="C294">
        <f t="shared" si="20"/>
        <v>37.324697999999998</v>
      </c>
      <c r="D294">
        <f t="shared" si="21"/>
        <v>13.922053105199998</v>
      </c>
      <c r="E294">
        <f t="shared" si="22"/>
        <v>17.208187971748057</v>
      </c>
      <c r="F294">
        <f t="shared" si="23"/>
        <v>17.182123480630977</v>
      </c>
      <c r="G294">
        <f t="shared" si="24"/>
        <v>10.628058852762686</v>
      </c>
    </row>
    <row r="295" spans="1:7" x14ac:dyDescent="0.3">
      <c r="A295">
        <v>54.589399999999998</v>
      </c>
      <c r="B295">
        <v>126.26</v>
      </c>
      <c r="C295">
        <f t="shared" si="20"/>
        <v>37.383864000000003</v>
      </c>
      <c r="D295">
        <f t="shared" si="21"/>
        <v>13.9420157136</v>
      </c>
      <c r="E295">
        <f t="shared" si="22"/>
        <v>17.214560189985622</v>
      </c>
      <c r="F295">
        <f t="shared" si="23"/>
        <v>17.186486615534747</v>
      </c>
      <c r="G295">
        <f t="shared" si="24"/>
        <v>10.526591433501272</v>
      </c>
    </row>
    <row r="296" spans="1:7" x14ac:dyDescent="0.3">
      <c r="A296">
        <v>54.781399999999998</v>
      </c>
      <c r="B296">
        <v>126.07</v>
      </c>
      <c r="C296">
        <f t="shared" si="20"/>
        <v>37.324697999999998</v>
      </c>
      <c r="D296">
        <f t="shared" si="21"/>
        <v>13.922053105199998</v>
      </c>
      <c r="E296">
        <f t="shared" si="22"/>
        <v>17.208187971748057</v>
      </c>
      <c r="F296">
        <f t="shared" si="23"/>
        <v>17.182123480630977</v>
      </c>
      <c r="G296">
        <f t="shared" si="24"/>
        <v>10.628058852762686</v>
      </c>
    </row>
    <row r="297" spans="1:7" x14ac:dyDescent="0.3">
      <c r="A297">
        <v>54.974200000000003</v>
      </c>
      <c r="B297">
        <v>126.18</v>
      </c>
      <c r="C297">
        <f t="shared" si="20"/>
        <v>37.358952000000002</v>
      </c>
      <c r="D297">
        <f t="shared" si="21"/>
        <v>13.9336104048</v>
      </c>
      <c r="E297">
        <f t="shared" si="22"/>
        <v>17.211878320271378</v>
      </c>
      <c r="F297">
        <f t="shared" si="23"/>
        <v>17.184648898379024</v>
      </c>
      <c r="G297">
        <f t="shared" si="24"/>
        <v>10.569251286732571</v>
      </c>
    </row>
    <row r="298" spans="1:7" x14ac:dyDescent="0.3">
      <c r="A298">
        <v>55.164999999999999</v>
      </c>
      <c r="B298">
        <v>126.47</v>
      </c>
      <c r="C298">
        <f t="shared" si="20"/>
        <v>37.449258</v>
      </c>
      <c r="D298">
        <f t="shared" si="21"/>
        <v>13.964079649199999</v>
      </c>
      <c r="E298">
        <f t="shared" si="22"/>
        <v>17.221592021287822</v>
      </c>
      <c r="F298">
        <f t="shared" si="23"/>
        <v>17.191315417796176</v>
      </c>
      <c r="G298">
        <f t="shared" si="24"/>
        <v>10.415050706106559</v>
      </c>
    </row>
    <row r="299" spans="1:7" x14ac:dyDescent="0.3">
      <c r="A299">
        <v>55.357799999999997</v>
      </c>
      <c r="B299">
        <v>126.19</v>
      </c>
      <c r="C299">
        <f t="shared" si="20"/>
        <v>37.362065999999999</v>
      </c>
      <c r="D299">
        <f t="shared" si="21"/>
        <v>13.934661068399999</v>
      </c>
      <c r="E299">
        <f t="shared" si="22"/>
        <v>17.212213646958556</v>
      </c>
      <c r="F299">
        <f t="shared" si="23"/>
        <v>17.184878562661225</v>
      </c>
      <c r="G299">
        <f t="shared" si="24"/>
        <v>10.563913760001727</v>
      </c>
    </row>
    <row r="300" spans="1:7" x14ac:dyDescent="0.3">
      <c r="A300">
        <v>55.549199999999999</v>
      </c>
      <c r="B300">
        <v>126.22</v>
      </c>
      <c r="C300">
        <f t="shared" si="20"/>
        <v>37.371407999999995</v>
      </c>
      <c r="D300">
        <f t="shared" si="21"/>
        <v>13.937813059199996</v>
      </c>
      <c r="E300">
        <f t="shared" si="22"/>
        <v>17.213219467604315</v>
      </c>
      <c r="F300">
        <f t="shared" si="23"/>
        <v>17.185567640685292</v>
      </c>
      <c r="G300">
        <f t="shared" si="24"/>
        <v>10.547909821558729</v>
      </c>
    </row>
    <row r="301" spans="1:7" x14ac:dyDescent="0.3">
      <c r="A301">
        <v>55.741399999999999</v>
      </c>
      <c r="B301">
        <v>126.11</v>
      </c>
      <c r="C301">
        <f t="shared" si="20"/>
        <v>37.337153999999998</v>
      </c>
      <c r="D301">
        <f t="shared" si="21"/>
        <v>13.926255759599998</v>
      </c>
      <c r="E301">
        <f t="shared" si="22"/>
        <v>17.20953028908821</v>
      </c>
      <c r="F301">
        <f t="shared" si="23"/>
        <v>17.183041631080002</v>
      </c>
      <c r="G301">
        <f t="shared" si="24"/>
        <v>10.606654212671765</v>
      </c>
    </row>
    <row r="302" spans="1:7" x14ac:dyDescent="0.3">
      <c r="A302">
        <v>55.933900000000001</v>
      </c>
      <c r="B302">
        <v>126.18</v>
      </c>
      <c r="C302">
        <f t="shared" si="20"/>
        <v>37.358952000000002</v>
      </c>
      <c r="D302">
        <f t="shared" si="21"/>
        <v>13.9336104048</v>
      </c>
      <c r="E302">
        <f t="shared" si="22"/>
        <v>17.211878320271378</v>
      </c>
      <c r="F302">
        <f t="shared" si="23"/>
        <v>17.184648898379024</v>
      </c>
      <c r="G302">
        <f t="shared" si="24"/>
        <v>10.569251286732571</v>
      </c>
    </row>
    <row r="303" spans="1:7" x14ac:dyDescent="0.3">
      <c r="A303">
        <v>56.125799999999998</v>
      </c>
      <c r="B303">
        <v>126.53</v>
      </c>
      <c r="C303">
        <f t="shared" si="20"/>
        <v>37.467942000000001</v>
      </c>
      <c r="D303">
        <f t="shared" si="21"/>
        <v>13.970383630799999</v>
      </c>
      <c r="E303">
        <f t="shared" si="22"/>
        <v>17.223598971428213</v>
      </c>
      <c r="F303">
        <f t="shared" si="23"/>
        <v>17.192696489278561</v>
      </c>
      <c r="G303">
        <f t="shared" si="24"/>
        <v>10.383300157916279</v>
      </c>
    </row>
    <row r="304" spans="1:7" x14ac:dyDescent="0.3">
      <c r="A304">
        <v>56.317799999999998</v>
      </c>
      <c r="B304">
        <v>126.1</v>
      </c>
      <c r="C304">
        <f t="shared" si="20"/>
        <v>37.334039999999995</v>
      </c>
      <c r="D304">
        <f t="shared" si="21"/>
        <v>13.925205095999997</v>
      </c>
      <c r="E304">
        <f t="shared" si="22"/>
        <v>17.209194749672466</v>
      </c>
      <c r="F304">
        <f t="shared" si="23"/>
        <v>17.182812074405703</v>
      </c>
      <c r="G304">
        <f t="shared" si="24"/>
        <v>10.612003225757553</v>
      </c>
    </row>
    <row r="305" spans="1:7" x14ac:dyDescent="0.3">
      <c r="A305">
        <v>56.51</v>
      </c>
      <c r="B305">
        <v>126.26</v>
      </c>
      <c r="C305">
        <f t="shared" si="20"/>
        <v>37.383864000000003</v>
      </c>
      <c r="D305">
        <f t="shared" si="21"/>
        <v>13.9420157136</v>
      </c>
      <c r="E305">
        <f t="shared" si="22"/>
        <v>17.214560189985622</v>
      </c>
      <c r="F305">
        <f t="shared" si="23"/>
        <v>17.186486615534747</v>
      </c>
      <c r="G305">
        <f t="shared" si="24"/>
        <v>10.526591433501272</v>
      </c>
    </row>
    <row r="306" spans="1:7" x14ac:dyDescent="0.3">
      <c r="A306">
        <v>56.702500000000001</v>
      </c>
      <c r="B306">
        <v>126.55</v>
      </c>
      <c r="C306">
        <f t="shared" si="20"/>
        <v>37.474170000000001</v>
      </c>
      <c r="D306">
        <f t="shared" si="21"/>
        <v>13.972484957999999</v>
      </c>
      <c r="E306">
        <f t="shared" si="22"/>
        <v>17.224267743327818</v>
      </c>
      <c r="F306">
        <f t="shared" si="23"/>
        <v>17.193156997452775</v>
      </c>
      <c r="G306">
        <f t="shared" si="24"/>
        <v>10.372728385712902</v>
      </c>
    </row>
    <row r="307" spans="1:7" x14ac:dyDescent="0.3">
      <c r="A307">
        <v>56.895600000000002</v>
      </c>
      <c r="B307">
        <v>126.46</v>
      </c>
      <c r="C307">
        <f t="shared" si="20"/>
        <v>37.446143999999997</v>
      </c>
      <c r="D307">
        <f t="shared" si="21"/>
        <v>13.963028985599998</v>
      </c>
      <c r="E307">
        <f t="shared" si="22"/>
        <v>17.221257437031134</v>
      </c>
      <c r="F307">
        <f t="shared" si="23"/>
        <v>17.191085303732137</v>
      </c>
      <c r="G307">
        <f t="shared" si="24"/>
        <v>10.420347593032826</v>
      </c>
    </row>
    <row r="308" spans="1:7" x14ac:dyDescent="0.3">
      <c r="A308">
        <v>57.087499999999999</v>
      </c>
      <c r="B308">
        <v>126.33</v>
      </c>
      <c r="C308">
        <f t="shared" si="20"/>
        <v>37.405662</v>
      </c>
      <c r="D308">
        <f t="shared" si="21"/>
        <v>13.949370358799998</v>
      </c>
      <c r="E308">
        <f t="shared" si="22"/>
        <v>17.216905432422632</v>
      </c>
      <c r="F308">
        <f t="shared" si="23"/>
        <v>17.188095409010913</v>
      </c>
      <c r="G308">
        <f t="shared" si="24"/>
        <v>10.489339950863695</v>
      </c>
    </row>
    <row r="309" spans="1:7" x14ac:dyDescent="0.3">
      <c r="A309">
        <v>57.28</v>
      </c>
      <c r="B309">
        <v>126.69</v>
      </c>
      <c r="C309">
        <f t="shared" si="20"/>
        <v>37.517766000000002</v>
      </c>
      <c r="D309">
        <f t="shared" si="21"/>
        <v>13.9871942484</v>
      </c>
      <c r="E309">
        <f t="shared" si="22"/>
        <v>17.228946189326475</v>
      </c>
      <c r="F309">
        <f t="shared" si="23"/>
        <v>17.196382790765597</v>
      </c>
      <c r="G309">
        <f t="shared" si="24"/>
        <v>10.298891100450625</v>
      </c>
    </row>
    <row r="310" spans="1:7" x14ac:dyDescent="0.3">
      <c r="A310">
        <v>57.472499999999997</v>
      </c>
      <c r="B310">
        <v>126.3</v>
      </c>
      <c r="C310">
        <f t="shared" si="20"/>
        <v>37.396319999999996</v>
      </c>
      <c r="D310">
        <f t="shared" si="21"/>
        <v>13.946218367999997</v>
      </c>
      <c r="E310">
        <f t="shared" si="22"/>
        <v>17.215900487684504</v>
      </c>
      <c r="F310">
        <f t="shared" si="23"/>
        <v>17.187405832209052</v>
      </c>
      <c r="G310">
        <f t="shared" si="24"/>
        <v>10.505296178145926</v>
      </c>
    </row>
    <row r="311" spans="1:7" x14ac:dyDescent="0.3">
      <c r="A311">
        <v>57.664700000000003</v>
      </c>
      <c r="B311">
        <v>127.02</v>
      </c>
      <c r="C311">
        <f t="shared" si="20"/>
        <v>37.620528</v>
      </c>
      <c r="D311">
        <f t="shared" si="21"/>
        <v>14.021866147199999</v>
      </c>
      <c r="E311">
        <f t="shared" si="22"/>
        <v>17.239953530948387</v>
      </c>
      <c r="F311">
        <f t="shared" si="23"/>
        <v>17.204003827994669</v>
      </c>
      <c r="G311">
        <f t="shared" si="24"/>
        <v>10.126000219533278</v>
      </c>
    </row>
    <row r="312" spans="1:7" x14ac:dyDescent="0.3">
      <c r="A312">
        <v>57.857799999999997</v>
      </c>
      <c r="B312">
        <v>126.77</v>
      </c>
      <c r="C312">
        <f t="shared" si="20"/>
        <v>37.542677999999995</v>
      </c>
      <c r="D312">
        <f t="shared" si="21"/>
        <v>13.995599557199997</v>
      </c>
      <c r="E312">
        <f t="shared" si="22"/>
        <v>17.231617266381956</v>
      </c>
      <c r="F312">
        <f t="shared" si="23"/>
        <v>17.198227963213185</v>
      </c>
      <c r="G312">
        <f t="shared" si="24"/>
        <v>10.256828707002574</v>
      </c>
    </row>
    <row r="313" spans="1:7" x14ac:dyDescent="0.3">
      <c r="A313">
        <v>58.051099999999998</v>
      </c>
      <c r="B313">
        <v>126.71</v>
      </c>
      <c r="C313">
        <f t="shared" si="20"/>
        <v>37.523993999999995</v>
      </c>
      <c r="D313">
        <f t="shared" si="21"/>
        <v>13.989295575599996</v>
      </c>
      <c r="E313">
        <f t="shared" si="22"/>
        <v>17.229614116683823</v>
      </c>
      <c r="F313">
        <f t="shared" si="23"/>
        <v>17.196843952133506</v>
      </c>
      <c r="G313">
        <f t="shared" si="24"/>
        <v>10.288366587802752</v>
      </c>
    </row>
    <row r="314" spans="1:7" x14ac:dyDescent="0.3">
      <c r="A314">
        <v>58.243899999999996</v>
      </c>
      <c r="B314">
        <v>126.64</v>
      </c>
      <c r="C314">
        <f t="shared" si="20"/>
        <v>37.502195999999998</v>
      </c>
      <c r="D314">
        <f t="shared" si="21"/>
        <v>13.981940930399999</v>
      </c>
      <c r="E314">
        <f t="shared" si="22"/>
        <v>17.227275909511629</v>
      </c>
      <c r="F314">
        <f t="shared" si="23"/>
        <v>17.195230260228044</v>
      </c>
      <c r="G314">
        <f t="shared" si="24"/>
        <v>10.325228317186768</v>
      </c>
    </row>
    <row r="315" spans="1:7" x14ac:dyDescent="0.3">
      <c r="A315">
        <v>58.436399999999999</v>
      </c>
      <c r="B315">
        <v>126.56</v>
      </c>
      <c r="C315">
        <f t="shared" si="20"/>
        <v>37.477283999999997</v>
      </c>
      <c r="D315">
        <f t="shared" si="21"/>
        <v>13.973535621599998</v>
      </c>
      <c r="E315">
        <f t="shared" si="22"/>
        <v>17.224602089643827</v>
      </c>
      <c r="F315">
        <f t="shared" si="23"/>
        <v>17.193387280521307</v>
      </c>
      <c r="G315">
        <f t="shared" si="24"/>
        <v>10.367444705458304</v>
      </c>
    </row>
    <row r="316" spans="1:7" x14ac:dyDescent="0.3">
      <c r="A316">
        <v>58.6297</v>
      </c>
      <c r="B316">
        <v>126.68</v>
      </c>
      <c r="C316">
        <f t="shared" si="20"/>
        <v>37.514651999999998</v>
      </c>
      <c r="D316">
        <f t="shared" si="21"/>
        <v>13.986143584799999</v>
      </c>
      <c r="E316">
        <f t="shared" si="22"/>
        <v>17.228612186105714</v>
      </c>
      <c r="F316">
        <f t="shared" si="23"/>
        <v>17.196152242342393</v>
      </c>
      <c r="G316">
        <f t="shared" si="24"/>
        <v>10.304155581497122</v>
      </c>
    </row>
    <row r="317" spans="1:7" x14ac:dyDescent="0.3">
      <c r="A317">
        <v>58.822200000000002</v>
      </c>
      <c r="B317">
        <v>126.96</v>
      </c>
      <c r="C317">
        <f t="shared" si="20"/>
        <v>37.601844</v>
      </c>
      <c r="D317">
        <f t="shared" si="21"/>
        <v>14.015562165599999</v>
      </c>
      <c r="E317">
        <f t="shared" si="22"/>
        <v>17.237954324768982</v>
      </c>
      <c r="F317">
        <f t="shared" si="23"/>
        <v>17.202616202172123</v>
      </c>
      <c r="G317">
        <f t="shared" si="24"/>
        <v>10.157313432030675</v>
      </c>
    </row>
    <row r="318" spans="1:7" x14ac:dyDescent="0.3">
      <c r="A318">
        <v>59.014699999999998</v>
      </c>
      <c r="B318">
        <v>126.99</v>
      </c>
      <c r="C318">
        <f t="shared" si="20"/>
        <v>37.611185999999996</v>
      </c>
      <c r="D318">
        <f t="shared" si="21"/>
        <v>14.018714156399998</v>
      </c>
      <c r="E318">
        <f t="shared" si="22"/>
        <v>17.238954045931337</v>
      </c>
      <c r="F318">
        <f t="shared" si="23"/>
        <v>17.203309898083646</v>
      </c>
      <c r="G318">
        <f t="shared" si="24"/>
        <v>10.141650037949622</v>
      </c>
    </row>
    <row r="319" spans="1:7" x14ac:dyDescent="0.3">
      <c r="A319">
        <v>59.207500000000003</v>
      </c>
      <c r="B319">
        <v>127.44</v>
      </c>
      <c r="C319">
        <f t="shared" si="20"/>
        <v>37.751315999999996</v>
      </c>
      <c r="D319">
        <f t="shared" si="21"/>
        <v>14.065994018399998</v>
      </c>
      <c r="E319">
        <f t="shared" si="22"/>
        <v>17.253921588245042</v>
      </c>
      <c r="F319">
        <f t="shared" si="23"/>
        <v>17.213745749009419</v>
      </c>
      <c r="G319">
        <f t="shared" si="24"/>
        <v>9.9083409575546071</v>
      </c>
    </row>
    <row r="320" spans="1:7" x14ac:dyDescent="0.3">
      <c r="A320">
        <v>59.400300000000001</v>
      </c>
      <c r="B320">
        <v>127.09</v>
      </c>
      <c r="C320">
        <f t="shared" si="20"/>
        <v>37.642325999999997</v>
      </c>
      <c r="D320">
        <f t="shared" si="21"/>
        <v>14.029220792399999</v>
      </c>
      <c r="E320">
        <f t="shared" si="22"/>
        <v>17.242284744938331</v>
      </c>
      <c r="F320">
        <f t="shared" si="23"/>
        <v>17.205623931036243</v>
      </c>
      <c r="G320">
        <f t="shared" si="24"/>
        <v>10.089536899138183</v>
      </c>
    </row>
    <row r="321" spans="1:7" x14ac:dyDescent="0.3">
      <c r="A321">
        <v>59.592500000000001</v>
      </c>
      <c r="B321">
        <v>127.18</v>
      </c>
      <c r="C321">
        <f t="shared" si="20"/>
        <v>37.670352000000001</v>
      </c>
      <c r="D321">
        <f t="shared" si="21"/>
        <v>14.0386767648</v>
      </c>
      <c r="E321">
        <f t="shared" si="22"/>
        <v>17.245280134075099</v>
      </c>
      <c r="F321">
        <f t="shared" si="23"/>
        <v>17.207708910667392</v>
      </c>
      <c r="G321">
        <f t="shared" si="24"/>
        <v>10.042764741540891</v>
      </c>
    </row>
    <row r="322" spans="1:7" x14ac:dyDescent="0.3">
      <c r="A322">
        <v>59.785299999999999</v>
      </c>
      <c r="B322">
        <v>127.43</v>
      </c>
      <c r="C322">
        <f t="shared" si="20"/>
        <v>37.748201999999999</v>
      </c>
      <c r="D322">
        <f t="shared" si="21"/>
        <v>14.064943354799999</v>
      </c>
      <c r="E322">
        <f t="shared" si="22"/>
        <v>17.253589550751247</v>
      </c>
      <c r="F322">
        <f t="shared" si="23"/>
        <v>17.213513168152815</v>
      </c>
      <c r="G322">
        <f t="shared" si="24"/>
        <v>9.913491869556589</v>
      </c>
    </row>
    <row r="323" spans="1:7" x14ac:dyDescent="0.3">
      <c r="A323">
        <v>59.978099999999998</v>
      </c>
      <c r="B323">
        <v>126.83</v>
      </c>
      <c r="C323">
        <f t="shared" ref="C323:C358" si="25">0.3114*B323-1.9335</f>
        <v>37.561361999999995</v>
      </c>
      <c r="D323">
        <f t="shared" ref="D323:D358" si="26" xml:space="preserve"> 0.3374*C323+ 1.3287</f>
        <v>14.001903538799997</v>
      </c>
      <c r="E323">
        <f t="shared" ref="E323:E358" si="27">4.2313198*LN(B323) -3.2580175</f>
        <v>17.23361946821742</v>
      </c>
      <c r="F323">
        <f t="shared" ref="F323:F358" si="28">0.00000000245086*B323^5 - 0.00000110639*B323^4 + 0.000192271*B323^3 - 0.0162577*B323^2 + 0.72652*B323 + 0.160308</f>
        <v>17.199612790032944</v>
      </c>
      <c r="G323">
        <f t="shared" ref="G323:G358" si="29">(F323-D323)^2</f>
        <v>10.225344455420775</v>
      </c>
    </row>
    <row r="324" spans="1:7" x14ac:dyDescent="0.3">
      <c r="A324">
        <v>60.171100000000003</v>
      </c>
      <c r="B324">
        <v>127.12</v>
      </c>
      <c r="C324">
        <f t="shared" si="25"/>
        <v>37.651668000000001</v>
      </c>
      <c r="D324">
        <f t="shared" si="26"/>
        <v>14.0323727832</v>
      </c>
      <c r="E324">
        <f t="shared" si="27"/>
        <v>17.243283443609425</v>
      </c>
      <c r="F324">
        <f t="shared" si="28"/>
        <v>17.206318670868342</v>
      </c>
      <c r="G324">
        <f t="shared" si="29"/>
        <v>10.07393249784678</v>
      </c>
    </row>
    <row r="325" spans="1:7" x14ac:dyDescent="0.3">
      <c r="A325">
        <v>60.363900000000001</v>
      </c>
      <c r="B325">
        <v>127.16</v>
      </c>
      <c r="C325">
        <f t="shared" si="25"/>
        <v>37.664124000000001</v>
      </c>
      <c r="D325">
        <f t="shared" si="26"/>
        <v>14.0365754376</v>
      </c>
      <c r="E325">
        <f t="shared" si="27"/>
        <v>17.244614675270551</v>
      </c>
      <c r="F325">
        <f t="shared" si="28"/>
        <v>17.207245383345153</v>
      </c>
      <c r="G325">
        <f t="shared" si="29"/>
        <v>10.053147904851574</v>
      </c>
    </row>
    <row r="326" spans="1:7" x14ac:dyDescent="0.3">
      <c r="A326">
        <v>60.556100000000001</v>
      </c>
      <c r="B326">
        <v>127.31</v>
      </c>
      <c r="C326">
        <f t="shared" si="25"/>
        <v>37.710833999999998</v>
      </c>
      <c r="D326">
        <f t="shared" si="26"/>
        <v>14.052335391599998</v>
      </c>
      <c r="E326">
        <f t="shared" si="27"/>
        <v>17.249603067171456</v>
      </c>
      <c r="F326">
        <f t="shared" si="28"/>
        <v>17.210724714226231</v>
      </c>
      <c r="G326">
        <f t="shared" si="29"/>
        <v>9.975423113279394</v>
      </c>
    </row>
    <row r="327" spans="1:7" x14ac:dyDescent="0.3">
      <c r="A327">
        <v>60.749200000000002</v>
      </c>
      <c r="B327">
        <v>127.8</v>
      </c>
      <c r="C327">
        <f t="shared" si="25"/>
        <v>37.863419999999998</v>
      </c>
      <c r="D327">
        <f t="shared" si="26"/>
        <v>14.103817907999998</v>
      </c>
      <c r="E327">
        <f t="shared" si="27"/>
        <v>17.26585761816278</v>
      </c>
      <c r="F327">
        <f t="shared" si="28"/>
        <v>17.222141870079071</v>
      </c>
      <c r="G327">
        <f t="shared" si="29"/>
        <v>9.7239443324765258</v>
      </c>
    </row>
    <row r="328" spans="1:7" x14ac:dyDescent="0.3">
      <c r="A328">
        <v>60.941899999999997</v>
      </c>
      <c r="B328">
        <v>127.31</v>
      </c>
      <c r="C328">
        <f t="shared" si="25"/>
        <v>37.710833999999998</v>
      </c>
      <c r="D328">
        <f t="shared" si="26"/>
        <v>14.052335391599998</v>
      </c>
      <c r="E328">
        <f t="shared" si="27"/>
        <v>17.249603067171456</v>
      </c>
      <c r="F328">
        <f t="shared" si="28"/>
        <v>17.210724714226231</v>
      </c>
      <c r="G328">
        <f t="shared" si="29"/>
        <v>9.975423113279394</v>
      </c>
    </row>
    <row r="329" spans="1:7" x14ac:dyDescent="0.3">
      <c r="A329">
        <v>61.1342</v>
      </c>
      <c r="B329">
        <v>127.14</v>
      </c>
      <c r="C329">
        <f t="shared" si="25"/>
        <v>37.657896000000001</v>
      </c>
      <c r="D329">
        <f t="shared" si="26"/>
        <v>14.0344741104</v>
      </c>
      <c r="E329">
        <f t="shared" si="27"/>
        <v>17.243949111792972</v>
      </c>
      <c r="F329">
        <f t="shared" si="28"/>
        <v>17.206781970491477</v>
      </c>
      <c r="G329">
        <f t="shared" si="29"/>
        <v>10.063537159198168</v>
      </c>
    </row>
    <row r="330" spans="1:7" x14ac:dyDescent="0.3">
      <c r="A330">
        <v>61.327500000000001</v>
      </c>
      <c r="B330">
        <v>127.33</v>
      </c>
      <c r="C330">
        <f t="shared" si="25"/>
        <v>37.717061999999999</v>
      </c>
      <c r="D330">
        <f t="shared" si="26"/>
        <v>14.054436718799998</v>
      </c>
      <c r="E330">
        <f t="shared" si="27"/>
        <v>17.250267741976469</v>
      </c>
      <c r="F330">
        <f t="shared" si="28"/>
        <v>17.211189139703549</v>
      </c>
      <c r="G330">
        <f t="shared" si="29"/>
        <v>9.9650858468804309</v>
      </c>
    </row>
    <row r="331" spans="1:7" x14ac:dyDescent="0.3">
      <c r="A331">
        <v>61.520299999999999</v>
      </c>
      <c r="B331">
        <v>127.63</v>
      </c>
      <c r="C331">
        <f t="shared" si="25"/>
        <v>37.810482</v>
      </c>
      <c r="D331">
        <f t="shared" si="26"/>
        <v>14.085956626799998</v>
      </c>
      <c r="E331">
        <f t="shared" si="27"/>
        <v>17.260225355138015</v>
      </c>
      <c r="F331">
        <f t="shared" si="28"/>
        <v>17.218171235199165</v>
      </c>
      <c r="G331">
        <f t="shared" si="29"/>
        <v>9.8107683530691467</v>
      </c>
    </row>
    <row r="332" spans="1:7" x14ac:dyDescent="0.3">
      <c r="A332">
        <v>61.713900000000002</v>
      </c>
      <c r="B332">
        <v>127.49</v>
      </c>
      <c r="C332">
        <f t="shared" si="25"/>
        <v>37.766886</v>
      </c>
      <c r="D332">
        <f t="shared" si="26"/>
        <v>14.071247336399999</v>
      </c>
      <c r="E332">
        <f t="shared" si="27"/>
        <v>17.255581384994837</v>
      </c>
      <c r="F332">
        <f t="shared" si="28"/>
        <v>17.214909151397521</v>
      </c>
      <c r="G332">
        <f t="shared" si="29"/>
        <v>9.8826096070735119</v>
      </c>
    </row>
    <row r="333" spans="1:7" x14ac:dyDescent="0.3">
      <c r="A333">
        <v>61.906100000000002</v>
      </c>
      <c r="B333">
        <v>127.45</v>
      </c>
      <c r="C333">
        <f t="shared" si="25"/>
        <v>37.754429999999999</v>
      </c>
      <c r="D333">
        <f t="shared" si="26"/>
        <v>14.067044681999999</v>
      </c>
      <c r="E333">
        <f t="shared" si="27"/>
        <v>17.254253599685441</v>
      </c>
      <c r="F333">
        <f t="shared" si="28"/>
        <v>17.213978362862278</v>
      </c>
      <c r="G333">
        <f t="shared" si="29"/>
        <v>9.9031915917454132</v>
      </c>
    </row>
    <row r="334" spans="1:7" x14ac:dyDescent="0.3">
      <c r="A334">
        <v>62.099400000000003</v>
      </c>
      <c r="B334">
        <v>127.6</v>
      </c>
      <c r="C334">
        <f t="shared" si="25"/>
        <v>37.801139999999997</v>
      </c>
      <c r="D334">
        <f t="shared" si="26"/>
        <v>14.082804635999997</v>
      </c>
      <c r="E334">
        <f t="shared" si="27"/>
        <v>17.259230647661742</v>
      </c>
      <c r="F334">
        <f t="shared" si="28"/>
        <v>17.217471637891634</v>
      </c>
      <c r="G334">
        <f t="shared" si="29"/>
        <v>9.8261372127483071</v>
      </c>
    </row>
    <row r="335" spans="1:7" x14ac:dyDescent="0.3">
      <c r="A335">
        <v>62.291699999999999</v>
      </c>
      <c r="B335">
        <v>127.83</v>
      </c>
      <c r="C335">
        <f t="shared" si="25"/>
        <v>37.872762000000002</v>
      </c>
      <c r="D335">
        <f t="shared" si="26"/>
        <v>14.106969898799999</v>
      </c>
      <c r="E335">
        <f t="shared" si="27"/>
        <v>17.26685076915901</v>
      </c>
      <c r="F335">
        <f t="shared" si="28"/>
        <v>17.222843710333734</v>
      </c>
      <c r="G335">
        <f t="shared" si="29"/>
        <v>9.708669609401765</v>
      </c>
    </row>
    <row r="336" spans="1:7" x14ac:dyDescent="0.3">
      <c r="A336">
        <v>62.483899999999998</v>
      </c>
      <c r="B336">
        <v>128.31</v>
      </c>
      <c r="C336">
        <f t="shared" si="25"/>
        <v>38.022233999999997</v>
      </c>
      <c r="D336">
        <f t="shared" si="26"/>
        <v>14.157401751599998</v>
      </c>
      <c r="E336">
        <f t="shared" si="27"/>
        <v>17.282709564204854</v>
      </c>
      <c r="F336">
        <f t="shared" si="28"/>
        <v>17.234124185175148</v>
      </c>
      <c r="G336">
        <f t="shared" si="29"/>
        <v>9.466220933264589</v>
      </c>
    </row>
    <row r="337" spans="1:7" x14ac:dyDescent="0.3">
      <c r="A337">
        <v>62.676699999999997</v>
      </c>
      <c r="B337">
        <v>127.72</v>
      </c>
      <c r="C337">
        <f t="shared" si="25"/>
        <v>37.838507999999997</v>
      </c>
      <c r="D337">
        <f t="shared" si="26"/>
        <v>14.095412599199998</v>
      </c>
      <c r="E337">
        <f t="shared" si="27"/>
        <v>17.263208075308519</v>
      </c>
      <c r="F337">
        <f t="shared" si="28"/>
        <v>17.2202719893276</v>
      </c>
      <c r="G337">
        <f t="shared" si="29"/>
        <v>9.7647462080686491</v>
      </c>
    </row>
    <row r="338" spans="1:7" x14ac:dyDescent="0.3">
      <c r="A338">
        <v>62.869399999999999</v>
      </c>
      <c r="B338">
        <v>127.73</v>
      </c>
      <c r="C338">
        <f t="shared" si="25"/>
        <v>37.841622000000001</v>
      </c>
      <c r="D338">
        <f t="shared" si="26"/>
        <v>14.096463262799999</v>
      </c>
      <c r="E338">
        <f t="shared" si="27"/>
        <v>17.263539358910176</v>
      </c>
      <c r="F338">
        <f t="shared" si="28"/>
        <v>17.220505591615066</v>
      </c>
      <c r="G338">
        <f t="shared" si="29"/>
        <v>9.7596404722282664</v>
      </c>
    </row>
    <row r="339" spans="1:7" x14ac:dyDescent="0.3">
      <c r="A339">
        <v>63.062800000000003</v>
      </c>
      <c r="B339">
        <v>127.93</v>
      </c>
      <c r="C339">
        <f t="shared" si="25"/>
        <v>37.903902000000002</v>
      </c>
      <c r="D339">
        <f t="shared" si="26"/>
        <v>14.1174765348</v>
      </c>
      <c r="E339">
        <f t="shared" si="27"/>
        <v>17.270159589940693</v>
      </c>
      <c r="F339">
        <f t="shared" si="28"/>
        <v>17.225185753011885</v>
      </c>
      <c r="G339">
        <f t="shared" si="29"/>
        <v>9.6578565849591307</v>
      </c>
    </row>
    <row r="340" spans="1:7" x14ac:dyDescent="0.3">
      <c r="A340">
        <v>63.255000000000003</v>
      </c>
      <c r="B340">
        <v>128.11000000000001</v>
      </c>
      <c r="C340">
        <f t="shared" si="25"/>
        <v>37.959954000000003</v>
      </c>
      <c r="D340">
        <f t="shared" si="26"/>
        <v>14.136388479599999</v>
      </c>
      <c r="E340">
        <f t="shared" si="27"/>
        <v>17.276108954801458</v>
      </c>
      <c r="F340">
        <f t="shared" si="28"/>
        <v>17.22941183844965</v>
      </c>
      <c r="G340">
        <f t="shared" si="29"/>
        <v>9.5667934983895773</v>
      </c>
    </row>
    <row r="341" spans="1:7" x14ac:dyDescent="0.3">
      <c r="A341">
        <v>63.447200000000002</v>
      </c>
      <c r="B341">
        <v>127.85</v>
      </c>
      <c r="C341">
        <f t="shared" si="25"/>
        <v>37.878989999999995</v>
      </c>
      <c r="D341">
        <f t="shared" si="26"/>
        <v>14.109071225999998</v>
      </c>
      <c r="E341">
        <f t="shared" si="27"/>
        <v>17.26751274034309</v>
      </c>
      <c r="F341">
        <f t="shared" si="28"/>
        <v>17.22331179976014</v>
      </c>
      <c r="G341">
        <f t="shared" si="29"/>
        <v>9.698494351253899</v>
      </c>
    </row>
    <row r="342" spans="1:7" x14ac:dyDescent="0.3">
      <c r="A342">
        <v>63.639400000000002</v>
      </c>
      <c r="B342">
        <v>127.93</v>
      </c>
      <c r="C342">
        <f t="shared" si="25"/>
        <v>37.903902000000002</v>
      </c>
      <c r="D342">
        <f t="shared" si="26"/>
        <v>14.1174765348</v>
      </c>
      <c r="E342">
        <f t="shared" si="27"/>
        <v>17.270159589940693</v>
      </c>
      <c r="F342">
        <f t="shared" si="28"/>
        <v>17.225185753011885</v>
      </c>
      <c r="G342">
        <f t="shared" si="29"/>
        <v>9.6578565849591307</v>
      </c>
    </row>
    <row r="343" spans="1:7" x14ac:dyDescent="0.3">
      <c r="A343">
        <v>63.832500000000003</v>
      </c>
      <c r="B343">
        <v>128.07</v>
      </c>
      <c r="C343">
        <f t="shared" si="25"/>
        <v>37.947497999999996</v>
      </c>
      <c r="D343">
        <f t="shared" si="26"/>
        <v>14.132185825199997</v>
      </c>
      <c r="E343">
        <f t="shared" si="27"/>
        <v>17.274787596433313</v>
      </c>
      <c r="F343">
        <f t="shared" si="28"/>
        <v>17.228471515120475</v>
      </c>
      <c r="G343">
        <f t="shared" si="29"/>
        <v>9.5869850736063302</v>
      </c>
    </row>
    <row r="344" spans="1:7" x14ac:dyDescent="0.3">
      <c r="A344">
        <v>64.025000000000006</v>
      </c>
      <c r="B344">
        <v>128.08000000000001</v>
      </c>
      <c r="C344">
        <f t="shared" si="25"/>
        <v>37.950612</v>
      </c>
      <c r="D344">
        <f t="shared" si="26"/>
        <v>14.133236488799998</v>
      </c>
      <c r="E344">
        <f t="shared" si="27"/>
        <v>17.275117974711836</v>
      </c>
      <c r="F344">
        <f t="shared" si="28"/>
        <v>17.22870653079508</v>
      </c>
      <c r="G344">
        <f t="shared" si="29"/>
        <v>9.5819347808890338</v>
      </c>
    </row>
    <row r="345" spans="1:7" x14ac:dyDescent="0.3">
      <c r="A345">
        <v>64.218100000000007</v>
      </c>
      <c r="B345">
        <v>128.19999999999999</v>
      </c>
      <c r="C345">
        <f t="shared" si="25"/>
        <v>37.987979999999993</v>
      </c>
      <c r="D345">
        <f t="shared" si="26"/>
        <v>14.145844451999997</v>
      </c>
      <c r="E345">
        <f t="shared" si="27"/>
        <v>17.279080503298598</v>
      </c>
      <c r="F345">
        <f t="shared" si="28"/>
        <v>17.231530145788525</v>
      </c>
      <c r="G345">
        <f t="shared" si="29"/>
        <v>9.521456200851194</v>
      </c>
    </row>
    <row r="346" spans="1:7" x14ac:dyDescent="0.3">
      <c r="A346">
        <v>64.411100000000005</v>
      </c>
      <c r="B346">
        <v>128.29</v>
      </c>
      <c r="C346">
        <f t="shared" si="25"/>
        <v>38.016005999999997</v>
      </c>
      <c r="D346">
        <f t="shared" si="26"/>
        <v>14.155300424399998</v>
      </c>
      <c r="E346">
        <f t="shared" si="27"/>
        <v>17.282049966417077</v>
      </c>
      <c r="F346">
        <f t="shared" si="28"/>
        <v>17.233652123800567</v>
      </c>
      <c r="G346">
        <f t="shared" si="29"/>
        <v>9.4762491852023718</v>
      </c>
    </row>
    <row r="347" spans="1:7" x14ac:dyDescent="0.3">
      <c r="A347">
        <v>64.603899999999996</v>
      </c>
      <c r="B347">
        <v>128.56</v>
      </c>
      <c r="C347">
        <f t="shared" si="25"/>
        <v>38.100084000000003</v>
      </c>
      <c r="D347">
        <f t="shared" si="26"/>
        <v>14.183668341599999</v>
      </c>
      <c r="E347">
        <f t="shared" si="27"/>
        <v>17.290945872718897</v>
      </c>
      <c r="F347">
        <f t="shared" si="28"/>
        <v>17.240041301631848</v>
      </c>
      <c r="G347">
        <f t="shared" si="29"/>
        <v>9.3414156708138485</v>
      </c>
    </row>
    <row r="348" spans="1:7" x14ac:dyDescent="0.3">
      <c r="A348">
        <v>64.796700000000001</v>
      </c>
      <c r="B348">
        <v>128.51</v>
      </c>
      <c r="C348">
        <f t="shared" si="25"/>
        <v>38.084513999999999</v>
      </c>
      <c r="D348">
        <f t="shared" si="26"/>
        <v>14.178415023599998</v>
      </c>
      <c r="E348">
        <f t="shared" si="27"/>
        <v>17.289299893081694</v>
      </c>
      <c r="F348">
        <f t="shared" si="28"/>
        <v>17.238855394352413</v>
      </c>
      <c r="G348">
        <f t="shared" si="29"/>
        <v>9.3662952629311818</v>
      </c>
    </row>
    <row r="349" spans="1:7" x14ac:dyDescent="0.3">
      <c r="A349">
        <v>64.989199999999997</v>
      </c>
      <c r="B349">
        <v>128.37</v>
      </c>
      <c r="C349">
        <f t="shared" si="25"/>
        <v>38.040917999999998</v>
      </c>
      <c r="D349">
        <f t="shared" si="26"/>
        <v>14.163705733199999</v>
      </c>
      <c r="E349">
        <f t="shared" si="27"/>
        <v>17.284687740865472</v>
      </c>
      <c r="F349">
        <f t="shared" si="28"/>
        <v>17.235541506324338</v>
      </c>
      <c r="G349">
        <f t="shared" si="29"/>
        <v>9.4361750170464109</v>
      </c>
    </row>
    <row r="350" spans="1:7" x14ac:dyDescent="0.3">
      <c r="A350">
        <v>65.181399999999996</v>
      </c>
      <c r="B350">
        <v>128.53</v>
      </c>
      <c r="C350">
        <f t="shared" si="25"/>
        <v>38.090741999999999</v>
      </c>
      <c r="D350">
        <f t="shared" si="26"/>
        <v>14.180516350799998</v>
      </c>
      <c r="E350">
        <f t="shared" si="27"/>
        <v>17.289958361772719</v>
      </c>
      <c r="F350">
        <f t="shared" si="28"/>
        <v>17.239329604497584</v>
      </c>
      <c r="G350">
        <f t="shared" si="29"/>
        <v>9.3563385209960135</v>
      </c>
    </row>
    <row r="351" spans="1:7" x14ac:dyDescent="0.3">
      <c r="A351">
        <v>65.373599999999996</v>
      </c>
      <c r="B351">
        <v>128.41999999999999</v>
      </c>
      <c r="C351">
        <f t="shared" si="25"/>
        <v>38.056487999999995</v>
      </c>
      <c r="D351">
        <f t="shared" si="26"/>
        <v>14.168959051199996</v>
      </c>
      <c r="E351">
        <f t="shared" si="27"/>
        <v>17.286335515254457</v>
      </c>
      <c r="F351">
        <f t="shared" si="28"/>
        <v>17.236723930138794</v>
      </c>
      <c r="G351">
        <f t="shared" si="29"/>
        <v>9.4111813524503756</v>
      </c>
    </row>
    <row r="352" spans="1:7" x14ac:dyDescent="0.3">
      <c r="A352">
        <v>65.566900000000004</v>
      </c>
      <c r="B352">
        <v>128.52000000000001</v>
      </c>
      <c r="C352">
        <f t="shared" si="25"/>
        <v>38.087628000000002</v>
      </c>
      <c r="D352">
        <f t="shared" si="26"/>
        <v>14.179465687199999</v>
      </c>
      <c r="E352">
        <f t="shared" si="27"/>
        <v>17.289629140235888</v>
      </c>
      <c r="F352">
        <f t="shared" si="28"/>
        <v>17.239092474077168</v>
      </c>
      <c r="G352">
        <f t="shared" si="29"/>
        <v>9.3613160749763118</v>
      </c>
    </row>
    <row r="353" spans="1:7" x14ac:dyDescent="0.3">
      <c r="A353">
        <v>65.759399999999999</v>
      </c>
      <c r="B353">
        <v>128.34</v>
      </c>
      <c r="C353">
        <f t="shared" si="25"/>
        <v>38.031576000000001</v>
      </c>
      <c r="D353">
        <f t="shared" si="26"/>
        <v>14.160553742399999</v>
      </c>
      <c r="E353">
        <f t="shared" si="27"/>
        <v>17.283698768136887</v>
      </c>
      <c r="F353">
        <f t="shared" si="28"/>
        <v>17.234832631299497</v>
      </c>
      <c r="G353">
        <f t="shared" si="29"/>
        <v>9.4511906867331295</v>
      </c>
    </row>
    <row r="354" spans="1:7" x14ac:dyDescent="0.3">
      <c r="A354">
        <v>65.951899999999995</v>
      </c>
      <c r="B354">
        <v>128.68</v>
      </c>
      <c r="C354">
        <f t="shared" si="25"/>
        <v>38.137452000000003</v>
      </c>
      <c r="D354">
        <f t="shared" si="26"/>
        <v>14.1962763048</v>
      </c>
      <c r="E354">
        <f t="shared" si="27"/>
        <v>17.294893613449979</v>
      </c>
      <c r="F354">
        <f t="shared" si="28"/>
        <v>17.242892760099011</v>
      </c>
      <c r="G354">
        <f t="shared" si="29"/>
        <v>9.2818718256987118</v>
      </c>
    </row>
    <row r="355" spans="1:7" x14ac:dyDescent="0.3">
      <c r="A355">
        <v>66.144400000000005</v>
      </c>
      <c r="B355">
        <v>128.86000000000001</v>
      </c>
      <c r="C355">
        <f t="shared" si="25"/>
        <v>38.193504000000004</v>
      </c>
      <c r="D355">
        <f t="shared" si="26"/>
        <v>14.215188249600001</v>
      </c>
      <c r="E355">
        <f t="shared" si="27"/>
        <v>17.300808327187784</v>
      </c>
      <c r="F355">
        <f t="shared" si="28"/>
        <v>17.247184466785512</v>
      </c>
      <c r="G355">
        <f t="shared" si="29"/>
        <v>9.1930010610272532</v>
      </c>
    </row>
    <row r="356" spans="1:7" x14ac:dyDescent="0.3">
      <c r="A356">
        <v>66.337199999999996</v>
      </c>
      <c r="B356">
        <v>128.62</v>
      </c>
      <c r="C356">
        <f t="shared" si="25"/>
        <v>38.118768000000003</v>
      </c>
      <c r="D356">
        <f t="shared" si="26"/>
        <v>14.189972323199999</v>
      </c>
      <c r="E356">
        <f t="shared" si="27"/>
        <v>17.292920203480278</v>
      </c>
      <c r="F356">
        <f t="shared" si="28"/>
        <v>17.241466087657926</v>
      </c>
      <c r="G356">
        <f t="shared" si="29"/>
        <v>9.3116141945256103</v>
      </c>
    </row>
    <row r="357" spans="1:7" x14ac:dyDescent="0.3">
      <c r="A357">
        <v>66.529700000000005</v>
      </c>
      <c r="B357">
        <v>128.80000000000001</v>
      </c>
      <c r="C357">
        <f t="shared" si="25"/>
        <v>38.174820000000004</v>
      </c>
      <c r="D357">
        <f t="shared" si="26"/>
        <v>14.208884268</v>
      </c>
      <c r="E357">
        <f t="shared" si="27"/>
        <v>17.29883767444705</v>
      </c>
      <c r="F357">
        <f t="shared" si="28"/>
        <v>17.245751912429242</v>
      </c>
      <c r="G357">
        <f t="shared" si="29"/>
        <v>9.2225650897812095</v>
      </c>
    </row>
    <row r="358" spans="1:7" x14ac:dyDescent="0.3">
      <c r="A358">
        <v>66.722200000000001</v>
      </c>
      <c r="B358">
        <v>128.66999999999999</v>
      </c>
      <c r="C358">
        <f t="shared" si="25"/>
        <v>38.134337999999993</v>
      </c>
      <c r="D358">
        <f t="shared" si="26"/>
        <v>14.195225641199997</v>
      </c>
      <c r="E358">
        <f t="shared" si="27"/>
        <v>17.294564775695783</v>
      </c>
      <c r="F358">
        <f t="shared" si="28"/>
        <v>17.242654848788803</v>
      </c>
      <c r="G358">
        <f t="shared" si="29"/>
        <v>9.2868247752653375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8943-DDE9-4BD9-9C92-0F829D19C0F9}">
  <dimension ref="A1:CT401"/>
  <sheetViews>
    <sheetView topLeftCell="BB1" zoomScale="40" zoomScaleNormal="40" workbookViewId="0">
      <selection activeCell="CS2" sqref="CS2:CS342"/>
    </sheetView>
  </sheetViews>
  <sheetFormatPr baseColWidth="10"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  <c r="CM1" t="s">
        <v>40</v>
      </c>
      <c r="CN1" t="s">
        <v>41</v>
      </c>
      <c r="CO1" t="s">
        <v>42</v>
      </c>
      <c r="CP1" t="s">
        <v>43</v>
      </c>
      <c r="CQ1" t="s">
        <v>44</v>
      </c>
      <c r="CR1" t="s">
        <v>45</v>
      </c>
      <c r="CS1" t="s">
        <v>46</v>
      </c>
      <c r="CT1" t="s">
        <v>47</v>
      </c>
    </row>
    <row r="2" spans="1:98" x14ac:dyDescent="0.3">
      <c r="A2">
        <v>10.7</v>
      </c>
      <c r="B2">
        <v>10.07</v>
      </c>
      <c r="C2">
        <v>9.75</v>
      </c>
      <c r="D2">
        <v>9.73</v>
      </c>
      <c r="E2">
        <v>9.9600000000000009</v>
      </c>
      <c r="F2">
        <v>10.06</v>
      </c>
      <c r="G2">
        <v>10.46</v>
      </c>
      <c r="H2">
        <v>10.18</v>
      </c>
      <c r="I2">
        <v>10.42</v>
      </c>
      <c r="J2">
        <v>10.52</v>
      </c>
      <c r="K2">
        <v>9.94</v>
      </c>
      <c r="L2">
        <v>9.9700000000000006</v>
      </c>
      <c r="M2">
        <v>9.9499999999999993</v>
      </c>
      <c r="N2">
        <v>10.039999999999999</v>
      </c>
      <c r="O2">
        <v>10.41</v>
      </c>
      <c r="P2">
        <v>9.83</v>
      </c>
      <c r="Q2">
        <v>10.25</v>
      </c>
      <c r="R2">
        <v>10.11</v>
      </c>
      <c r="S2">
        <v>9.81</v>
      </c>
      <c r="T2">
        <v>9.59</v>
      </c>
      <c r="U2">
        <v>9.7200000000000006</v>
      </c>
      <c r="V2">
        <v>9.9</v>
      </c>
      <c r="W2">
        <v>10.65</v>
      </c>
      <c r="X2">
        <v>10.48</v>
      </c>
      <c r="Y2">
        <v>10.17</v>
      </c>
      <c r="Z2">
        <v>10.55</v>
      </c>
      <c r="AA2">
        <v>11.21</v>
      </c>
      <c r="AB2">
        <v>10.25</v>
      </c>
      <c r="AC2">
        <v>9.65</v>
      </c>
      <c r="AD2">
        <v>10.34</v>
      </c>
      <c r="AE2">
        <v>10.27</v>
      </c>
      <c r="AF2">
        <v>10.29</v>
      </c>
      <c r="AG2">
        <v>10.130000000000001</v>
      </c>
      <c r="AH2">
        <v>10.52</v>
      </c>
      <c r="AI2">
        <v>10.16</v>
      </c>
      <c r="AJ2">
        <v>9.82</v>
      </c>
      <c r="AK2">
        <v>9.8000000000000007</v>
      </c>
      <c r="AL2">
        <v>10.61</v>
      </c>
      <c r="AM2">
        <v>10.25</v>
      </c>
      <c r="AN2">
        <v>11.91</v>
      </c>
      <c r="AO2">
        <v>9.9600000000000009</v>
      </c>
      <c r="AP2">
        <v>10.24</v>
      </c>
      <c r="AQ2">
        <v>11.01</v>
      </c>
      <c r="AR2">
        <v>10.6</v>
      </c>
      <c r="AS2">
        <v>10.210000000000001</v>
      </c>
      <c r="AT2">
        <v>10.41</v>
      </c>
      <c r="AU2">
        <v>10.41</v>
      </c>
      <c r="AV2">
        <v>9.6999999999999993</v>
      </c>
      <c r="AY2">
        <f>0.1051*A2+ 0.6763</f>
        <v>1.8008699999999997</v>
      </c>
      <c r="AZ2">
        <f t="shared" ref="AZ2:CT2" si="0">0.1051*B2+ 0.6763</f>
        <v>1.7346569999999999</v>
      </c>
      <c r="BA2">
        <f t="shared" si="0"/>
        <v>1.701025</v>
      </c>
      <c r="BB2">
        <f t="shared" si="0"/>
        <v>1.6989230000000002</v>
      </c>
      <c r="BC2">
        <f t="shared" si="0"/>
        <v>1.723096</v>
      </c>
      <c r="BD2">
        <f t="shared" si="0"/>
        <v>1.733606</v>
      </c>
      <c r="BE2">
        <f t="shared" si="0"/>
        <v>1.7756460000000001</v>
      </c>
      <c r="BF2">
        <f t="shared" si="0"/>
        <v>1.7462179999999998</v>
      </c>
      <c r="BG2">
        <f t="shared" si="0"/>
        <v>1.771442</v>
      </c>
      <c r="BH2">
        <f t="shared" si="0"/>
        <v>1.781952</v>
      </c>
      <c r="BI2">
        <f t="shared" si="0"/>
        <v>1.7209940000000001</v>
      </c>
      <c r="BJ2">
        <f t="shared" si="0"/>
        <v>1.7241469999999999</v>
      </c>
      <c r="BK2">
        <f t="shared" si="0"/>
        <v>1.722045</v>
      </c>
      <c r="BL2">
        <f t="shared" si="0"/>
        <v>1.7315039999999997</v>
      </c>
      <c r="BM2">
        <f t="shared" si="0"/>
        <v>1.770391</v>
      </c>
      <c r="BN2">
        <f t="shared" si="0"/>
        <v>1.7094330000000002</v>
      </c>
      <c r="BO2">
        <f t="shared" si="0"/>
        <v>1.7535750000000001</v>
      </c>
      <c r="BP2">
        <f t="shared" si="0"/>
        <v>1.738861</v>
      </c>
      <c r="BQ2">
        <f t="shared" si="0"/>
        <v>1.7073309999999999</v>
      </c>
      <c r="BR2">
        <f t="shared" si="0"/>
        <v>1.6842090000000001</v>
      </c>
      <c r="BS2">
        <f t="shared" si="0"/>
        <v>1.6978720000000003</v>
      </c>
      <c r="BT2">
        <f t="shared" si="0"/>
        <v>1.71679</v>
      </c>
      <c r="BU2">
        <f t="shared" si="0"/>
        <v>1.7956150000000002</v>
      </c>
      <c r="BV2">
        <f t="shared" si="0"/>
        <v>1.7777479999999999</v>
      </c>
      <c r="BW2">
        <f t="shared" si="0"/>
        <v>1.7451669999999999</v>
      </c>
      <c r="BX2">
        <f t="shared" si="0"/>
        <v>1.7851050000000002</v>
      </c>
      <c r="BY2">
        <f t="shared" si="0"/>
        <v>1.8544710000000002</v>
      </c>
      <c r="BZ2">
        <f t="shared" si="0"/>
        <v>1.7535750000000001</v>
      </c>
      <c r="CA2">
        <f t="shared" si="0"/>
        <v>1.690515</v>
      </c>
      <c r="CB2">
        <f t="shared" si="0"/>
        <v>1.7630339999999998</v>
      </c>
      <c r="CC2">
        <f t="shared" si="0"/>
        <v>1.7556769999999999</v>
      </c>
      <c r="CD2">
        <f t="shared" si="0"/>
        <v>1.7577789999999998</v>
      </c>
      <c r="CE2">
        <f t="shared" si="0"/>
        <v>1.7409630000000003</v>
      </c>
      <c r="CF2">
        <f t="shared" si="0"/>
        <v>1.781952</v>
      </c>
      <c r="CG2">
        <f t="shared" si="0"/>
        <v>1.744116</v>
      </c>
      <c r="CH2">
        <f t="shared" si="0"/>
        <v>1.7083819999999998</v>
      </c>
      <c r="CI2">
        <f t="shared" si="0"/>
        <v>1.70628</v>
      </c>
      <c r="CJ2">
        <f t="shared" si="0"/>
        <v>1.7914110000000001</v>
      </c>
      <c r="CK2">
        <f t="shared" si="0"/>
        <v>1.7535750000000001</v>
      </c>
      <c r="CL2">
        <f t="shared" si="0"/>
        <v>1.9280409999999999</v>
      </c>
      <c r="CM2">
        <f t="shared" si="0"/>
        <v>1.723096</v>
      </c>
      <c r="CN2">
        <f t="shared" si="0"/>
        <v>1.7525240000000002</v>
      </c>
      <c r="CO2">
        <f t="shared" si="0"/>
        <v>1.8334510000000002</v>
      </c>
      <c r="CP2">
        <f t="shared" si="0"/>
        <v>1.7903600000000002</v>
      </c>
      <c r="CQ2">
        <f t="shared" si="0"/>
        <v>1.749371</v>
      </c>
      <c r="CR2">
        <f t="shared" si="0"/>
        <v>1.770391</v>
      </c>
      <c r="CS2">
        <f t="shared" si="0"/>
        <v>1.770391</v>
      </c>
      <c r="CT2">
        <f t="shared" si="0"/>
        <v>1.69577</v>
      </c>
    </row>
    <row r="3" spans="1:98" x14ac:dyDescent="0.3">
      <c r="A3">
        <v>10.71</v>
      </c>
      <c r="B3">
        <v>10.17</v>
      </c>
      <c r="C3">
        <v>9.77</v>
      </c>
      <c r="D3">
        <v>9.69</v>
      </c>
      <c r="E3">
        <v>9.93</v>
      </c>
      <c r="F3">
        <v>10.15</v>
      </c>
      <c r="G3">
        <v>10.43</v>
      </c>
      <c r="H3">
        <v>10.18</v>
      </c>
      <c r="I3">
        <v>10.36</v>
      </c>
      <c r="J3">
        <v>10.68</v>
      </c>
      <c r="K3">
        <v>9.84</v>
      </c>
      <c r="L3">
        <v>9.7100000000000009</v>
      </c>
      <c r="M3">
        <v>9.7799999999999994</v>
      </c>
      <c r="N3">
        <v>9.83</v>
      </c>
      <c r="O3">
        <v>10.1</v>
      </c>
      <c r="P3">
        <v>9.85</v>
      </c>
      <c r="Q3">
        <v>10.48</v>
      </c>
      <c r="R3">
        <v>10.15</v>
      </c>
      <c r="S3">
        <v>9.77</v>
      </c>
      <c r="T3">
        <v>9.5500000000000007</v>
      </c>
      <c r="U3">
        <v>9.58</v>
      </c>
      <c r="V3">
        <v>9.8699999999999992</v>
      </c>
      <c r="W3">
        <v>10.55</v>
      </c>
      <c r="X3">
        <v>10.220000000000001</v>
      </c>
      <c r="Y3">
        <v>10.15</v>
      </c>
      <c r="Z3">
        <v>10.44</v>
      </c>
      <c r="AA3">
        <v>11.29</v>
      </c>
      <c r="AB3">
        <v>9.99</v>
      </c>
      <c r="AC3">
        <v>9.66</v>
      </c>
      <c r="AD3">
        <v>10.53</v>
      </c>
      <c r="AE3">
        <v>10.15</v>
      </c>
      <c r="AF3">
        <v>9.8699999999999992</v>
      </c>
      <c r="AG3">
        <v>10.28</v>
      </c>
      <c r="AH3">
        <v>10.43</v>
      </c>
      <c r="AI3">
        <v>10.15</v>
      </c>
      <c r="AJ3">
        <v>9.69</v>
      </c>
      <c r="AK3">
        <v>9.74</v>
      </c>
      <c r="AL3">
        <v>10.54</v>
      </c>
      <c r="AM3">
        <v>10.39</v>
      </c>
      <c r="AN3">
        <v>11.79</v>
      </c>
      <c r="AO3">
        <v>9.93</v>
      </c>
      <c r="AP3">
        <v>10.16</v>
      </c>
      <c r="AQ3">
        <v>11.03</v>
      </c>
      <c r="AR3">
        <v>10.7</v>
      </c>
      <c r="AS3">
        <v>10.29</v>
      </c>
      <c r="AT3">
        <v>10.67</v>
      </c>
      <c r="AU3">
        <v>10.64</v>
      </c>
      <c r="AV3">
        <v>9.81</v>
      </c>
      <c r="AY3">
        <f t="shared" ref="AY3:AY66" si="1">0.1051*A3+ 0.6763</f>
        <v>1.8019210000000001</v>
      </c>
      <c r="AZ3">
        <f t="shared" ref="AZ3:AZ66" si="2">0.1051*B3+ 0.6763</f>
        <v>1.7451669999999999</v>
      </c>
      <c r="BA3">
        <f t="shared" ref="BA3:BA66" si="3">0.1051*C3+ 0.6763</f>
        <v>1.7031269999999998</v>
      </c>
      <c r="BB3">
        <f t="shared" ref="BB3:BB66" si="4">0.1051*D3+ 0.6763</f>
        <v>1.6947190000000001</v>
      </c>
      <c r="BC3">
        <f t="shared" ref="BC3:BC66" si="5">0.1051*E3+ 0.6763</f>
        <v>1.7199429999999998</v>
      </c>
      <c r="BD3">
        <f t="shared" ref="BD3:BD66" si="6">0.1051*F3+ 0.6763</f>
        <v>1.7430650000000001</v>
      </c>
      <c r="BE3">
        <f t="shared" ref="BE3:BE66" si="7">0.1051*G3+ 0.6763</f>
        <v>1.7724929999999999</v>
      </c>
      <c r="BF3">
        <f t="shared" ref="BF3:BF66" si="8">0.1051*H3+ 0.6763</f>
        <v>1.7462179999999998</v>
      </c>
      <c r="BG3">
        <f t="shared" ref="BG3:BG66" si="9">0.1051*I3+ 0.6763</f>
        <v>1.765136</v>
      </c>
      <c r="BH3">
        <f t="shared" ref="BH3:BH66" si="10">0.1051*J3+ 0.6763</f>
        <v>1.7987679999999999</v>
      </c>
      <c r="BI3">
        <f t="shared" ref="BI3:BI66" si="11">0.1051*K3+ 0.6763</f>
        <v>1.7104840000000001</v>
      </c>
      <c r="BJ3">
        <f t="shared" ref="BJ3:BJ66" si="12">0.1051*L3+ 0.6763</f>
        <v>1.6968209999999999</v>
      </c>
      <c r="BK3">
        <f t="shared" ref="BK3:BK66" si="13">0.1051*M3+ 0.6763</f>
        <v>1.7041779999999997</v>
      </c>
      <c r="BL3">
        <f t="shared" ref="BL3:BL66" si="14">0.1051*N3+ 0.6763</f>
        <v>1.7094330000000002</v>
      </c>
      <c r="BM3">
        <f t="shared" ref="BM3:BM66" si="15">0.1051*O3+ 0.6763</f>
        <v>1.7378100000000001</v>
      </c>
      <c r="BN3">
        <f t="shared" ref="BN3:BN66" si="16">0.1051*P3+ 0.6763</f>
        <v>1.711535</v>
      </c>
      <c r="BO3">
        <f t="shared" ref="BO3:BO66" si="17">0.1051*Q3+ 0.6763</f>
        <v>1.7777479999999999</v>
      </c>
      <c r="BP3">
        <f t="shared" ref="BP3:BP66" si="18">0.1051*R3+ 0.6763</f>
        <v>1.7430650000000001</v>
      </c>
      <c r="BQ3">
        <f t="shared" ref="BQ3:BQ66" si="19">0.1051*S3+ 0.6763</f>
        <v>1.7031269999999998</v>
      </c>
      <c r="BR3">
        <f t="shared" ref="BR3:BR66" si="20">0.1051*T3+ 0.6763</f>
        <v>1.680005</v>
      </c>
      <c r="BS3">
        <f t="shared" ref="BS3:BS66" si="21">0.1051*U3+ 0.6763</f>
        <v>1.6831580000000002</v>
      </c>
      <c r="BT3">
        <f t="shared" ref="BT3:BT66" si="22">0.1051*V3+ 0.6763</f>
        <v>1.7136369999999999</v>
      </c>
      <c r="BU3">
        <f t="shared" ref="BU3:BU66" si="23">0.1051*W3+ 0.6763</f>
        <v>1.7851050000000002</v>
      </c>
      <c r="BV3">
        <f t="shared" ref="BV3:BV66" si="24">0.1051*X3+ 0.6763</f>
        <v>1.7504219999999999</v>
      </c>
      <c r="BW3">
        <f t="shared" ref="BW3:BW66" si="25">0.1051*Y3+ 0.6763</f>
        <v>1.7430650000000001</v>
      </c>
      <c r="BX3">
        <f t="shared" ref="BX3:BX66" si="26">0.1051*Z3+ 0.6763</f>
        <v>1.7735439999999998</v>
      </c>
      <c r="BY3">
        <f t="shared" ref="BY3:BY66" si="27">0.1051*AA3+ 0.6763</f>
        <v>1.862879</v>
      </c>
      <c r="BZ3">
        <f t="shared" ref="BZ3:BZ66" si="28">0.1051*AB3+ 0.6763</f>
        <v>1.7262490000000001</v>
      </c>
      <c r="CA3">
        <f t="shared" ref="CA3:CA66" si="29">0.1051*AC3+ 0.6763</f>
        <v>1.6915659999999999</v>
      </c>
      <c r="CB3">
        <f t="shared" ref="CB3:CB66" si="30">0.1051*AD3+ 0.6763</f>
        <v>1.7830029999999999</v>
      </c>
      <c r="CC3">
        <f t="shared" ref="CC3:CC66" si="31">0.1051*AE3+ 0.6763</f>
        <v>1.7430650000000001</v>
      </c>
      <c r="CD3">
        <f t="shared" ref="CD3:CD66" si="32">0.1051*AF3+ 0.6763</f>
        <v>1.7136369999999999</v>
      </c>
      <c r="CE3">
        <f t="shared" ref="CE3:CE66" si="33">0.1051*AG3+ 0.6763</f>
        <v>1.7567279999999998</v>
      </c>
      <c r="CF3">
        <f t="shared" ref="CF3:CF66" si="34">0.1051*AH3+ 0.6763</f>
        <v>1.7724929999999999</v>
      </c>
      <c r="CG3">
        <f t="shared" ref="CG3:CG66" si="35">0.1051*AI3+ 0.6763</f>
        <v>1.7430650000000001</v>
      </c>
      <c r="CH3">
        <f t="shared" ref="CH3:CH66" si="36">0.1051*AJ3+ 0.6763</f>
        <v>1.6947190000000001</v>
      </c>
      <c r="CI3">
        <f t="shared" ref="CI3:CI66" si="37">0.1051*AK3+ 0.6763</f>
        <v>1.6999740000000001</v>
      </c>
      <c r="CJ3">
        <f t="shared" ref="CJ3:CJ66" si="38">0.1051*AL3+ 0.6763</f>
        <v>1.7840539999999998</v>
      </c>
      <c r="CK3">
        <f t="shared" ref="CK3:CK66" si="39">0.1051*AM3+ 0.6763</f>
        <v>1.7682890000000002</v>
      </c>
      <c r="CL3">
        <f t="shared" ref="CL3:CL66" si="40">0.1051*AN3+ 0.6763</f>
        <v>1.915429</v>
      </c>
      <c r="CM3">
        <f t="shared" ref="CM3:CM66" si="41">0.1051*AO3+ 0.6763</f>
        <v>1.7199429999999998</v>
      </c>
      <c r="CN3">
        <f t="shared" ref="CN3:CN66" si="42">0.1051*AP3+ 0.6763</f>
        <v>1.744116</v>
      </c>
      <c r="CO3">
        <f t="shared" ref="CO3:CO66" si="43">0.1051*AQ3+ 0.6763</f>
        <v>1.835553</v>
      </c>
      <c r="CP3">
        <f t="shared" ref="CP3:CP66" si="44">0.1051*AR3+ 0.6763</f>
        <v>1.8008699999999997</v>
      </c>
      <c r="CQ3">
        <f t="shared" ref="CQ3:CQ66" si="45">0.1051*AS3+ 0.6763</f>
        <v>1.7577789999999998</v>
      </c>
      <c r="CR3">
        <f t="shared" ref="CR3:CR66" si="46">0.1051*AT3+ 0.6763</f>
        <v>1.797717</v>
      </c>
      <c r="CS3">
        <f t="shared" ref="CS3:CS66" si="47">0.1051*AU3+ 0.6763</f>
        <v>1.7945640000000003</v>
      </c>
      <c r="CT3">
        <f t="shared" ref="CT3:CT66" si="48">0.1051*AV3+ 0.6763</f>
        <v>1.7073309999999999</v>
      </c>
    </row>
    <row r="4" spans="1:98" x14ac:dyDescent="0.3">
      <c r="A4">
        <v>10.67</v>
      </c>
      <c r="B4">
        <v>10.32</v>
      </c>
      <c r="C4">
        <v>9.8800000000000008</v>
      </c>
      <c r="D4">
        <v>9.68</v>
      </c>
      <c r="E4">
        <v>9.83</v>
      </c>
      <c r="F4">
        <v>10.14</v>
      </c>
      <c r="G4">
        <v>10.58</v>
      </c>
      <c r="H4">
        <v>10.11</v>
      </c>
      <c r="I4">
        <v>10.33</v>
      </c>
      <c r="J4">
        <v>10.61</v>
      </c>
      <c r="K4">
        <v>9.7100000000000009</v>
      </c>
      <c r="L4">
        <v>9.64</v>
      </c>
      <c r="M4">
        <v>9.7899999999999991</v>
      </c>
      <c r="N4">
        <v>9.81</v>
      </c>
      <c r="O4">
        <v>10.130000000000001</v>
      </c>
      <c r="P4">
        <v>9.86</v>
      </c>
      <c r="Q4">
        <v>10.26</v>
      </c>
      <c r="R4">
        <v>10.16</v>
      </c>
      <c r="S4">
        <v>9.85</v>
      </c>
      <c r="T4">
        <v>9.48</v>
      </c>
      <c r="U4">
        <v>9.4499999999999993</v>
      </c>
      <c r="V4">
        <v>9.76</v>
      </c>
      <c r="W4">
        <v>10.58</v>
      </c>
      <c r="X4">
        <v>10.25</v>
      </c>
      <c r="Y4">
        <v>10.31</v>
      </c>
      <c r="Z4">
        <v>10.46</v>
      </c>
      <c r="AA4">
        <v>11.33</v>
      </c>
      <c r="AB4">
        <v>9.82</v>
      </c>
      <c r="AC4">
        <v>9.64</v>
      </c>
      <c r="AD4">
        <v>10.59</v>
      </c>
      <c r="AE4">
        <v>10.130000000000001</v>
      </c>
      <c r="AF4">
        <v>9.82</v>
      </c>
      <c r="AG4">
        <v>10.27</v>
      </c>
      <c r="AH4">
        <v>10.53</v>
      </c>
      <c r="AI4">
        <v>10.11</v>
      </c>
      <c r="AJ4">
        <v>9.6300000000000008</v>
      </c>
      <c r="AK4">
        <v>9.69</v>
      </c>
      <c r="AL4">
        <v>10.57</v>
      </c>
      <c r="AM4">
        <v>10.34</v>
      </c>
      <c r="AN4">
        <v>11.82</v>
      </c>
      <c r="AO4">
        <v>10.039999999999999</v>
      </c>
      <c r="AP4">
        <v>10.31</v>
      </c>
      <c r="AQ4">
        <v>10.98</v>
      </c>
      <c r="AR4">
        <v>10.85</v>
      </c>
      <c r="AS4">
        <v>10.23</v>
      </c>
      <c r="AT4">
        <v>10.59</v>
      </c>
      <c r="AU4">
        <v>10.55</v>
      </c>
      <c r="AV4">
        <v>9.74</v>
      </c>
      <c r="AY4">
        <f t="shared" si="1"/>
        <v>1.797717</v>
      </c>
      <c r="AZ4">
        <f t="shared" si="2"/>
        <v>1.7609319999999999</v>
      </c>
      <c r="BA4">
        <f t="shared" si="3"/>
        <v>1.7146880000000002</v>
      </c>
      <c r="BB4">
        <f t="shared" si="4"/>
        <v>1.6936680000000002</v>
      </c>
      <c r="BC4">
        <f t="shared" si="5"/>
        <v>1.7094330000000002</v>
      </c>
      <c r="BD4">
        <f t="shared" si="6"/>
        <v>1.7420140000000002</v>
      </c>
      <c r="BE4">
        <f t="shared" si="7"/>
        <v>1.7882579999999999</v>
      </c>
      <c r="BF4">
        <f t="shared" si="8"/>
        <v>1.738861</v>
      </c>
      <c r="BG4">
        <f t="shared" si="9"/>
        <v>1.7619829999999999</v>
      </c>
      <c r="BH4">
        <f t="shared" si="10"/>
        <v>1.7914110000000001</v>
      </c>
      <c r="BI4">
        <f t="shared" si="11"/>
        <v>1.6968209999999999</v>
      </c>
      <c r="BJ4">
        <f t="shared" si="12"/>
        <v>1.6894640000000001</v>
      </c>
      <c r="BK4">
        <f t="shared" si="13"/>
        <v>1.7052290000000001</v>
      </c>
      <c r="BL4">
        <f t="shared" si="14"/>
        <v>1.7073309999999999</v>
      </c>
      <c r="BM4">
        <f t="shared" si="15"/>
        <v>1.7409630000000003</v>
      </c>
      <c r="BN4">
        <f t="shared" si="16"/>
        <v>1.7125859999999999</v>
      </c>
      <c r="BO4">
        <f t="shared" si="17"/>
        <v>1.754626</v>
      </c>
      <c r="BP4">
        <f t="shared" si="18"/>
        <v>1.744116</v>
      </c>
      <c r="BQ4">
        <f t="shared" si="19"/>
        <v>1.711535</v>
      </c>
      <c r="BR4">
        <f t="shared" si="20"/>
        <v>1.6726480000000001</v>
      </c>
      <c r="BS4">
        <f t="shared" si="21"/>
        <v>1.669495</v>
      </c>
      <c r="BT4">
        <f t="shared" si="22"/>
        <v>1.7020759999999999</v>
      </c>
      <c r="BU4">
        <f t="shared" si="23"/>
        <v>1.7882579999999999</v>
      </c>
      <c r="BV4">
        <f t="shared" si="24"/>
        <v>1.7535750000000001</v>
      </c>
      <c r="BW4">
        <f t="shared" si="25"/>
        <v>1.759881</v>
      </c>
      <c r="BX4">
        <f t="shared" si="26"/>
        <v>1.7756460000000001</v>
      </c>
      <c r="BY4">
        <f t="shared" si="27"/>
        <v>1.867083</v>
      </c>
      <c r="BZ4">
        <f t="shared" si="28"/>
        <v>1.7083819999999998</v>
      </c>
      <c r="CA4">
        <f t="shared" si="29"/>
        <v>1.6894640000000001</v>
      </c>
      <c r="CB4">
        <f t="shared" si="30"/>
        <v>1.7893089999999998</v>
      </c>
      <c r="CC4">
        <f t="shared" si="31"/>
        <v>1.7409630000000003</v>
      </c>
      <c r="CD4">
        <f t="shared" si="32"/>
        <v>1.7083819999999998</v>
      </c>
      <c r="CE4">
        <f t="shared" si="33"/>
        <v>1.7556769999999999</v>
      </c>
      <c r="CF4">
        <f t="shared" si="34"/>
        <v>1.7830029999999999</v>
      </c>
      <c r="CG4">
        <f t="shared" si="35"/>
        <v>1.738861</v>
      </c>
      <c r="CH4">
        <f t="shared" si="36"/>
        <v>1.6884130000000002</v>
      </c>
      <c r="CI4">
        <f t="shared" si="37"/>
        <v>1.6947190000000001</v>
      </c>
      <c r="CJ4">
        <f t="shared" si="38"/>
        <v>1.787207</v>
      </c>
      <c r="CK4">
        <f t="shared" si="39"/>
        <v>1.7630339999999998</v>
      </c>
      <c r="CL4">
        <f t="shared" si="40"/>
        <v>1.9185820000000002</v>
      </c>
      <c r="CM4">
        <f t="shared" si="41"/>
        <v>1.7315039999999997</v>
      </c>
      <c r="CN4">
        <f t="shared" si="42"/>
        <v>1.759881</v>
      </c>
      <c r="CO4">
        <f t="shared" si="43"/>
        <v>1.830298</v>
      </c>
      <c r="CP4">
        <f t="shared" si="44"/>
        <v>1.8166349999999998</v>
      </c>
      <c r="CQ4">
        <f t="shared" si="45"/>
        <v>1.7514729999999998</v>
      </c>
      <c r="CR4">
        <f t="shared" si="46"/>
        <v>1.7893089999999998</v>
      </c>
      <c r="CS4">
        <f t="shared" si="47"/>
        <v>1.7851050000000002</v>
      </c>
      <c r="CT4">
        <f t="shared" si="48"/>
        <v>1.6999740000000001</v>
      </c>
    </row>
    <row r="5" spans="1:98" x14ac:dyDescent="0.3">
      <c r="A5">
        <v>10.66</v>
      </c>
      <c r="B5">
        <v>10.34</v>
      </c>
      <c r="C5">
        <v>9.99</v>
      </c>
      <c r="D5">
        <v>9.91</v>
      </c>
      <c r="E5">
        <v>9.9700000000000006</v>
      </c>
      <c r="F5">
        <v>10.199999999999999</v>
      </c>
      <c r="G5">
        <v>10.62</v>
      </c>
      <c r="H5">
        <v>10.28</v>
      </c>
      <c r="I5">
        <v>10.59</v>
      </c>
      <c r="J5">
        <v>10.94</v>
      </c>
      <c r="K5">
        <v>9.9</v>
      </c>
      <c r="L5">
        <v>9.8800000000000008</v>
      </c>
      <c r="M5">
        <v>9.85</v>
      </c>
      <c r="N5">
        <v>10.02</v>
      </c>
      <c r="O5">
        <v>10.19</v>
      </c>
      <c r="P5">
        <v>10.1</v>
      </c>
      <c r="Q5">
        <v>10.55</v>
      </c>
      <c r="R5">
        <v>10.32</v>
      </c>
      <c r="S5">
        <v>9.86</v>
      </c>
      <c r="T5">
        <v>9.61</v>
      </c>
      <c r="U5">
        <v>9.64</v>
      </c>
      <c r="V5">
        <v>9.84</v>
      </c>
      <c r="W5">
        <v>10.68</v>
      </c>
      <c r="X5">
        <v>10.36</v>
      </c>
      <c r="Y5">
        <v>10.44</v>
      </c>
      <c r="Z5">
        <v>10.7</v>
      </c>
      <c r="AA5">
        <v>11.33</v>
      </c>
      <c r="AB5">
        <v>10.09</v>
      </c>
      <c r="AC5">
        <v>9.6199999999999992</v>
      </c>
      <c r="AD5">
        <v>10.64</v>
      </c>
      <c r="AE5">
        <v>10.3</v>
      </c>
      <c r="AF5">
        <v>9.9499999999999993</v>
      </c>
      <c r="AG5">
        <v>10.5</v>
      </c>
      <c r="AH5">
        <v>10.76</v>
      </c>
      <c r="AI5">
        <v>10.210000000000001</v>
      </c>
      <c r="AJ5">
        <v>9.8000000000000007</v>
      </c>
      <c r="AK5">
        <v>9.85</v>
      </c>
      <c r="AL5">
        <v>10.7</v>
      </c>
      <c r="AM5">
        <v>10.48</v>
      </c>
      <c r="AN5">
        <v>11.96</v>
      </c>
      <c r="AO5">
        <v>10.16</v>
      </c>
      <c r="AP5">
        <v>10.5</v>
      </c>
      <c r="AQ5">
        <v>11.05</v>
      </c>
      <c r="AR5">
        <v>10.8</v>
      </c>
      <c r="AS5">
        <v>10.32</v>
      </c>
      <c r="AT5">
        <v>10.72</v>
      </c>
      <c r="AU5">
        <v>10.64</v>
      </c>
      <c r="AV5">
        <v>9.77</v>
      </c>
      <c r="AY5">
        <f t="shared" si="1"/>
        <v>1.7966660000000001</v>
      </c>
      <c r="AZ5">
        <f t="shared" si="2"/>
        <v>1.7630339999999998</v>
      </c>
      <c r="BA5">
        <f t="shared" si="3"/>
        <v>1.7262490000000001</v>
      </c>
      <c r="BB5">
        <f t="shared" si="4"/>
        <v>1.717841</v>
      </c>
      <c r="BC5">
        <f t="shared" si="5"/>
        <v>1.7241469999999999</v>
      </c>
      <c r="BD5">
        <f t="shared" si="6"/>
        <v>1.7483200000000001</v>
      </c>
      <c r="BE5">
        <f t="shared" si="7"/>
        <v>1.792462</v>
      </c>
      <c r="BF5">
        <f t="shared" si="8"/>
        <v>1.7567279999999998</v>
      </c>
      <c r="BG5">
        <f t="shared" si="9"/>
        <v>1.7893089999999998</v>
      </c>
      <c r="BH5">
        <f t="shared" si="10"/>
        <v>1.8260939999999999</v>
      </c>
      <c r="BI5">
        <f t="shared" si="11"/>
        <v>1.71679</v>
      </c>
      <c r="BJ5">
        <f t="shared" si="12"/>
        <v>1.7146880000000002</v>
      </c>
      <c r="BK5">
        <f t="shared" si="13"/>
        <v>1.711535</v>
      </c>
      <c r="BL5">
        <f t="shared" si="14"/>
        <v>1.7294019999999999</v>
      </c>
      <c r="BM5">
        <f t="shared" si="15"/>
        <v>1.7472689999999997</v>
      </c>
      <c r="BN5">
        <f t="shared" si="16"/>
        <v>1.7378100000000001</v>
      </c>
      <c r="BO5">
        <f t="shared" si="17"/>
        <v>1.7851050000000002</v>
      </c>
      <c r="BP5">
        <f t="shared" si="18"/>
        <v>1.7609319999999999</v>
      </c>
      <c r="BQ5">
        <f t="shared" si="19"/>
        <v>1.7125859999999999</v>
      </c>
      <c r="BR5">
        <f t="shared" si="20"/>
        <v>1.6863109999999999</v>
      </c>
      <c r="BS5">
        <f t="shared" si="21"/>
        <v>1.6894640000000001</v>
      </c>
      <c r="BT5">
        <f t="shared" si="22"/>
        <v>1.7104840000000001</v>
      </c>
      <c r="BU5">
        <f t="shared" si="23"/>
        <v>1.7987679999999999</v>
      </c>
      <c r="BV5">
        <f t="shared" si="24"/>
        <v>1.765136</v>
      </c>
      <c r="BW5">
        <f t="shared" si="25"/>
        <v>1.7735439999999998</v>
      </c>
      <c r="BX5">
        <f t="shared" si="26"/>
        <v>1.8008699999999997</v>
      </c>
      <c r="BY5">
        <f t="shared" si="27"/>
        <v>1.867083</v>
      </c>
      <c r="BZ5">
        <f t="shared" si="28"/>
        <v>1.7367590000000002</v>
      </c>
      <c r="CA5">
        <f t="shared" si="29"/>
        <v>1.6873619999999998</v>
      </c>
      <c r="CB5">
        <f t="shared" si="30"/>
        <v>1.7945640000000003</v>
      </c>
      <c r="CC5">
        <f t="shared" si="31"/>
        <v>1.7588300000000001</v>
      </c>
      <c r="CD5">
        <f t="shared" si="32"/>
        <v>1.722045</v>
      </c>
      <c r="CE5">
        <f t="shared" si="33"/>
        <v>1.7798500000000002</v>
      </c>
      <c r="CF5">
        <f t="shared" si="34"/>
        <v>1.8071760000000001</v>
      </c>
      <c r="CG5">
        <f t="shared" si="35"/>
        <v>1.749371</v>
      </c>
      <c r="CH5">
        <f t="shared" si="36"/>
        <v>1.70628</v>
      </c>
      <c r="CI5">
        <f t="shared" si="37"/>
        <v>1.711535</v>
      </c>
      <c r="CJ5">
        <f t="shared" si="38"/>
        <v>1.8008699999999997</v>
      </c>
      <c r="CK5">
        <f t="shared" si="39"/>
        <v>1.7777479999999999</v>
      </c>
      <c r="CL5">
        <f t="shared" si="40"/>
        <v>1.9332959999999999</v>
      </c>
      <c r="CM5">
        <f t="shared" si="41"/>
        <v>1.744116</v>
      </c>
      <c r="CN5">
        <f t="shared" si="42"/>
        <v>1.7798500000000002</v>
      </c>
      <c r="CO5">
        <f t="shared" si="43"/>
        <v>1.8376550000000003</v>
      </c>
      <c r="CP5">
        <f t="shared" si="44"/>
        <v>1.8113800000000002</v>
      </c>
      <c r="CQ5">
        <f t="shared" si="45"/>
        <v>1.7609319999999999</v>
      </c>
      <c r="CR5">
        <f t="shared" si="46"/>
        <v>1.802972</v>
      </c>
      <c r="CS5">
        <f t="shared" si="47"/>
        <v>1.7945640000000003</v>
      </c>
      <c r="CT5">
        <f t="shared" si="48"/>
        <v>1.7031269999999998</v>
      </c>
    </row>
    <row r="6" spans="1:98" x14ac:dyDescent="0.3">
      <c r="A6">
        <v>10.66</v>
      </c>
      <c r="B6">
        <v>10.63</v>
      </c>
      <c r="C6">
        <v>10.039999999999999</v>
      </c>
      <c r="D6">
        <v>9.9</v>
      </c>
      <c r="E6">
        <v>10.119999999999999</v>
      </c>
      <c r="F6">
        <v>10.53</v>
      </c>
      <c r="G6">
        <v>10.72</v>
      </c>
      <c r="H6">
        <v>10.53</v>
      </c>
      <c r="I6">
        <v>10.75</v>
      </c>
      <c r="J6">
        <v>11.14</v>
      </c>
      <c r="K6">
        <v>10.1</v>
      </c>
      <c r="L6">
        <v>9.92</v>
      </c>
      <c r="M6">
        <v>9.99</v>
      </c>
      <c r="N6">
        <v>10.23</v>
      </c>
      <c r="O6">
        <v>10.42</v>
      </c>
      <c r="P6">
        <v>10.35</v>
      </c>
      <c r="Q6">
        <v>10.84</v>
      </c>
      <c r="R6">
        <v>10.57</v>
      </c>
      <c r="S6">
        <v>10.09</v>
      </c>
      <c r="T6">
        <v>9.75</v>
      </c>
      <c r="U6">
        <v>9.73</v>
      </c>
      <c r="V6">
        <v>10.09</v>
      </c>
      <c r="W6">
        <v>10.98</v>
      </c>
      <c r="X6">
        <v>10.7</v>
      </c>
      <c r="Y6">
        <v>10.63</v>
      </c>
      <c r="Z6">
        <v>11.05</v>
      </c>
      <c r="AA6">
        <v>11.61</v>
      </c>
      <c r="AB6">
        <v>10.25</v>
      </c>
      <c r="AC6">
        <v>9.82</v>
      </c>
      <c r="AD6">
        <v>10.89</v>
      </c>
      <c r="AE6">
        <v>10.43</v>
      </c>
      <c r="AF6">
        <v>10.47</v>
      </c>
      <c r="AG6">
        <v>10.73</v>
      </c>
      <c r="AH6">
        <v>11.03</v>
      </c>
      <c r="AI6">
        <v>10.36</v>
      </c>
      <c r="AJ6">
        <v>9.9</v>
      </c>
      <c r="AK6">
        <v>9.9600000000000009</v>
      </c>
      <c r="AL6">
        <v>10.79</v>
      </c>
      <c r="AM6">
        <v>10.73</v>
      </c>
      <c r="AN6">
        <v>12.16</v>
      </c>
      <c r="AO6">
        <v>10.32</v>
      </c>
      <c r="AP6">
        <v>10.84</v>
      </c>
      <c r="AQ6">
        <v>11.29</v>
      </c>
      <c r="AR6">
        <v>10.83</v>
      </c>
      <c r="AS6">
        <v>10.47</v>
      </c>
      <c r="AT6">
        <v>10.89</v>
      </c>
      <c r="AU6">
        <v>10.8</v>
      </c>
      <c r="AV6">
        <v>9.86</v>
      </c>
      <c r="AY6">
        <f t="shared" si="1"/>
        <v>1.7966660000000001</v>
      </c>
      <c r="AZ6">
        <f t="shared" si="2"/>
        <v>1.7935129999999999</v>
      </c>
      <c r="BA6">
        <f t="shared" si="3"/>
        <v>1.7315039999999997</v>
      </c>
      <c r="BB6">
        <f t="shared" si="4"/>
        <v>1.71679</v>
      </c>
      <c r="BC6">
        <f t="shared" si="5"/>
        <v>1.7399119999999999</v>
      </c>
      <c r="BD6">
        <f t="shared" si="6"/>
        <v>1.7830029999999999</v>
      </c>
      <c r="BE6">
        <f t="shared" si="7"/>
        <v>1.802972</v>
      </c>
      <c r="BF6">
        <f t="shared" si="8"/>
        <v>1.7830029999999999</v>
      </c>
      <c r="BG6">
        <f t="shared" si="9"/>
        <v>1.8061250000000002</v>
      </c>
      <c r="BH6">
        <f t="shared" si="10"/>
        <v>1.8471139999999999</v>
      </c>
      <c r="BI6">
        <f t="shared" si="11"/>
        <v>1.7378100000000001</v>
      </c>
      <c r="BJ6">
        <f t="shared" si="12"/>
        <v>1.7188919999999999</v>
      </c>
      <c r="BK6">
        <f t="shared" si="13"/>
        <v>1.7262490000000001</v>
      </c>
      <c r="BL6">
        <f t="shared" si="14"/>
        <v>1.7514729999999998</v>
      </c>
      <c r="BM6">
        <f t="shared" si="15"/>
        <v>1.771442</v>
      </c>
      <c r="BN6">
        <f t="shared" si="16"/>
        <v>1.7640850000000001</v>
      </c>
      <c r="BO6">
        <f t="shared" si="17"/>
        <v>1.8155839999999999</v>
      </c>
      <c r="BP6">
        <f t="shared" si="18"/>
        <v>1.787207</v>
      </c>
      <c r="BQ6">
        <f t="shared" si="19"/>
        <v>1.7367590000000002</v>
      </c>
      <c r="BR6">
        <f t="shared" si="20"/>
        <v>1.701025</v>
      </c>
      <c r="BS6">
        <f t="shared" si="21"/>
        <v>1.6989230000000002</v>
      </c>
      <c r="BT6">
        <f t="shared" si="22"/>
        <v>1.7367590000000002</v>
      </c>
      <c r="BU6">
        <f t="shared" si="23"/>
        <v>1.830298</v>
      </c>
      <c r="BV6">
        <f t="shared" si="24"/>
        <v>1.8008699999999997</v>
      </c>
      <c r="BW6">
        <f t="shared" si="25"/>
        <v>1.7935129999999999</v>
      </c>
      <c r="BX6">
        <f t="shared" si="26"/>
        <v>1.8376550000000003</v>
      </c>
      <c r="BY6">
        <f t="shared" si="27"/>
        <v>1.8965109999999998</v>
      </c>
      <c r="BZ6">
        <f t="shared" si="28"/>
        <v>1.7535750000000001</v>
      </c>
      <c r="CA6">
        <f t="shared" si="29"/>
        <v>1.7083819999999998</v>
      </c>
      <c r="CB6">
        <f t="shared" si="30"/>
        <v>1.8208389999999999</v>
      </c>
      <c r="CC6">
        <f t="shared" si="31"/>
        <v>1.7724929999999999</v>
      </c>
      <c r="CD6">
        <f t="shared" si="32"/>
        <v>1.776697</v>
      </c>
      <c r="CE6">
        <f t="shared" si="33"/>
        <v>1.8040229999999999</v>
      </c>
      <c r="CF6">
        <f t="shared" si="34"/>
        <v>1.835553</v>
      </c>
      <c r="CG6">
        <f t="shared" si="35"/>
        <v>1.765136</v>
      </c>
      <c r="CH6">
        <f t="shared" si="36"/>
        <v>1.71679</v>
      </c>
      <c r="CI6">
        <f t="shared" si="37"/>
        <v>1.723096</v>
      </c>
      <c r="CJ6">
        <f t="shared" si="38"/>
        <v>1.8103289999999999</v>
      </c>
      <c r="CK6">
        <f t="shared" si="39"/>
        <v>1.8040229999999999</v>
      </c>
      <c r="CL6">
        <f t="shared" si="40"/>
        <v>1.9543159999999999</v>
      </c>
      <c r="CM6">
        <f t="shared" si="41"/>
        <v>1.7609319999999999</v>
      </c>
      <c r="CN6">
        <f t="shared" si="42"/>
        <v>1.8155839999999999</v>
      </c>
      <c r="CO6">
        <f t="shared" si="43"/>
        <v>1.862879</v>
      </c>
      <c r="CP6">
        <f t="shared" si="44"/>
        <v>1.814533</v>
      </c>
      <c r="CQ6">
        <f t="shared" si="45"/>
        <v>1.776697</v>
      </c>
      <c r="CR6">
        <f t="shared" si="46"/>
        <v>1.8208389999999999</v>
      </c>
      <c r="CS6">
        <f t="shared" si="47"/>
        <v>1.8113800000000002</v>
      </c>
      <c r="CT6">
        <f t="shared" si="48"/>
        <v>1.7125859999999999</v>
      </c>
    </row>
    <row r="7" spans="1:98" x14ac:dyDescent="0.3">
      <c r="A7">
        <v>10.77</v>
      </c>
      <c r="B7">
        <v>10.81</v>
      </c>
      <c r="C7">
        <v>10.24</v>
      </c>
      <c r="D7">
        <v>9.99</v>
      </c>
      <c r="E7">
        <v>10.46</v>
      </c>
      <c r="F7">
        <v>10.58</v>
      </c>
      <c r="G7">
        <v>10.97</v>
      </c>
      <c r="H7">
        <v>10.73</v>
      </c>
      <c r="I7">
        <v>11.17</v>
      </c>
      <c r="J7">
        <v>11.33</v>
      </c>
      <c r="K7">
        <v>10.210000000000001</v>
      </c>
      <c r="L7">
        <v>10.09</v>
      </c>
      <c r="M7">
        <v>10.27</v>
      </c>
      <c r="N7">
        <v>10.36</v>
      </c>
      <c r="O7">
        <v>10.67</v>
      </c>
      <c r="P7">
        <v>10.44</v>
      </c>
      <c r="Q7">
        <v>11.06</v>
      </c>
      <c r="R7">
        <v>10.94</v>
      </c>
      <c r="S7">
        <v>10.199999999999999</v>
      </c>
      <c r="T7">
        <v>9.9600000000000009</v>
      </c>
      <c r="U7">
        <v>9.93</v>
      </c>
      <c r="V7">
        <v>10.33</v>
      </c>
      <c r="W7">
        <v>11.1</v>
      </c>
      <c r="X7">
        <v>10.81</v>
      </c>
      <c r="Y7">
        <v>10.95</v>
      </c>
      <c r="Z7">
        <v>11.25</v>
      </c>
      <c r="AA7">
        <v>11.89</v>
      </c>
      <c r="AB7">
        <v>10.5</v>
      </c>
      <c r="AC7">
        <v>9.9700000000000006</v>
      </c>
      <c r="AD7">
        <v>10.95</v>
      </c>
      <c r="AE7">
        <v>10.63</v>
      </c>
      <c r="AF7">
        <v>10.34</v>
      </c>
      <c r="AG7">
        <v>10.97</v>
      </c>
      <c r="AH7">
        <v>11.28</v>
      </c>
      <c r="AI7">
        <v>10.56</v>
      </c>
      <c r="AJ7">
        <v>10.039999999999999</v>
      </c>
      <c r="AK7">
        <v>10.050000000000001</v>
      </c>
      <c r="AL7">
        <v>10.94</v>
      </c>
      <c r="AM7">
        <v>10.73</v>
      </c>
      <c r="AN7">
        <v>12.32</v>
      </c>
      <c r="AO7">
        <v>10.51</v>
      </c>
      <c r="AP7">
        <v>11.08</v>
      </c>
      <c r="AQ7">
        <v>11.45</v>
      </c>
      <c r="AR7">
        <v>11.15</v>
      </c>
      <c r="AS7">
        <v>10.59</v>
      </c>
      <c r="AT7">
        <v>11.01</v>
      </c>
      <c r="AU7">
        <v>11.04</v>
      </c>
      <c r="AV7">
        <v>10.1</v>
      </c>
      <c r="AY7">
        <f t="shared" si="1"/>
        <v>1.808227</v>
      </c>
      <c r="AZ7">
        <f t="shared" si="2"/>
        <v>1.8124310000000001</v>
      </c>
      <c r="BA7">
        <f t="shared" si="3"/>
        <v>1.7525240000000002</v>
      </c>
      <c r="BB7">
        <f t="shared" si="4"/>
        <v>1.7262490000000001</v>
      </c>
      <c r="BC7">
        <f t="shared" si="5"/>
        <v>1.7756460000000001</v>
      </c>
      <c r="BD7">
        <f t="shared" si="6"/>
        <v>1.7882579999999999</v>
      </c>
      <c r="BE7">
        <f t="shared" si="7"/>
        <v>1.8292470000000001</v>
      </c>
      <c r="BF7">
        <f t="shared" si="8"/>
        <v>1.8040229999999999</v>
      </c>
      <c r="BG7">
        <f t="shared" si="9"/>
        <v>1.8502670000000001</v>
      </c>
      <c r="BH7">
        <f t="shared" si="10"/>
        <v>1.867083</v>
      </c>
      <c r="BI7">
        <f t="shared" si="11"/>
        <v>1.749371</v>
      </c>
      <c r="BJ7">
        <f t="shared" si="12"/>
        <v>1.7367590000000002</v>
      </c>
      <c r="BK7">
        <f t="shared" si="13"/>
        <v>1.7556769999999999</v>
      </c>
      <c r="BL7">
        <f t="shared" si="14"/>
        <v>1.765136</v>
      </c>
      <c r="BM7">
        <f t="shared" si="15"/>
        <v>1.797717</v>
      </c>
      <c r="BN7">
        <f t="shared" si="16"/>
        <v>1.7735439999999998</v>
      </c>
      <c r="BO7">
        <f t="shared" si="17"/>
        <v>1.8387060000000002</v>
      </c>
      <c r="BP7">
        <f t="shared" si="18"/>
        <v>1.8260939999999999</v>
      </c>
      <c r="BQ7">
        <f t="shared" si="19"/>
        <v>1.7483200000000001</v>
      </c>
      <c r="BR7">
        <f t="shared" si="20"/>
        <v>1.723096</v>
      </c>
      <c r="BS7">
        <f t="shared" si="21"/>
        <v>1.7199429999999998</v>
      </c>
      <c r="BT7">
        <f t="shared" si="22"/>
        <v>1.7619829999999999</v>
      </c>
      <c r="BU7">
        <f t="shared" si="23"/>
        <v>1.8429099999999998</v>
      </c>
      <c r="BV7">
        <f t="shared" si="24"/>
        <v>1.8124310000000001</v>
      </c>
      <c r="BW7">
        <f t="shared" si="25"/>
        <v>1.8271449999999998</v>
      </c>
      <c r="BX7">
        <f t="shared" si="26"/>
        <v>1.8586749999999999</v>
      </c>
      <c r="BY7">
        <f t="shared" si="27"/>
        <v>1.9259390000000001</v>
      </c>
      <c r="BZ7">
        <f t="shared" si="28"/>
        <v>1.7798500000000002</v>
      </c>
      <c r="CA7">
        <f t="shared" si="29"/>
        <v>1.7241469999999999</v>
      </c>
      <c r="CB7">
        <f t="shared" si="30"/>
        <v>1.8271449999999998</v>
      </c>
      <c r="CC7">
        <f t="shared" si="31"/>
        <v>1.7935129999999999</v>
      </c>
      <c r="CD7">
        <f t="shared" si="32"/>
        <v>1.7630339999999998</v>
      </c>
      <c r="CE7">
        <f t="shared" si="33"/>
        <v>1.8292470000000001</v>
      </c>
      <c r="CF7">
        <f t="shared" si="34"/>
        <v>1.861828</v>
      </c>
      <c r="CG7">
        <f t="shared" si="35"/>
        <v>1.7861560000000001</v>
      </c>
      <c r="CH7">
        <f t="shared" si="36"/>
        <v>1.7315039999999997</v>
      </c>
      <c r="CI7">
        <f t="shared" si="37"/>
        <v>1.7325550000000001</v>
      </c>
      <c r="CJ7">
        <f t="shared" si="38"/>
        <v>1.8260939999999999</v>
      </c>
      <c r="CK7">
        <f t="shared" si="39"/>
        <v>1.8040229999999999</v>
      </c>
      <c r="CL7">
        <f t="shared" si="40"/>
        <v>1.9711319999999999</v>
      </c>
      <c r="CM7">
        <f t="shared" si="41"/>
        <v>1.7809010000000001</v>
      </c>
      <c r="CN7">
        <f t="shared" si="42"/>
        <v>1.840808</v>
      </c>
      <c r="CO7">
        <f t="shared" si="43"/>
        <v>1.8796949999999999</v>
      </c>
      <c r="CP7">
        <f t="shared" si="44"/>
        <v>1.8481649999999998</v>
      </c>
      <c r="CQ7">
        <f t="shared" si="45"/>
        <v>1.7893089999999998</v>
      </c>
      <c r="CR7">
        <f t="shared" si="46"/>
        <v>1.8334510000000002</v>
      </c>
      <c r="CS7">
        <f t="shared" si="47"/>
        <v>1.8366039999999999</v>
      </c>
      <c r="CT7">
        <f t="shared" si="48"/>
        <v>1.7378100000000001</v>
      </c>
    </row>
    <row r="8" spans="1:98" x14ac:dyDescent="0.3">
      <c r="A8">
        <v>10.84</v>
      </c>
      <c r="B8">
        <v>11.27</v>
      </c>
      <c r="C8">
        <v>10.53</v>
      </c>
      <c r="D8">
        <v>10.24</v>
      </c>
      <c r="E8">
        <v>10.6</v>
      </c>
      <c r="F8">
        <v>10.91</v>
      </c>
      <c r="G8">
        <v>11.2</v>
      </c>
      <c r="H8">
        <v>10.76</v>
      </c>
      <c r="I8">
        <v>11.26</v>
      </c>
      <c r="J8">
        <v>11.57</v>
      </c>
      <c r="K8">
        <v>10.29</v>
      </c>
      <c r="L8">
        <v>10.210000000000001</v>
      </c>
      <c r="M8">
        <v>10.220000000000001</v>
      </c>
      <c r="N8">
        <v>10.48</v>
      </c>
      <c r="O8">
        <v>10.9</v>
      </c>
      <c r="P8">
        <v>10.51</v>
      </c>
      <c r="Q8">
        <v>11.37</v>
      </c>
      <c r="R8">
        <v>11.02</v>
      </c>
      <c r="S8">
        <v>10.42</v>
      </c>
      <c r="T8">
        <v>10.199999999999999</v>
      </c>
      <c r="U8">
        <v>10</v>
      </c>
      <c r="V8">
        <v>10.44</v>
      </c>
      <c r="W8">
        <v>11.41</v>
      </c>
      <c r="X8">
        <v>11.23</v>
      </c>
      <c r="Y8">
        <v>11.22</v>
      </c>
      <c r="Z8">
        <v>11.51</v>
      </c>
      <c r="AA8">
        <v>12.1</v>
      </c>
      <c r="AB8">
        <v>10.56</v>
      </c>
      <c r="AC8">
        <v>10.09</v>
      </c>
      <c r="AD8">
        <v>11.32</v>
      </c>
      <c r="AE8">
        <v>10.86</v>
      </c>
      <c r="AF8">
        <v>10.83</v>
      </c>
      <c r="AG8">
        <v>11.21</v>
      </c>
      <c r="AH8">
        <v>11.52</v>
      </c>
      <c r="AI8">
        <v>10.71</v>
      </c>
      <c r="AJ8">
        <v>10.26</v>
      </c>
      <c r="AK8">
        <v>10.19</v>
      </c>
      <c r="AL8">
        <v>11.19</v>
      </c>
      <c r="AM8">
        <v>10.95</v>
      </c>
      <c r="AN8">
        <v>12.57</v>
      </c>
      <c r="AO8">
        <v>10.67</v>
      </c>
      <c r="AP8">
        <v>11.23</v>
      </c>
      <c r="AQ8">
        <v>11.43</v>
      </c>
      <c r="AR8">
        <v>11.19</v>
      </c>
      <c r="AS8">
        <v>10.71</v>
      </c>
      <c r="AT8">
        <v>11.23</v>
      </c>
      <c r="AU8">
        <v>11.17</v>
      </c>
      <c r="AV8">
        <v>10.3</v>
      </c>
      <c r="AY8">
        <f t="shared" si="1"/>
        <v>1.8155839999999999</v>
      </c>
      <c r="AZ8">
        <f t="shared" si="2"/>
        <v>1.8607770000000001</v>
      </c>
      <c r="BA8">
        <f t="shared" si="3"/>
        <v>1.7830029999999999</v>
      </c>
      <c r="BB8">
        <f t="shared" si="4"/>
        <v>1.7525240000000002</v>
      </c>
      <c r="BC8">
        <f t="shared" si="5"/>
        <v>1.7903600000000002</v>
      </c>
      <c r="BD8">
        <f t="shared" si="6"/>
        <v>1.8229410000000001</v>
      </c>
      <c r="BE8">
        <f t="shared" si="7"/>
        <v>1.8534199999999998</v>
      </c>
      <c r="BF8">
        <f t="shared" si="8"/>
        <v>1.8071760000000001</v>
      </c>
      <c r="BG8">
        <f t="shared" si="9"/>
        <v>1.8597259999999998</v>
      </c>
      <c r="BH8">
        <f t="shared" si="10"/>
        <v>1.8923070000000002</v>
      </c>
      <c r="BI8">
        <f t="shared" si="11"/>
        <v>1.7577789999999998</v>
      </c>
      <c r="BJ8">
        <f t="shared" si="12"/>
        <v>1.749371</v>
      </c>
      <c r="BK8">
        <f t="shared" si="13"/>
        <v>1.7504219999999999</v>
      </c>
      <c r="BL8">
        <f t="shared" si="14"/>
        <v>1.7777479999999999</v>
      </c>
      <c r="BM8">
        <f t="shared" si="15"/>
        <v>1.8218900000000002</v>
      </c>
      <c r="BN8">
        <f t="shared" si="16"/>
        <v>1.7809010000000001</v>
      </c>
      <c r="BO8">
        <f t="shared" si="17"/>
        <v>1.8712869999999997</v>
      </c>
      <c r="BP8">
        <f t="shared" si="18"/>
        <v>1.8345020000000001</v>
      </c>
      <c r="BQ8">
        <f t="shared" si="19"/>
        <v>1.771442</v>
      </c>
      <c r="BR8">
        <f t="shared" si="20"/>
        <v>1.7483200000000001</v>
      </c>
      <c r="BS8">
        <f t="shared" si="21"/>
        <v>1.7273000000000001</v>
      </c>
      <c r="BT8">
        <f t="shared" si="22"/>
        <v>1.7735439999999998</v>
      </c>
      <c r="BU8">
        <f t="shared" si="23"/>
        <v>1.8754909999999998</v>
      </c>
      <c r="BV8">
        <f t="shared" si="24"/>
        <v>1.856573</v>
      </c>
      <c r="BW8">
        <f t="shared" si="25"/>
        <v>1.8555220000000001</v>
      </c>
      <c r="BX8">
        <f t="shared" si="26"/>
        <v>1.8860009999999998</v>
      </c>
      <c r="BY8">
        <f t="shared" si="27"/>
        <v>1.94801</v>
      </c>
      <c r="BZ8">
        <f t="shared" si="28"/>
        <v>1.7861560000000001</v>
      </c>
      <c r="CA8">
        <f t="shared" si="29"/>
        <v>1.7367590000000002</v>
      </c>
      <c r="CB8">
        <f t="shared" si="30"/>
        <v>1.8660320000000001</v>
      </c>
      <c r="CC8">
        <f t="shared" si="31"/>
        <v>1.8176860000000001</v>
      </c>
      <c r="CD8">
        <f t="shared" si="32"/>
        <v>1.814533</v>
      </c>
      <c r="CE8">
        <f t="shared" si="33"/>
        <v>1.8544710000000002</v>
      </c>
      <c r="CF8">
        <f t="shared" si="34"/>
        <v>1.8870520000000002</v>
      </c>
      <c r="CG8">
        <f t="shared" si="35"/>
        <v>1.8019210000000001</v>
      </c>
      <c r="CH8">
        <f t="shared" si="36"/>
        <v>1.754626</v>
      </c>
      <c r="CI8">
        <f t="shared" si="37"/>
        <v>1.7472689999999997</v>
      </c>
      <c r="CJ8">
        <f t="shared" si="38"/>
        <v>1.8523689999999999</v>
      </c>
      <c r="CK8">
        <f t="shared" si="39"/>
        <v>1.8271449999999998</v>
      </c>
      <c r="CL8">
        <f t="shared" si="40"/>
        <v>1.9974069999999999</v>
      </c>
      <c r="CM8">
        <f t="shared" si="41"/>
        <v>1.797717</v>
      </c>
      <c r="CN8">
        <f t="shared" si="42"/>
        <v>1.856573</v>
      </c>
      <c r="CO8">
        <f t="shared" si="43"/>
        <v>1.8775930000000001</v>
      </c>
      <c r="CP8">
        <f t="shared" si="44"/>
        <v>1.8523689999999999</v>
      </c>
      <c r="CQ8">
        <f t="shared" si="45"/>
        <v>1.8019210000000001</v>
      </c>
      <c r="CR8">
        <f t="shared" si="46"/>
        <v>1.856573</v>
      </c>
      <c r="CS8">
        <f t="shared" si="47"/>
        <v>1.8502670000000001</v>
      </c>
      <c r="CT8">
        <f t="shared" si="48"/>
        <v>1.7588300000000001</v>
      </c>
    </row>
    <row r="9" spans="1:98" x14ac:dyDescent="0.3">
      <c r="A9">
        <v>10.88</v>
      </c>
      <c r="B9">
        <v>11.46</v>
      </c>
      <c r="C9">
        <v>10.58</v>
      </c>
      <c r="D9">
        <v>10.53</v>
      </c>
      <c r="E9">
        <v>10.73</v>
      </c>
      <c r="F9">
        <v>11.17</v>
      </c>
      <c r="G9">
        <v>11.39</v>
      </c>
      <c r="H9">
        <v>11.09</v>
      </c>
      <c r="I9">
        <v>11.4</v>
      </c>
      <c r="J9">
        <v>11.84</v>
      </c>
      <c r="K9">
        <v>10.51</v>
      </c>
      <c r="L9">
        <v>10.44</v>
      </c>
      <c r="M9">
        <v>10.47</v>
      </c>
      <c r="N9">
        <v>10.78</v>
      </c>
      <c r="O9">
        <v>11.06</v>
      </c>
      <c r="P9">
        <v>10.91</v>
      </c>
      <c r="Q9">
        <v>11.54</v>
      </c>
      <c r="R9">
        <v>11.47</v>
      </c>
      <c r="S9">
        <v>10.49</v>
      </c>
      <c r="T9">
        <v>10.35</v>
      </c>
      <c r="U9">
        <v>10.28</v>
      </c>
      <c r="V9">
        <v>10.63</v>
      </c>
      <c r="W9">
        <v>11.53</v>
      </c>
      <c r="X9">
        <v>11.47</v>
      </c>
      <c r="Y9">
        <v>11.45</v>
      </c>
      <c r="Z9">
        <v>11.8</v>
      </c>
      <c r="AA9">
        <v>12.31</v>
      </c>
      <c r="AB9">
        <v>10.62</v>
      </c>
      <c r="AC9">
        <v>10.24</v>
      </c>
      <c r="AD9">
        <v>11.47</v>
      </c>
      <c r="AE9">
        <v>11.11</v>
      </c>
      <c r="AF9">
        <v>10.75</v>
      </c>
      <c r="AG9">
        <v>11.51</v>
      </c>
      <c r="AH9">
        <v>11.79</v>
      </c>
      <c r="AI9">
        <v>10.82</v>
      </c>
      <c r="AJ9">
        <v>10.32</v>
      </c>
      <c r="AK9">
        <v>10.34</v>
      </c>
      <c r="AL9">
        <v>11.39</v>
      </c>
      <c r="AM9">
        <v>11.15</v>
      </c>
      <c r="AN9">
        <v>12.83</v>
      </c>
      <c r="AO9">
        <v>10.82</v>
      </c>
      <c r="AP9">
        <v>11.49</v>
      </c>
      <c r="AQ9">
        <v>11.64</v>
      </c>
      <c r="AR9">
        <v>11.26</v>
      </c>
      <c r="AS9">
        <v>10.84</v>
      </c>
      <c r="AT9">
        <v>11.38</v>
      </c>
      <c r="AU9">
        <v>11.29</v>
      </c>
      <c r="AV9">
        <v>10.42</v>
      </c>
      <c r="AY9">
        <f t="shared" si="1"/>
        <v>1.819788</v>
      </c>
      <c r="AZ9">
        <f t="shared" si="2"/>
        <v>1.8807460000000003</v>
      </c>
      <c r="BA9">
        <f t="shared" si="3"/>
        <v>1.7882579999999999</v>
      </c>
      <c r="BB9">
        <f t="shared" si="4"/>
        <v>1.7830029999999999</v>
      </c>
      <c r="BC9">
        <f t="shared" si="5"/>
        <v>1.8040229999999999</v>
      </c>
      <c r="BD9">
        <f t="shared" si="6"/>
        <v>1.8502670000000001</v>
      </c>
      <c r="BE9">
        <f t="shared" si="7"/>
        <v>1.873389</v>
      </c>
      <c r="BF9">
        <f t="shared" si="8"/>
        <v>1.8418589999999999</v>
      </c>
      <c r="BG9">
        <f t="shared" si="9"/>
        <v>1.8744399999999999</v>
      </c>
      <c r="BH9">
        <f t="shared" si="10"/>
        <v>1.9206840000000001</v>
      </c>
      <c r="BI9">
        <f t="shared" si="11"/>
        <v>1.7809010000000001</v>
      </c>
      <c r="BJ9">
        <f t="shared" si="12"/>
        <v>1.7735439999999998</v>
      </c>
      <c r="BK9">
        <f t="shared" si="13"/>
        <v>1.776697</v>
      </c>
      <c r="BL9">
        <f t="shared" si="14"/>
        <v>1.8092779999999999</v>
      </c>
      <c r="BM9">
        <f t="shared" si="15"/>
        <v>1.8387060000000002</v>
      </c>
      <c r="BN9">
        <f t="shared" si="16"/>
        <v>1.8229410000000001</v>
      </c>
      <c r="BO9">
        <f t="shared" si="17"/>
        <v>1.889154</v>
      </c>
      <c r="BP9">
        <f t="shared" si="18"/>
        <v>1.8817970000000002</v>
      </c>
      <c r="BQ9">
        <f t="shared" si="19"/>
        <v>1.7787990000000002</v>
      </c>
      <c r="BR9">
        <f t="shared" si="20"/>
        <v>1.7640850000000001</v>
      </c>
      <c r="BS9">
        <f t="shared" si="21"/>
        <v>1.7567279999999998</v>
      </c>
      <c r="BT9">
        <f t="shared" si="22"/>
        <v>1.7935129999999999</v>
      </c>
      <c r="BU9">
        <f t="shared" si="23"/>
        <v>1.8881030000000001</v>
      </c>
      <c r="BV9">
        <f t="shared" si="24"/>
        <v>1.8817970000000002</v>
      </c>
      <c r="BW9">
        <f t="shared" si="25"/>
        <v>1.8796949999999999</v>
      </c>
      <c r="BX9">
        <f t="shared" si="26"/>
        <v>1.91648</v>
      </c>
      <c r="BY9">
        <f t="shared" si="27"/>
        <v>1.970081</v>
      </c>
      <c r="BZ9">
        <f t="shared" si="28"/>
        <v>1.792462</v>
      </c>
      <c r="CA9">
        <f t="shared" si="29"/>
        <v>1.7525240000000002</v>
      </c>
      <c r="CB9">
        <f t="shared" si="30"/>
        <v>1.8817970000000002</v>
      </c>
      <c r="CC9">
        <f t="shared" si="31"/>
        <v>1.8439609999999997</v>
      </c>
      <c r="CD9">
        <f t="shared" si="32"/>
        <v>1.8061250000000002</v>
      </c>
      <c r="CE9">
        <f t="shared" si="33"/>
        <v>1.8860009999999998</v>
      </c>
      <c r="CF9">
        <f t="shared" si="34"/>
        <v>1.915429</v>
      </c>
      <c r="CG9">
        <f t="shared" si="35"/>
        <v>1.813482</v>
      </c>
      <c r="CH9">
        <f t="shared" si="36"/>
        <v>1.7609319999999999</v>
      </c>
      <c r="CI9">
        <f t="shared" si="37"/>
        <v>1.7630339999999998</v>
      </c>
      <c r="CJ9">
        <f t="shared" si="38"/>
        <v>1.873389</v>
      </c>
      <c r="CK9">
        <f t="shared" si="39"/>
        <v>1.8481649999999998</v>
      </c>
      <c r="CL9">
        <f t="shared" si="40"/>
        <v>2.0247329999999999</v>
      </c>
      <c r="CM9">
        <f t="shared" si="41"/>
        <v>1.813482</v>
      </c>
      <c r="CN9">
        <f t="shared" si="42"/>
        <v>1.883899</v>
      </c>
      <c r="CO9">
        <f t="shared" si="43"/>
        <v>1.899664</v>
      </c>
      <c r="CP9">
        <f t="shared" si="44"/>
        <v>1.8597259999999998</v>
      </c>
      <c r="CQ9">
        <f t="shared" si="45"/>
        <v>1.8155839999999999</v>
      </c>
      <c r="CR9">
        <f t="shared" si="46"/>
        <v>1.8723380000000001</v>
      </c>
      <c r="CS9">
        <f t="shared" si="47"/>
        <v>1.862879</v>
      </c>
      <c r="CT9">
        <f t="shared" si="48"/>
        <v>1.771442</v>
      </c>
    </row>
    <row r="10" spans="1:98" x14ac:dyDescent="0.3">
      <c r="A10">
        <v>10.83</v>
      </c>
      <c r="B10">
        <v>11.45</v>
      </c>
      <c r="C10">
        <v>10.76</v>
      </c>
      <c r="D10">
        <v>10.53</v>
      </c>
      <c r="E10">
        <v>10.91</v>
      </c>
      <c r="F10">
        <v>11.35</v>
      </c>
      <c r="G10">
        <v>11.68</v>
      </c>
      <c r="H10">
        <v>11.34</v>
      </c>
      <c r="I10">
        <v>11.72</v>
      </c>
      <c r="J10">
        <v>12.06</v>
      </c>
      <c r="K10">
        <v>10.66</v>
      </c>
      <c r="L10">
        <v>10.6</v>
      </c>
      <c r="M10">
        <v>10.62</v>
      </c>
      <c r="N10">
        <v>11.01</v>
      </c>
      <c r="O10">
        <v>11.28</v>
      </c>
      <c r="P10">
        <v>11</v>
      </c>
      <c r="Q10">
        <v>11.73</v>
      </c>
      <c r="R10">
        <v>11.56</v>
      </c>
      <c r="S10">
        <v>10.85</v>
      </c>
      <c r="T10">
        <v>10.52</v>
      </c>
      <c r="U10">
        <v>10.47</v>
      </c>
      <c r="V10">
        <v>10.98</v>
      </c>
      <c r="W10">
        <v>11.82</v>
      </c>
      <c r="X10">
        <v>11.77</v>
      </c>
      <c r="Y10">
        <v>11.73</v>
      </c>
      <c r="Z10">
        <v>12.05</v>
      </c>
      <c r="AA10">
        <v>12.61</v>
      </c>
      <c r="AB10">
        <v>10.87</v>
      </c>
      <c r="AC10">
        <v>10.38</v>
      </c>
      <c r="AD10">
        <v>11.64</v>
      </c>
      <c r="AE10">
        <v>11.24</v>
      </c>
      <c r="AF10">
        <v>11.03</v>
      </c>
      <c r="AG10">
        <v>11.59</v>
      </c>
      <c r="AH10">
        <v>12.14</v>
      </c>
      <c r="AI10">
        <v>11.1</v>
      </c>
      <c r="AJ10">
        <v>10.55</v>
      </c>
      <c r="AK10">
        <v>10.55</v>
      </c>
      <c r="AL10">
        <v>11.68</v>
      </c>
      <c r="AM10">
        <v>11.32</v>
      </c>
      <c r="AN10">
        <v>12.94</v>
      </c>
      <c r="AO10">
        <v>11.02</v>
      </c>
      <c r="AP10">
        <v>11.64</v>
      </c>
      <c r="AQ10">
        <v>11.8</v>
      </c>
      <c r="AR10">
        <v>11.38</v>
      </c>
      <c r="AS10">
        <v>10.95</v>
      </c>
      <c r="AT10">
        <v>11.51</v>
      </c>
      <c r="AU10">
        <v>11.77</v>
      </c>
      <c r="AV10">
        <v>10.71</v>
      </c>
      <c r="AY10">
        <f t="shared" si="1"/>
        <v>1.814533</v>
      </c>
      <c r="AZ10">
        <f t="shared" si="2"/>
        <v>1.8796949999999999</v>
      </c>
      <c r="BA10">
        <f t="shared" si="3"/>
        <v>1.8071760000000001</v>
      </c>
      <c r="BB10">
        <f t="shared" si="4"/>
        <v>1.7830029999999999</v>
      </c>
      <c r="BC10">
        <f t="shared" si="5"/>
        <v>1.8229410000000001</v>
      </c>
      <c r="BD10">
        <f t="shared" si="6"/>
        <v>1.8691849999999999</v>
      </c>
      <c r="BE10">
        <f t="shared" si="7"/>
        <v>1.9038680000000001</v>
      </c>
      <c r="BF10">
        <f t="shared" si="8"/>
        <v>1.868134</v>
      </c>
      <c r="BG10">
        <f t="shared" si="9"/>
        <v>1.9080720000000002</v>
      </c>
      <c r="BH10">
        <f t="shared" si="10"/>
        <v>1.9438059999999999</v>
      </c>
      <c r="BI10">
        <f t="shared" si="11"/>
        <v>1.7966660000000001</v>
      </c>
      <c r="BJ10">
        <f t="shared" si="12"/>
        <v>1.7903600000000002</v>
      </c>
      <c r="BK10">
        <f t="shared" si="13"/>
        <v>1.792462</v>
      </c>
      <c r="BL10">
        <f t="shared" si="14"/>
        <v>1.8334510000000002</v>
      </c>
      <c r="BM10">
        <f t="shared" si="15"/>
        <v>1.861828</v>
      </c>
      <c r="BN10">
        <f t="shared" si="16"/>
        <v>1.8323999999999998</v>
      </c>
      <c r="BO10">
        <f t="shared" si="17"/>
        <v>1.9091230000000001</v>
      </c>
      <c r="BP10">
        <f t="shared" si="18"/>
        <v>1.8912560000000003</v>
      </c>
      <c r="BQ10">
        <f t="shared" si="19"/>
        <v>1.8166349999999998</v>
      </c>
      <c r="BR10">
        <f t="shared" si="20"/>
        <v>1.781952</v>
      </c>
      <c r="BS10">
        <f t="shared" si="21"/>
        <v>1.776697</v>
      </c>
      <c r="BT10">
        <f t="shared" si="22"/>
        <v>1.830298</v>
      </c>
      <c r="BU10">
        <f t="shared" si="23"/>
        <v>1.9185820000000002</v>
      </c>
      <c r="BV10">
        <f t="shared" si="24"/>
        <v>1.9133269999999998</v>
      </c>
      <c r="BW10">
        <f t="shared" si="25"/>
        <v>1.9091230000000001</v>
      </c>
      <c r="BX10">
        <f t="shared" si="26"/>
        <v>1.942755</v>
      </c>
      <c r="BY10">
        <f t="shared" si="27"/>
        <v>2.001611</v>
      </c>
      <c r="BZ10">
        <f t="shared" si="28"/>
        <v>1.818737</v>
      </c>
      <c r="CA10">
        <f t="shared" si="29"/>
        <v>1.7672379999999999</v>
      </c>
      <c r="CB10">
        <f t="shared" si="30"/>
        <v>1.899664</v>
      </c>
      <c r="CC10">
        <f t="shared" si="31"/>
        <v>1.8576239999999999</v>
      </c>
      <c r="CD10">
        <f t="shared" si="32"/>
        <v>1.835553</v>
      </c>
      <c r="CE10">
        <f t="shared" si="33"/>
        <v>1.894409</v>
      </c>
      <c r="CF10">
        <f t="shared" si="34"/>
        <v>1.9522140000000001</v>
      </c>
      <c r="CG10">
        <f t="shared" si="35"/>
        <v>1.8429099999999998</v>
      </c>
      <c r="CH10">
        <f t="shared" si="36"/>
        <v>1.7851050000000002</v>
      </c>
      <c r="CI10">
        <f t="shared" si="37"/>
        <v>1.7851050000000002</v>
      </c>
      <c r="CJ10">
        <f t="shared" si="38"/>
        <v>1.9038680000000001</v>
      </c>
      <c r="CK10">
        <f t="shared" si="39"/>
        <v>1.8660320000000001</v>
      </c>
      <c r="CL10">
        <f t="shared" si="40"/>
        <v>2.0362939999999998</v>
      </c>
      <c r="CM10">
        <f t="shared" si="41"/>
        <v>1.8345020000000001</v>
      </c>
      <c r="CN10">
        <f t="shared" si="42"/>
        <v>1.899664</v>
      </c>
      <c r="CO10">
        <f t="shared" si="43"/>
        <v>1.91648</v>
      </c>
      <c r="CP10">
        <f t="shared" si="44"/>
        <v>1.8723380000000001</v>
      </c>
      <c r="CQ10">
        <f t="shared" si="45"/>
        <v>1.8271449999999998</v>
      </c>
      <c r="CR10">
        <f t="shared" si="46"/>
        <v>1.8860009999999998</v>
      </c>
      <c r="CS10">
        <f t="shared" si="47"/>
        <v>1.9133269999999998</v>
      </c>
      <c r="CT10">
        <f t="shared" si="48"/>
        <v>1.8019210000000001</v>
      </c>
    </row>
    <row r="11" spans="1:98" x14ac:dyDescent="0.3">
      <c r="A11">
        <v>10.86</v>
      </c>
      <c r="B11">
        <v>11.78</v>
      </c>
      <c r="C11">
        <v>10.98</v>
      </c>
      <c r="D11">
        <v>10.67</v>
      </c>
      <c r="E11">
        <v>11.16</v>
      </c>
      <c r="F11">
        <v>11.66</v>
      </c>
      <c r="G11">
        <v>11.94</v>
      </c>
      <c r="H11">
        <v>11.57</v>
      </c>
      <c r="I11">
        <v>11.8</v>
      </c>
      <c r="J11">
        <v>12.24</v>
      </c>
      <c r="K11">
        <v>10.88</v>
      </c>
      <c r="L11">
        <v>10.76</v>
      </c>
      <c r="M11">
        <v>10.76</v>
      </c>
      <c r="N11">
        <v>11.22</v>
      </c>
      <c r="O11">
        <v>11.5</v>
      </c>
      <c r="P11">
        <v>11.31</v>
      </c>
      <c r="Q11">
        <v>11.94</v>
      </c>
      <c r="R11">
        <v>11.82</v>
      </c>
      <c r="S11">
        <v>11.01</v>
      </c>
      <c r="T11">
        <v>10.72</v>
      </c>
      <c r="U11">
        <v>10.59</v>
      </c>
      <c r="V11">
        <v>11.26</v>
      </c>
      <c r="W11">
        <v>12</v>
      </c>
      <c r="X11">
        <v>11.93</v>
      </c>
      <c r="Y11">
        <v>11.89</v>
      </c>
      <c r="Z11">
        <v>12.29</v>
      </c>
      <c r="AA11">
        <v>12.76</v>
      </c>
      <c r="AB11">
        <v>11.02</v>
      </c>
      <c r="AC11">
        <v>10.65</v>
      </c>
      <c r="AD11">
        <v>11.84</v>
      </c>
      <c r="AE11">
        <v>11.5</v>
      </c>
      <c r="AF11">
        <v>11.27</v>
      </c>
      <c r="AG11">
        <v>12.01</v>
      </c>
      <c r="AH11">
        <v>12.22</v>
      </c>
      <c r="AI11">
        <v>11.19</v>
      </c>
      <c r="AJ11">
        <v>10.67</v>
      </c>
      <c r="AK11">
        <v>10.77</v>
      </c>
      <c r="AL11">
        <v>12.15</v>
      </c>
      <c r="AM11">
        <v>11.65</v>
      </c>
      <c r="AN11">
        <v>13.27</v>
      </c>
      <c r="AO11">
        <v>11.09</v>
      </c>
      <c r="AP11">
        <v>11.85</v>
      </c>
      <c r="AQ11">
        <v>11.94</v>
      </c>
      <c r="AR11">
        <v>11.58</v>
      </c>
      <c r="AS11">
        <v>11.02</v>
      </c>
      <c r="AT11">
        <v>11.84</v>
      </c>
      <c r="AU11">
        <v>11.85</v>
      </c>
      <c r="AV11">
        <v>11.01</v>
      </c>
      <c r="AY11">
        <f t="shared" si="1"/>
        <v>1.8176860000000001</v>
      </c>
      <c r="AZ11">
        <f t="shared" si="2"/>
        <v>1.9143780000000001</v>
      </c>
      <c r="BA11">
        <f t="shared" si="3"/>
        <v>1.830298</v>
      </c>
      <c r="BB11">
        <f t="shared" si="4"/>
        <v>1.797717</v>
      </c>
      <c r="BC11">
        <f t="shared" si="5"/>
        <v>1.8492160000000002</v>
      </c>
      <c r="BD11">
        <f t="shared" si="6"/>
        <v>1.9017659999999998</v>
      </c>
      <c r="BE11">
        <f t="shared" si="7"/>
        <v>1.9311940000000001</v>
      </c>
      <c r="BF11">
        <f t="shared" si="8"/>
        <v>1.8923070000000002</v>
      </c>
      <c r="BG11">
        <f t="shared" si="9"/>
        <v>1.91648</v>
      </c>
      <c r="BH11">
        <f t="shared" si="10"/>
        <v>1.9627240000000001</v>
      </c>
      <c r="BI11">
        <f t="shared" si="11"/>
        <v>1.819788</v>
      </c>
      <c r="BJ11">
        <f t="shared" si="12"/>
        <v>1.8071760000000001</v>
      </c>
      <c r="BK11">
        <f t="shared" si="13"/>
        <v>1.8071760000000001</v>
      </c>
      <c r="BL11">
        <f t="shared" si="14"/>
        <v>1.8555220000000001</v>
      </c>
      <c r="BM11">
        <f t="shared" si="15"/>
        <v>1.8849499999999999</v>
      </c>
      <c r="BN11">
        <f t="shared" si="16"/>
        <v>1.8649810000000002</v>
      </c>
      <c r="BO11">
        <f t="shared" si="17"/>
        <v>1.9311940000000001</v>
      </c>
      <c r="BP11">
        <f t="shared" si="18"/>
        <v>1.9185820000000002</v>
      </c>
      <c r="BQ11">
        <f t="shared" si="19"/>
        <v>1.8334510000000002</v>
      </c>
      <c r="BR11">
        <f t="shared" si="20"/>
        <v>1.802972</v>
      </c>
      <c r="BS11">
        <f t="shared" si="21"/>
        <v>1.7893089999999998</v>
      </c>
      <c r="BT11">
        <f t="shared" si="22"/>
        <v>1.8597259999999998</v>
      </c>
      <c r="BU11">
        <f t="shared" si="23"/>
        <v>1.9375</v>
      </c>
      <c r="BV11">
        <f t="shared" si="24"/>
        <v>1.9301430000000002</v>
      </c>
      <c r="BW11">
        <f t="shared" si="25"/>
        <v>1.9259390000000001</v>
      </c>
      <c r="BX11">
        <f t="shared" si="26"/>
        <v>1.9679789999999997</v>
      </c>
      <c r="BY11">
        <f t="shared" si="27"/>
        <v>2.0173760000000001</v>
      </c>
      <c r="BZ11">
        <f t="shared" si="28"/>
        <v>1.8345020000000001</v>
      </c>
      <c r="CA11">
        <f t="shared" si="29"/>
        <v>1.7956150000000002</v>
      </c>
      <c r="CB11">
        <f t="shared" si="30"/>
        <v>1.9206840000000001</v>
      </c>
      <c r="CC11">
        <f t="shared" si="31"/>
        <v>1.8849499999999999</v>
      </c>
      <c r="CD11">
        <f t="shared" si="32"/>
        <v>1.8607770000000001</v>
      </c>
      <c r="CE11">
        <f t="shared" si="33"/>
        <v>1.9385509999999999</v>
      </c>
      <c r="CF11">
        <f t="shared" si="34"/>
        <v>1.9606219999999999</v>
      </c>
      <c r="CG11">
        <f t="shared" si="35"/>
        <v>1.8523689999999999</v>
      </c>
      <c r="CH11">
        <f t="shared" si="36"/>
        <v>1.797717</v>
      </c>
      <c r="CI11">
        <f t="shared" si="37"/>
        <v>1.808227</v>
      </c>
      <c r="CJ11">
        <f t="shared" si="38"/>
        <v>1.953265</v>
      </c>
      <c r="CK11">
        <f t="shared" si="39"/>
        <v>1.9007149999999999</v>
      </c>
      <c r="CL11">
        <f t="shared" si="40"/>
        <v>2.0709770000000001</v>
      </c>
      <c r="CM11">
        <f t="shared" si="41"/>
        <v>1.8418589999999999</v>
      </c>
      <c r="CN11">
        <f t="shared" si="42"/>
        <v>1.921735</v>
      </c>
      <c r="CO11">
        <f t="shared" si="43"/>
        <v>1.9311940000000001</v>
      </c>
      <c r="CP11">
        <f t="shared" si="44"/>
        <v>1.8933580000000001</v>
      </c>
      <c r="CQ11">
        <f t="shared" si="45"/>
        <v>1.8345020000000001</v>
      </c>
      <c r="CR11">
        <f t="shared" si="46"/>
        <v>1.9206840000000001</v>
      </c>
      <c r="CS11">
        <f t="shared" si="47"/>
        <v>1.921735</v>
      </c>
      <c r="CT11">
        <f t="shared" si="48"/>
        <v>1.8334510000000002</v>
      </c>
    </row>
    <row r="12" spans="1:98" x14ac:dyDescent="0.3">
      <c r="A12">
        <v>10.89</v>
      </c>
      <c r="B12">
        <v>12.07</v>
      </c>
      <c r="C12">
        <v>11.18</v>
      </c>
      <c r="D12">
        <v>10.87</v>
      </c>
      <c r="E12">
        <v>11.28</v>
      </c>
      <c r="F12">
        <v>11.92</v>
      </c>
      <c r="G12">
        <v>12.14</v>
      </c>
      <c r="H12">
        <v>11.77</v>
      </c>
      <c r="I12">
        <v>12.31</v>
      </c>
      <c r="J12">
        <v>12.51</v>
      </c>
      <c r="K12">
        <v>11.05</v>
      </c>
      <c r="L12">
        <v>10.95</v>
      </c>
      <c r="M12">
        <v>10.97</v>
      </c>
      <c r="N12">
        <v>11.54</v>
      </c>
      <c r="O12">
        <v>11.83</v>
      </c>
      <c r="P12">
        <v>11.57</v>
      </c>
      <c r="Q12">
        <v>12.32</v>
      </c>
      <c r="R12">
        <v>12.11</v>
      </c>
      <c r="S12">
        <v>11.17</v>
      </c>
      <c r="T12">
        <v>10.88</v>
      </c>
      <c r="U12">
        <v>10.88</v>
      </c>
      <c r="V12">
        <v>11.48</v>
      </c>
      <c r="W12">
        <v>12.44</v>
      </c>
      <c r="X12">
        <v>12.38</v>
      </c>
      <c r="Y12">
        <v>12.29</v>
      </c>
      <c r="Z12">
        <v>12.48</v>
      </c>
      <c r="AA12">
        <v>13.03</v>
      </c>
      <c r="AB12">
        <v>11.31</v>
      </c>
      <c r="AC12">
        <v>10.78</v>
      </c>
      <c r="AD12">
        <v>12</v>
      </c>
      <c r="AE12">
        <v>11.83</v>
      </c>
      <c r="AF12">
        <v>11.49</v>
      </c>
      <c r="AG12">
        <v>12.17</v>
      </c>
      <c r="AH12">
        <v>12.43</v>
      </c>
      <c r="AI12">
        <v>11.43</v>
      </c>
      <c r="AJ12">
        <v>10.9</v>
      </c>
      <c r="AK12">
        <v>10.94</v>
      </c>
      <c r="AL12">
        <v>12.27</v>
      </c>
      <c r="AM12">
        <v>11.85</v>
      </c>
      <c r="AN12">
        <v>13.49</v>
      </c>
      <c r="AO12">
        <v>11.38</v>
      </c>
      <c r="AP12">
        <v>12.1</v>
      </c>
      <c r="AQ12">
        <v>12.11</v>
      </c>
      <c r="AR12">
        <v>11.65</v>
      </c>
      <c r="AS12">
        <v>11.32</v>
      </c>
      <c r="AT12">
        <v>12.11</v>
      </c>
      <c r="AU12">
        <v>12.15</v>
      </c>
      <c r="AV12">
        <v>11.1</v>
      </c>
      <c r="AY12">
        <f t="shared" si="1"/>
        <v>1.8208389999999999</v>
      </c>
      <c r="AZ12">
        <f t="shared" si="2"/>
        <v>1.9448569999999998</v>
      </c>
      <c r="BA12">
        <f t="shared" si="3"/>
        <v>1.851318</v>
      </c>
      <c r="BB12">
        <f t="shared" si="4"/>
        <v>1.818737</v>
      </c>
      <c r="BC12">
        <f t="shared" si="5"/>
        <v>1.861828</v>
      </c>
      <c r="BD12">
        <f t="shared" si="6"/>
        <v>1.9290919999999998</v>
      </c>
      <c r="BE12">
        <f t="shared" si="7"/>
        <v>1.9522140000000001</v>
      </c>
      <c r="BF12">
        <f t="shared" si="8"/>
        <v>1.9133269999999998</v>
      </c>
      <c r="BG12">
        <f t="shared" si="9"/>
        <v>1.970081</v>
      </c>
      <c r="BH12">
        <f t="shared" si="10"/>
        <v>1.991101</v>
      </c>
      <c r="BI12">
        <f t="shared" si="11"/>
        <v>1.8376550000000003</v>
      </c>
      <c r="BJ12">
        <f t="shared" si="12"/>
        <v>1.8271449999999998</v>
      </c>
      <c r="BK12">
        <f t="shared" si="13"/>
        <v>1.8292470000000001</v>
      </c>
      <c r="BL12">
        <f t="shared" si="14"/>
        <v>1.889154</v>
      </c>
      <c r="BM12">
        <f t="shared" si="15"/>
        <v>1.9196330000000001</v>
      </c>
      <c r="BN12">
        <f t="shared" si="16"/>
        <v>1.8923070000000002</v>
      </c>
      <c r="BO12">
        <f t="shared" si="17"/>
        <v>1.9711319999999999</v>
      </c>
      <c r="BP12">
        <f t="shared" si="18"/>
        <v>1.9490609999999999</v>
      </c>
      <c r="BQ12">
        <f t="shared" si="19"/>
        <v>1.8502670000000001</v>
      </c>
      <c r="BR12">
        <f t="shared" si="20"/>
        <v>1.819788</v>
      </c>
      <c r="BS12">
        <f t="shared" si="21"/>
        <v>1.819788</v>
      </c>
      <c r="BT12">
        <f t="shared" si="22"/>
        <v>1.8828480000000001</v>
      </c>
      <c r="BU12">
        <f t="shared" si="23"/>
        <v>1.9837439999999997</v>
      </c>
      <c r="BV12">
        <f t="shared" si="24"/>
        <v>1.9774380000000003</v>
      </c>
      <c r="BW12">
        <f t="shared" si="25"/>
        <v>1.9679789999999997</v>
      </c>
      <c r="BX12">
        <f t="shared" si="26"/>
        <v>1.9879479999999998</v>
      </c>
      <c r="BY12">
        <f t="shared" si="27"/>
        <v>2.0457529999999999</v>
      </c>
      <c r="BZ12">
        <f t="shared" si="28"/>
        <v>1.8649810000000002</v>
      </c>
      <c r="CA12">
        <f t="shared" si="29"/>
        <v>1.8092779999999999</v>
      </c>
      <c r="CB12">
        <f t="shared" si="30"/>
        <v>1.9375</v>
      </c>
      <c r="CC12">
        <f t="shared" si="31"/>
        <v>1.9196330000000001</v>
      </c>
      <c r="CD12">
        <f t="shared" si="32"/>
        <v>1.883899</v>
      </c>
      <c r="CE12">
        <f t="shared" si="33"/>
        <v>1.9553669999999999</v>
      </c>
      <c r="CF12">
        <f t="shared" si="34"/>
        <v>1.9826929999999998</v>
      </c>
      <c r="CG12">
        <f t="shared" si="35"/>
        <v>1.8775930000000001</v>
      </c>
      <c r="CH12">
        <f t="shared" si="36"/>
        <v>1.8218900000000002</v>
      </c>
      <c r="CI12">
        <f t="shared" si="37"/>
        <v>1.8260939999999999</v>
      </c>
      <c r="CJ12">
        <f t="shared" si="38"/>
        <v>1.9658769999999999</v>
      </c>
      <c r="CK12">
        <f t="shared" si="39"/>
        <v>1.921735</v>
      </c>
      <c r="CL12">
        <f t="shared" si="40"/>
        <v>2.0940989999999999</v>
      </c>
      <c r="CM12">
        <f t="shared" si="41"/>
        <v>1.8723380000000001</v>
      </c>
      <c r="CN12">
        <f t="shared" si="42"/>
        <v>1.94801</v>
      </c>
      <c r="CO12">
        <f t="shared" si="43"/>
        <v>1.9490609999999999</v>
      </c>
      <c r="CP12">
        <f t="shared" si="44"/>
        <v>1.9007149999999999</v>
      </c>
      <c r="CQ12">
        <f t="shared" si="45"/>
        <v>1.8660320000000001</v>
      </c>
      <c r="CR12">
        <f t="shared" si="46"/>
        <v>1.9490609999999999</v>
      </c>
      <c r="CS12">
        <f t="shared" si="47"/>
        <v>1.953265</v>
      </c>
      <c r="CT12">
        <f t="shared" si="48"/>
        <v>1.8429099999999998</v>
      </c>
    </row>
    <row r="13" spans="1:98" x14ac:dyDescent="0.3">
      <c r="A13">
        <v>10.94</v>
      </c>
      <c r="B13">
        <v>12.41</v>
      </c>
      <c r="C13">
        <v>11.34</v>
      </c>
      <c r="D13">
        <v>11.13</v>
      </c>
      <c r="E13">
        <v>11.63</v>
      </c>
      <c r="F13">
        <v>12.15</v>
      </c>
      <c r="G13">
        <v>12.45</v>
      </c>
      <c r="H13">
        <v>12.06</v>
      </c>
      <c r="I13">
        <v>12.44</v>
      </c>
      <c r="J13">
        <v>12.76</v>
      </c>
      <c r="K13">
        <v>11.31</v>
      </c>
      <c r="L13">
        <v>11.17</v>
      </c>
      <c r="M13">
        <v>11.27</v>
      </c>
      <c r="N13">
        <v>11.74</v>
      </c>
      <c r="O13">
        <v>12.07</v>
      </c>
      <c r="P13">
        <v>11.89</v>
      </c>
      <c r="Q13">
        <v>12.56</v>
      </c>
      <c r="R13">
        <v>12.42</v>
      </c>
      <c r="S13">
        <v>11.29</v>
      </c>
      <c r="T13">
        <v>11.16</v>
      </c>
      <c r="U13">
        <v>11.12</v>
      </c>
      <c r="V13">
        <v>11.6</v>
      </c>
      <c r="W13">
        <v>12.74</v>
      </c>
      <c r="X13">
        <v>12.7</v>
      </c>
      <c r="Y13">
        <v>12.46</v>
      </c>
      <c r="Z13">
        <v>12.64</v>
      </c>
      <c r="AA13">
        <v>13.51</v>
      </c>
      <c r="AB13">
        <v>11.44</v>
      </c>
      <c r="AC13">
        <v>11</v>
      </c>
      <c r="AD13">
        <v>12.48</v>
      </c>
      <c r="AE13">
        <v>12.09</v>
      </c>
      <c r="AF13">
        <v>11.76</v>
      </c>
      <c r="AG13">
        <v>12.4</v>
      </c>
      <c r="AH13">
        <v>12.59</v>
      </c>
      <c r="AI13">
        <v>11.64</v>
      </c>
      <c r="AJ13">
        <v>11</v>
      </c>
      <c r="AK13">
        <v>11.06</v>
      </c>
      <c r="AL13">
        <v>12.54</v>
      </c>
      <c r="AM13">
        <v>12.11</v>
      </c>
      <c r="AN13">
        <v>13.75</v>
      </c>
      <c r="AO13">
        <v>11.56</v>
      </c>
      <c r="AP13">
        <v>12.31</v>
      </c>
      <c r="AQ13">
        <v>12.17</v>
      </c>
      <c r="AR13">
        <v>11.95</v>
      </c>
      <c r="AS13">
        <v>11.53</v>
      </c>
      <c r="AT13">
        <v>12.26</v>
      </c>
      <c r="AU13">
        <v>12.29</v>
      </c>
      <c r="AV13">
        <v>11.34</v>
      </c>
      <c r="AY13">
        <f t="shared" si="1"/>
        <v>1.8260939999999999</v>
      </c>
      <c r="AZ13">
        <f t="shared" si="2"/>
        <v>1.980591</v>
      </c>
      <c r="BA13">
        <f t="shared" si="3"/>
        <v>1.868134</v>
      </c>
      <c r="BB13">
        <f t="shared" si="4"/>
        <v>1.846063</v>
      </c>
      <c r="BC13">
        <f t="shared" si="5"/>
        <v>1.8986130000000001</v>
      </c>
      <c r="BD13">
        <f t="shared" si="6"/>
        <v>1.953265</v>
      </c>
      <c r="BE13">
        <f t="shared" si="7"/>
        <v>1.9847950000000001</v>
      </c>
      <c r="BF13">
        <f t="shared" si="8"/>
        <v>1.9438059999999999</v>
      </c>
      <c r="BG13">
        <f t="shared" si="9"/>
        <v>1.9837439999999997</v>
      </c>
      <c r="BH13">
        <f t="shared" si="10"/>
        <v>2.0173760000000001</v>
      </c>
      <c r="BI13">
        <f t="shared" si="11"/>
        <v>1.8649810000000002</v>
      </c>
      <c r="BJ13">
        <f t="shared" si="12"/>
        <v>1.8502670000000001</v>
      </c>
      <c r="BK13">
        <f t="shared" si="13"/>
        <v>1.8607770000000001</v>
      </c>
      <c r="BL13">
        <f t="shared" si="14"/>
        <v>1.910174</v>
      </c>
      <c r="BM13">
        <f t="shared" si="15"/>
        <v>1.9448569999999998</v>
      </c>
      <c r="BN13">
        <f t="shared" si="16"/>
        <v>1.9259390000000001</v>
      </c>
      <c r="BO13">
        <f t="shared" si="17"/>
        <v>1.996356</v>
      </c>
      <c r="BP13">
        <f t="shared" si="18"/>
        <v>1.9816419999999999</v>
      </c>
      <c r="BQ13">
        <f t="shared" si="19"/>
        <v>1.862879</v>
      </c>
      <c r="BR13">
        <f t="shared" si="20"/>
        <v>1.8492160000000002</v>
      </c>
      <c r="BS13">
        <f t="shared" si="21"/>
        <v>1.8450120000000001</v>
      </c>
      <c r="BT13">
        <f t="shared" si="22"/>
        <v>1.8954599999999999</v>
      </c>
      <c r="BU13">
        <f t="shared" si="23"/>
        <v>2.0152740000000002</v>
      </c>
      <c r="BV13">
        <f t="shared" si="24"/>
        <v>2.0110700000000001</v>
      </c>
      <c r="BW13">
        <f t="shared" si="25"/>
        <v>1.985846</v>
      </c>
      <c r="BX13">
        <f t="shared" si="26"/>
        <v>2.0047640000000002</v>
      </c>
      <c r="BY13">
        <f t="shared" si="27"/>
        <v>2.0962009999999998</v>
      </c>
      <c r="BZ13">
        <f t="shared" si="28"/>
        <v>1.878644</v>
      </c>
      <c r="CA13">
        <f t="shared" si="29"/>
        <v>1.8323999999999998</v>
      </c>
      <c r="CB13">
        <f t="shared" si="30"/>
        <v>1.9879479999999998</v>
      </c>
      <c r="CC13">
        <f t="shared" si="31"/>
        <v>1.9469590000000001</v>
      </c>
      <c r="CD13">
        <f t="shared" si="32"/>
        <v>1.9122759999999999</v>
      </c>
      <c r="CE13">
        <f t="shared" si="33"/>
        <v>1.9795400000000001</v>
      </c>
      <c r="CF13">
        <f t="shared" si="34"/>
        <v>1.9995090000000002</v>
      </c>
      <c r="CG13">
        <f t="shared" si="35"/>
        <v>1.899664</v>
      </c>
      <c r="CH13">
        <f t="shared" si="36"/>
        <v>1.8323999999999998</v>
      </c>
      <c r="CI13">
        <f t="shared" si="37"/>
        <v>1.8387060000000002</v>
      </c>
      <c r="CJ13">
        <f t="shared" si="38"/>
        <v>1.9942539999999997</v>
      </c>
      <c r="CK13">
        <f t="shared" si="39"/>
        <v>1.9490609999999999</v>
      </c>
      <c r="CL13">
        <f t="shared" si="40"/>
        <v>2.1214249999999999</v>
      </c>
      <c r="CM13">
        <f t="shared" si="41"/>
        <v>1.8912560000000003</v>
      </c>
      <c r="CN13">
        <f t="shared" si="42"/>
        <v>1.970081</v>
      </c>
      <c r="CO13">
        <f t="shared" si="43"/>
        <v>1.9553669999999999</v>
      </c>
      <c r="CP13">
        <f t="shared" si="44"/>
        <v>1.932245</v>
      </c>
      <c r="CQ13">
        <f t="shared" si="45"/>
        <v>1.8881030000000001</v>
      </c>
      <c r="CR13">
        <f t="shared" si="46"/>
        <v>1.964826</v>
      </c>
      <c r="CS13">
        <f t="shared" si="47"/>
        <v>1.9679789999999997</v>
      </c>
      <c r="CT13">
        <f t="shared" si="48"/>
        <v>1.868134</v>
      </c>
    </row>
    <row r="14" spans="1:98" x14ac:dyDescent="0.3">
      <c r="A14">
        <v>10.95</v>
      </c>
      <c r="B14">
        <v>12.7</v>
      </c>
      <c r="C14">
        <v>11.57</v>
      </c>
      <c r="D14">
        <v>11.27</v>
      </c>
      <c r="E14">
        <v>11.72</v>
      </c>
      <c r="F14">
        <v>12.34</v>
      </c>
      <c r="G14">
        <v>12.7</v>
      </c>
      <c r="H14">
        <v>12.38</v>
      </c>
      <c r="I14">
        <v>12.77</v>
      </c>
      <c r="J14">
        <v>13.07</v>
      </c>
      <c r="K14">
        <v>11.44</v>
      </c>
      <c r="L14">
        <v>11.32</v>
      </c>
      <c r="M14">
        <v>11.39</v>
      </c>
      <c r="N14">
        <v>11.91</v>
      </c>
      <c r="O14">
        <v>12.43</v>
      </c>
      <c r="P14">
        <v>12.33</v>
      </c>
      <c r="Q14">
        <v>12.85</v>
      </c>
      <c r="R14">
        <v>12.59</v>
      </c>
      <c r="S14">
        <v>11.68</v>
      </c>
      <c r="T14">
        <v>11.34</v>
      </c>
      <c r="U14">
        <v>11.3</v>
      </c>
      <c r="V14">
        <v>11.95</v>
      </c>
      <c r="W14">
        <v>12.98</v>
      </c>
      <c r="X14">
        <v>12.99</v>
      </c>
      <c r="Y14">
        <v>12.79</v>
      </c>
      <c r="Z14">
        <v>13.17</v>
      </c>
      <c r="AA14">
        <v>13.91</v>
      </c>
      <c r="AB14">
        <v>11.74</v>
      </c>
      <c r="AC14">
        <v>11.23</v>
      </c>
      <c r="AD14">
        <v>12.65</v>
      </c>
      <c r="AE14">
        <v>12.37</v>
      </c>
      <c r="AF14">
        <v>12.32</v>
      </c>
      <c r="AG14">
        <v>12.54</v>
      </c>
      <c r="AH14">
        <v>13.04</v>
      </c>
      <c r="AI14">
        <v>11.87</v>
      </c>
      <c r="AJ14">
        <v>11.27</v>
      </c>
      <c r="AK14">
        <v>11.26</v>
      </c>
      <c r="AL14">
        <v>12.91</v>
      </c>
      <c r="AM14">
        <v>12.43</v>
      </c>
      <c r="AN14">
        <v>14.08</v>
      </c>
      <c r="AO14">
        <v>11.66</v>
      </c>
      <c r="AP14">
        <v>12.45</v>
      </c>
      <c r="AQ14">
        <v>12.37</v>
      </c>
      <c r="AR14">
        <v>12.05</v>
      </c>
      <c r="AS14">
        <v>11.53</v>
      </c>
      <c r="AT14">
        <v>12.56</v>
      </c>
      <c r="AU14">
        <v>12.48</v>
      </c>
      <c r="AV14">
        <v>11.58</v>
      </c>
      <c r="AY14">
        <f t="shared" si="1"/>
        <v>1.8271449999999998</v>
      </c>
      <c r="AZ14">
        <f t="shared" si="2"/>
        <v>2.0110700000000001</v>
      </c>
      <c r="BA14">
        <f t="shared" si="3"/>
        <v>1.8923070000000002</v>
      </c>
      <c r="BB14">
        <f t="shared" si="4"/>
        <v>1.8607770000000001</v>
      </c>
      <c r="BC14">
        <f t="shared" si="5"/>
        <v>1.9080720000000002</v>
      </c>
      <c r="BD14">
        <f t="shared" si="6"/>
        <v>1.9732340000000002</v>
      </c>
      <c r="BE14">
        <f t="shared" si="7"/>
        <v>2.0110700000000001</v>
      </c>
      <c r="BF14">
        <f t="shared" si="8"/>
        <v>1.9774380000000003</v>
      </c>
      <c r="BG14">
        <f t="shared" si="9"/>
        <v>2.018427</v>
      </c>
      <c r="BH14">
        <f t="shared" si="10"/>
        <v>2.049957</v>
      </c>
      <c r="BI14">
        <f t="shared" si="11"/>
        <v>1.878644</v>
      </c>
      <c r="BJ14">
        <f t="shared" si="12"/>
        <v>1.8660320000000001</v>
      </c>
      <c r="BK14">
        <f t="shared" si="13"/>
        <v>1.873389</v>
      </c>
      <c r="BL14">
        <f t="shared" si="14"/>
        <v>1.9280409999999999</v>
      </c>
      <c r="BM14">
        <f t="shared" si="15"/>
        <v>1.9826929999999998</v>
      </c>
      <c r="BN14">
        <f t="shared" si="16"/>
        <v>1.9721829999999998</v>
      </c>
      <c r="BO14">
        <f t="shared" si="17"/>
        <v>2.0268350000000002</v>
      </c>
      <c r="BP14">
        <f t="shared" si="18"/>
        <v>1.9995090000000002</v>
      </c>
      <c r="BQ14">
        <f t="shared" si="19"/>
        <v>1.9038680000000001</v>
      </c>
      <c r="BR14">
        <f t="shared" si="20"/>
        <v>1.868134</v>
      </c>
      <c r="BS14">
        <f t="shared" si="21"/>
        <v>1.8639299999999999</v>
      </c>
      <c r="BT14">
        <f t="shared" si="22"/>
        <v>1.932245</v>
      </c>
      <c r="BU14">
        <f t="shared" si="23"/>
        <v>2.0404979999999999</v>
      </c>
      <c r="BV14">
        <f t="shared" si="24"/>
        <v>2.0415489999999998</v>
      </c>
      <c r="BW14">
        <f t="shared" si="25"/>
        <v>2.0205289999999998</v>
      </c>
      <c r="BX14">
        <f t="shared" si="26"/>
        <v>2.060467</v>
      </c>
      <c r="BY14">
        <f t="shared" si="27"/>
        <v>2.1382409999999998</v>
      </c>
      <c r="BZ14">
        <f t="shared" si="28"/>
        <v>1.910174</v>
      </c>
      <c r="CA14">
        <f t="shared" si="29"/>
        <v>1.856573</v>
      </c>
      <c r="CB14">
        <f t="shared" si="30"/>
        <v>2.0058150000000001</v>
      </c>
      <c r="CC14">
        <f t="shared" si="31"/>
        <v>1.9763869999999999</v>
      </c>
      <c r="CD14">
        <f t="shared" si="32"/>
        <v>1.9711319999999999</v>
      </c>
      <c r="CE14">
        <f t="shared" si="33"/>
        <v>1.9942539999999997</v>
      </c>
      <c r="CF14">
        <f t="shared" si="34"/>
        <v>2.0468039999999998</v>
      </c>
      <c r="CG14">
        <f t="shared" si="35"/>
        <v>1.9238369999999998</v>
      </c>
      <c r="CH14">
        <f t="shared" si="36"/>
        <v>1.8607770000000001</v>
      </c>
      <c r="CI14">
        <f t="shared" si="37"/>
        <v>1.8597259999999998</v>
      </c>
      <c r="CJ14">
        <f t="shared" si="38"/>
        <v>2.0331410000000001</v>
      </c>
      <c r="CK14">
        <f t="shared" si="39"/>
        <v>1.9826929999999998</v>
      </c>
      <c r="CL14">
        <f t="shared" si="40"/>
        <v>2.1561080000000001</v>
      </c>
      <c r="CM14">
        <f t="shared" si="41"/>
        <v>1.9017659999999998</v>
      </c>
      <c r="CN14">
        <f t="shared" si="42"/>
        <v>1.9847950000000001</v>
      </c>
      <c r="CO14">
        <f t="shared" si="43"/>
        <v>1.9763869999999999</v>
      </c>
      <c r="CP14">
        <f t="shared" si="44"/>
        <v>1.942755</v>
      </c>
      <c r="CQ14">
        <f t="shared" si="45"/>
        <v>1.8881030000000001</v>
      </c>
      <c r="CR14">
        <f t="shared" si="46"/>
        <v>1.996356</v>
      </c>
      <c r="CS14">
        <f t="shared" si="47"/>
        <v>1.9879479999999998</v>
      </c>
      <c r="CT14">
        <f t="shared" si="48"/>
        <v>1.8933580000000001</v>
      </c>
    </row>
    <row r="15" spans="1:98" x14ac:dyDescent="0.3">
      <c r="A15">
        <v>10.92</v>
      </c>
      <c r="B15">
        <v>13.14</v>
      </c>
      <c r="C15">
        <v>11.87</v>
      </c>
      <c r="D15">
        <v>11.62</v>
      </c>
      <c r="E15">
        <v>11.9</v>
      </c>
      <c r="F15">
        <v>12.77</v>
      </c>
      <c r="G15">
        <v>13.15</v>
      </c>
      <c r="H15">
        <v>12.67</v>
      </c>
      <c r="I15">
        <v>13.02</v>
      </c>
      <c r="J15">
        <v>13.34</v>
      </c>
      <c r="K15">
        <v>11.76</v>
      </c>
      <c r="L15">
        <v>11.62</v>
      </c>
      <c r="M15">
        <v>11.71</v>
      </c>
      <c r="N15">
        <v>12.35</v>
      </c>
      <c r="O15">
        <v>12.65</v>
      </c>
      <c r="P15">
        <v>12.53</v>
      </c>
      <c r="Q15">
        <v>13.35</v>
      </c>
      <c r="R15">
        <v>13.01</v>
      </c>
      <c r="S15">
        <v>11.94</v>
      </c>
      <c r="T15">
        <v>11.63</v>
      </c>
      <c r="U15">
        <v>11.45</v>
      </c>
      <c r="V15">
        <v>12.29</v>
      </c>
      <c r="W15">
        <v>13.31</v>
      </c>
      <c r="X15">
        <v>13.34</v>
      </c>
      <c r="Y15">
        <v>13.12</v>
      </c>
      <c r="Z15">
        <v>13.44</v>
      </c>
      <c r="AA15">
        <v>14.32</v>
      </c>
      <c r="AB15">
        <v>12.03</v>
      </c>
      <c r="AC15">
        <v>11.34</v>
      </c>
      <c r="AD15">
        <v>12.96</v>
      </c>
      <c r="AE15">
        <v>12.7</v>
      </c>
      <c r="AF15">
        <v>12.75</v>
      </c>
      <c r="AG15">
        <v>12.97</v>
      </c>
      <c r="AH15">
        <v>13.21</v>
      </c>
      <c r="AI15">
        <v>11.98</v>
      </c>
      <c r="AJ15">
        <v>11.46</v>
      </c>
      <c r="AK15">
        <v>11.49</v>
      </c>
      <c r="AL15">
        <v>13.13</v>
      </c>
      <c r="AM15">
        <v>12.79</v>
      </c>
      <c r="AN15">
        <v>14.34</v>
      </c>
      <c r="AO15">
        <v>11.92</v>
      </c>
      <c r="AP15">
        <v>12.63</v>
      </c>
      <c r="AQ15">
        <v>12.62</v>
      </c>
      <c r="AR15">
        <v>12.32</v>
      </c>
      <c r="AS15">
        <v>11.86</v>
      </c>
      <c r="AT15">
        <v>12.85</v>
      </c>
      <c r="AU15">
        <v>12.75</v>
      </c>
      <c r="AV15">
        <v>11.99</v>
      </c>
      <c r="AY15">
        <f t="shared" si="1"/>
        <v>1.8239920000000001</v>
      </c>
      <c r="AZ15">
        <f t="shared" si="2"/>
        <v>2.0573139999999999</v>
      </c>
      <c r="BA15">
        <f t="shared" si="3"/>
        <v>1.9238369999999998</v>
      </c>
      <c r="BB15">
        <f t="shared" si="4"/>
        <v>1.8975619999999997</v>
      </c>
      <c r="BC15">
        <f t="shared" si="5"/>
        <v>1.92699</v>
      </c>
      <c r="BD15">
        <f t="shared" si="6"/>
        <v>2.018427</v>
      </c>
      <c r="BE15">
        <f t="shared" si="7"/>
        <v>2.0583650000000002</v>
      </c>
      <c r="BF15">
        <f t="shared" si="8"/>
        <v>2.007917</v>
      </c>
      <c r="BG15">
        <f t="shared" si="9"/>
        <v>2.044702</v>
      </c>
      <c r="BH15">
        <f t="shared" si="10"/>
        <v>2.0783339999999999</v>
      </c>
      <c r="BI15">
        <f t="shared" si="11"/>
        <v>1.9122759999999999</v>
      </c>
      <c r="BJ15">
        <f t="shared" si="12"/>
        <v>1.8975619999999997</v>
      </c>
      <c r="BK15">
        <f t="shared" si="13"/>
        <v>1.9070210000000003</v>
      </c>
      <c r="BL15">
        <f t="shared" si="14"/>
        <v>1.9742850000000001</v>
      </c>
      <c r="BM15">
        <f t="shared" si="15"/>
        <v>2.0058150000000001</v>
      </c>
      <c r="BN15">
        <f t="shared" si="16"/>
        <v>1.9932029999999998</v>
      </c>
      <c r="BO15">
        <f t="shared" si="17"/>
        <v>2.0793849999999998</v>
      </c>
      <c r="BP15">
        <f t="shared" si="18"/>
        <v>2.0436510000000001</v>
      </c>
      <c r="BQ15">
        <f t="shared" si="19"/>
        <v>1.9311940000000001</v>
      </c>
      <c r="BR15">
        <f t="shared" si="20"/>
        <v>1.8986130000000001</v>
      </c>
      <c r="BS15">
        <f t="shared" si="21"/>
        <v>1.8796949999999999</v>
      </c>
      <c r="BT15">
        <f t="shared" si="22"/>
        <v>1.9679789999999997</v>
      </c>
      <c r="BU15">
        <f t="shared" si="23"/>
        <v>2.0751810000000002</v>
      </c>
      <c r="BV15">
        <f t="shared" si="24"/>
        <v>2.0783339999999999</v>
      </c>
      <c r="BW15">
        <f t="shared" si="25"/>
        <v>2.055212</v>
      </c>
      <c r="BX15">
        <f t="shared" si="26"/>
        <v>2.0888439999999999</v>
      </c>
      <c r="BY15">
        <f t="shared" si="27"/>
        <v>2.1813319999999998</v>
      </c>
      <c r="BZ15">
        <f t="shared" si="28"/>
        <v>1.9406529999999997</v>
      </c>
      <c r="CA15">
        <f t="shared" si="29"/>
        <v>1.868134</v>
      </c>
      <c r="CB15">
        <f t="shared" si="30"/>
        <v>2.0383960000000001</v>
      </c>
      <c r="CC15">
        <f t="shared" si="31"/>
        <v>2.0110700000000001</v>
      </c>
      <c r="CD15">
        <f t="shared" si="32"/>
        <v>2.0163250000000001</v>
      </c>
      <c r="CE15">
        <f t="shared" si="33"/>
        <v>2.039447</v>
      </c>
      <c r="CF15">
        <f t="shared" si="34"/>
        <v>2.0646710000000001</v>
      </c>
      <c r="CG15">
        <f t="shared" si="35"/>
        <v>1.9353980000000002</v>
      </c>
      <c r="CH15">
        <f t="shared" si="36"/>
        <v>1.8807460000000003</v>
      </c>
      <c r="CI15">
        <f t="shared" si="37"/>
        <v>1.883899</v>
      </c>
      <c r="CJ15">
        <f t="shared" si="38"/>
        <v>2.056263</v>
      </c>
      <c r="CK15">
        <f t="shared" si="39"/>
        <v>2.0205289999999998</v>
      </c>
      <c r="CL15">
        <f t="shared" si="40"/>
        <v>2.1834340000000001</v>
      </c>
      <c r="CM15">
        <f t="shared" si="41"/>
        <v>1.9290919999999998</v>
      </c>
      <c r="CN15">
        <f t="shared" si="42"/>
        <v>2.0037130000000003</v>
      </c>
      <c r="CO15">
        <f t="shared" si="43"/>
        <v>2.0026619999999999</v>
      </c>
      <c r="CP15">
        <f t="shared" si="44"/>
        <v>1.9711319999999999</v>
      </c>
      <c r="CQ15">
        <f t="shared" si="45"/>
        <v>1.9227859999999999</v>
      </c>
      <c r="CR15">
        <f t="shared" si="46"/>
        <v>2.0268350000000002</v>
      </c>
      <c r="CS15">
        <f t="shared" si="47"/>
        <v>2.0163250000000001</v>
      </c>
      <c r="CT15">
        <f t="shared" si="48"/>
        <v>1.9364490000000001</v>
      </c>
    </row>
    <row r="16" spans="1:98" x14ac:dyDescent="0.3">
      <c r="A16">
        <v>11.02</v>
      </c>
      <c r="B16">
        <v>13.36</v>
      </c>
      <c r="C16">
        <v>12.19</v>
      </c>
      <c r="D16">
        <v>11.88</v>
      </c>
      <c r="E16">
        <v>12.17</v>
      </c>
      <c r="F16">
        <v>13.15</v>
      </c>
      <c r="G16">
        <v>13.47</v>
      </c>
      <c r="H16">
        <v>12.88</v>
      </c>
      <c r="I16">
        <v>13.39</v>
      </c>
      <c r="J16">
        <v>13.78</v>
      </c>
      <c r="K16">
        <v>11.9</v>
      </c>
      <c r="L16">
        <v>11.87</v>
      </c>
      <c r="M16">
        <v>11.88</v>
      </c>
      <c r="N16">
        <v>12.64</v>
      </c>
      <c r="O16">
        <v>13.05</v>
      </c>
      <c r="P16">
        <v>12.77</v>
      </c>
      <c r="Q16">
        <v>13.51</v>
      </c>
      <c r="R16">
        <v>13.4</v>
      </c>
      <c r="S16">
        <v>12.14</v>
      </c>
      <c r="T16">
        <v>11.91</v>
      </c>
      <c r="U16">
        <v>11.76</v>
      </c>
      <c r="V16">
        <v>12.49</v>
      </c>
      <c r="W16">
        <v>13.76</v>
      </c>
      <c r="X16">
        <v>13.76</v>
      </c>
      <c r="Y16">
        <v>13.59</v>
      </c>
      <c r="Z16">
        <v>13.65</v>
      </c>
      <c r="AA16">
        <v>14.66</v>
      </c>
      <c r="AB16">
        <v>12.13</v>
      </c>
      <c r="AC16">
        <v>11.66</v>
      </c>
      <c r="AD16">
        <v>13.27</v>
      </c>
      <c r="AE16">
        <v>12.99</v>
      </c>
      <c r="AF16">
        <v>13.07</v>
      </c>
      <c r="AG16">
        <v>13.14</v>
      </c>
      <c r="AH16">
        <v>13.57</v>
      </c>
      <c r="AI16">
        <v>12.3</v>
      </c>
      <c r="AJ16">
        <v>11.66</v>
      </c>
      <c r="AK16">
        <v>11.66</v>
      </c>
      <c r="AL16">
        <v>13.45</v>
      </c>
      <c r="AM16">
        <v>12.9</v>
      </c>
      <c r="AN16">
        <v>14.64</v>
      </c>
      <c r="AO16">
        <v>12.1</v>
      </c>
      <c r="AP16">
        <v>12.97</v>
      </c>
      <c r="AQ16">
        <v>13.02</v>
      </c>
      <c r="AR16">
        <v>12.53</v>
      </c>
      <c r="AS16">
        <v>12.06</v>
      </c>
      <c r="AT16">
        <v>12.99</v>
      </c>
      <c r="AU16">
        <v>13.15</v>
      </c>
      <c r="AV16">
        <v>12.25</v>
      </c>
      <c r="AY16">
        <f t="shared" si="1"/>
        <v>1.8345020000000001</v>
      </c>
      <c r="AZ16">
        <f t="shared" si="2"/>
        <v>2.0804359999999997</v>
      </c>
      <c r="BA16">
        <f t="shared" si="3"/>
        <v>1.9574690000000001</v>
      </c>
      <c r="BB16">
        <f t="shared" si="4"/>
        <v>1.9248880000000002</v>
      </c>
      <c r="BC16">
        <f t="shared" si="5"/>
        <v>1.9553669999999999</v>
      </c>
      <c r="BD16">
        <f t="shared" si="6"/>
        <v>2.0583650000000002</v>
      </c>
      <c r="BE16">
        <f t="shared" si="7"/>
        <v>2.0919970000000001</v>
      </c>
      <c r="BF16">
        <f t="shared" si="8"/>
        <v>2.0299879999999999</v>
      </c>
      <c r="BG16">
        <f t="shared" si="9"/>
        <v>2.0835889999999999</v>
      </c>
      <c r="BH16">
        <f t="shared" si="10"/>
        <v>2.1245780000000001</v>
      </c>
      <c r="BI16">
        <f t="shared" si="11"/>
        <v>1.92699</v>
      </c>
      <c r="BJ16">
        <f t="shared" si="12"/>
        <v>1.9238369999999998</v>
      </c>
      <c r="BK16">
        <f t="shared" si="13"/>
        <v>1.9248880000000002</v>
      </c>
      <c r="BL16">
        <f t="shared" si="14"/>
        <v>2.0047640000000002</v>
      </c>
      <c r="BM16">
        <f t="shared" si="15"/>
        <v>2.0478550000000002</v>
      </c>
      <c r="BN16">
        <f t="shared" si="16"/>
        <v>2.018427</v>
      </c>
      <c r="BO16">
        <f t="shared" si="17"/>
        <v>2.0962009999999998</v>
      </c>
      <c r="BP16">
        <f t="shared" si="18"/>
        <v>2.0846399999999998</v>
      </c>
      <c r="BQ16">
        <f t="shared" si="19"/>
        <v>1.9522140000000001</v>
      </c>
      <c r="BR16">
        <f t="shared" si="20"/>
        <v>1.9280409999999999</v>
      </c>
      <c r="BS16">
        <f t="shared" si="21"/>
        <v>1.9122759999999999</v>
      </c>
      <c r="BT16">
        <f t="shared" si="22"/>
        <v>1.9889990000000002</v>
      </c>
      <c r="BU16">
        <f t="shared" si="23"/>
        <v>2.1224759999999998</v>
      </c>
      <c r="BV16">
        <f t="shared" si="24"/>
        <v>2.1224759999999998</v>
      </c>
      <c r="BW16">
        <f t="shared" si="25"/>
        <v>2.104609</v>
      </c>
      <c r="BX16">
        <f t="shared" si="26"/>
        <v>2.1109149999999999</v>
      </c>
      <c r="BY16">
        <f t="shared" si="27"/>
        <v>2.217066</v>
      </c>
      <c r="BZ16">
        <f t="shared" si="28"/>
        <v>1.9511630000000002</v>
      </c>
      <c r="CA16">
        <f t="shared" si="29"/>
        <v>1.9017659999999998</v>
      </c>
      <c r="CB16">
        <f t="shared" si="30"/>
        <v>2.0709770000000001</v>
      </c>
      <c r="CC16">
        <f t="shared" si="31"/>
        <v>2.0415489999999998</v>
      </c>
      <c r="CD16">
        <f t="shared" si="32"/>
        <v>2.049957</v>
      </c>
      <c r="CE16">
        <f t="shared" si="33"/>
        <v>2.0573139999999999</v>
      </c>
      <c r="CF16">
        <f t="shared" si="34"/>
        <v>2.1025070000000001</v>
      </c>
      <c r="CG16">
        <f t="shared" si="35"/>
        <v>1.9690300000000001</v>
      </c>
      <c r="CH16">
        <f t="shared" si="36"/>
        <v>1.9017659999999998</v>
      </c>
      <c r="CI16">
        <f t="shared" si="37"/>
        <v>1.9017659999999998</v>
      </c>
      <c r="CJ16">
        <f t="shared" si="38"/>
        <v>2.0898949999999998</v>
      </c>
      <c r="CK16">
        <f t="shared" si="39"/>
        <v>2.0320900000000002</v>
      </c>
      <c r="CL16">
        <f t="shared" si="40"/>
        <v>2.2149640000000002</v>
      </c>
      <c r="CM16">
        <f t="shared" si="41"/>
        <v>1.94801</v>
      </c>
      <c r="CN16">
        <f t="shared" si="42"/>
        <v>2.039447</v>
      </c>
      <c r="CO16">
        <f t="shared" si="43"/>
        <v>2.044702</v>
      </c>
      <c r="CP16">
        <f t="shared" si="44"/>
        <v>1.9932029999999998</v>
      </c>
      <c r="CQ16">
        <f t="shared" si="45"/>
        <v>1.9438059999999999</v>
      </c>
      <c r="CR16">
        <f t="shared" si="46"/>
        <v>2.0415489999999998</v>
      </c>
      <c r="CS16">
        <f t="shared" si="47"/>
        <v>2.0583650000000002</v>
      </c>
      <c r="CT16">
        <f t="shared" si="48"/>
        <v>1.963775</v>
      </c>
    </row>
    <row r="17" spans="1:98" x14ac:dyDescent="0.3">
      <c r="A17">
        <v>10.98</v>
      </c>
      <c r="B17">
        <v>13.46</v>
      </c>
      <c r="C17">
        <v>12.49</v>
      </c>
      <c r="D17">
        <v>12.04</v>
      </c>
      <c r="E17">
        <v>12.47</v>
      </c>
      <c r="F17">
        <v>13.61</v>
      </c>
      <c r="G17">
        <v>13.8</v>
      </c>
      <c r="H17">
        <v>13.21</v>
      </c>
      <c r="I17">
        <v>14.07</v>
      </c>
      <c r="J17">
        <v>14.14</v>
      </c>
      <c r="K17">
        <v>12.36</v>
      </c>
      <c r="L17">
        <v>12.15</v>
      </c>
      <c r="M17">
        <v>12.19</v>
      </c>
      <c r="N17">
        <v>13.02</v>
      </c>
      <c r="O17">
        <v>13.48</v>
      </c>
      <c r="P17">
        <v>13.15</v>
      </c>
      <c r="Q17">
        <v>13.83</v>
      </c>
      <c r="R17">
        <v>13.8</v>
      </c>
      <c r="S17">
        <v>12.39</v>
      </c>
      <c r="T17">
        <v>12.31</v>
      </c>
      <c r="U17">
        <v>12</v>
      </c>
      <c r="V17">
        <v>12.95</v>
      </c>
      <c r="W17">
        <v>13.9</v>
      </c>
      <c r="X17">
        <v>14.39</v>
      </c>
      <c r="Y17">
        <v>14.03</v>
      </c>
      <c r="Z17">
        <v>14.13</v>
      </c>
      <c r="AA17">
        <v>15.12</v>
      </c>
      <c r="AB17">
        <v>12.56</v>
      </c>
      <c r="AC17">
        <v>11.93</v>
      </c>
      <c r="AD17">
        <v>13.65</v>
      </c>
      <c r="AE17">
        <v>13.36</v>
      </c>
      <c r="AF17">
        <v>13.37</v>
      </c>
      <c r="AG17">
        <v>13.55</v>
      </c>
      <c r="AH17">
        <v>13.86</v>
      </c>
      <c r="AI17">
        <v>12.57</v>
      </c>
      <c r="AJ17">
        <v>12</v>
      </c>
      <c r="AK17">
        <v>11.86</v>
      </c>
      <c r="AL17">
        <v>13.79</v>
      </c>
      <c r="AM17">
        <v>13.25</v>
      </c>
      <c r="AN17">
        <v>15.02</v>
      </c>
      <c r="AO17">
        <v>12.38</v>
      </c>
      <c r="AP17">
        <v>13.24</v>
      </c>
      <c r="AQ17">
        <v>13.03</v>
      </c>
      <c r="AR17">
        <v>12.76</v>
      </c>
      <c r="AS17">
        <v>12.32</v>
      </c>
      <c r="AT17">
        <v>13.42</v>
      </c>
      <c r="AU17">
        <v>13.3</v>
      </c>
      <c r="AV17">
        <v>12.48</v>
      </c>
      <c r="AY17">
        <f t="shared" si="1"/>
        <v>1.830298</v>
      </c>
      <c r="AZ17">
        <f t="shared" si="2"/>
        <v>2.0909460000000002</v>
      </c>
      <c r="BA17">
        <f t="shared" si="3"/>
        <v>1.9889990000000002</v>
      </c>
      <c r="BB17">
        <f t="shared" si="4"/>
        <v>1.9417040000000001</v>
      </c>
      <c r="BC17">
        <f t="shared" si="5"/>
        <v>1.9868969999999999</v>
      </c>
      <c r="BD17">
        <f t="shared" si="6"/>
        <v>2.1067109999999998</v>
      </c>
      <c r="BE17">
        <f t="shared" si="7"/>
        <v>2.1266799999999999</v>
      </c>
      <c r="BF17">
        <f t="shared" si="8"/>
        <v>2.0646710000000001</v>
      </c>
      <c r="BG17">
        <f t="shared" si="9"/>
        <v>2.1550570000000002</v>
      </c>
      <c r="BH17">
        <f t="shared" si="10"/>
        <v>2.1624140000000001</v>
      </c>
      <c r="BI17">
        <f t="shared" si="11"/>
        <v>1.975336</v>
      </c>
      <c r="BJ17">
        <f t="shared" si="12"/>
        <v>1.953265</v>
      </c>
      <c r="BK17">
        <f t="shared" si="13"/>
        <v>1.9574690000000001</v>
      </c>
      <c r="BL17">
        <f t="shared" si="14"/>
        <v>2.044702</v>
      </c>
      <c r="BM17">
        <f t="shared" si="15"/>
        <v>2.093048</v>
      </c>
      <c r="BN17">
        <f t="shared" si="16"/>
        <v>2.0583650000000002</v>
      </c>
      <c r="BO17">
        <f t="shared" si="17"/>
        <v>2.1298330000000001</v>
      </c>
      <c r="BP17">
        <f t="shared" si="18"/>
        <v>2.1266799999999999</v>
      </c>
      <c r="BQ17">
        <f t="shared" si="19"/>
        <v>1.9784890000000002</v>
      </c>
      <c r="BR17">
        <f t="shared" si="20"/>
        <v>1.970081</v>
      </c>
      <c r="BS17">
        <f t="shared" si="21"/>
        <v>1.9375</v>
      </c>
      <c r="BT17">
        <f t="shared" si="22"/>
        <v>2.0373449999999997</v>
      </c>
      <c r="BU17">
        <f t="shared" si="23"/>
        <v>2.1371899999999999</v>
      </c>
      <c r="BV17">
        <f t="shared" si="24"/>
        <v>2.1886890000000001</v>
      </c>
      <c r="BW17">
        <f t="shared" si="25"/>
        <v>2.1508530000000001</v>
      </c>
      <c r="BX17">
        <f t="shared" si="26"/>
        <v>2.1613630000000001</v>
      </c>
      <c r="BY17">
        <f t="shared" si="27"/>
        <v>2.265412</v>
      </c>
      <c r="BZ17">
        <f t="shared" si="28"/>
        <v>1.996356</v>
      </c>
      <c r="CA17">
        <f t="shared" si="29"/>
        <v>1.9301430000000002</v>
      </c>
      <c r="CB17">
        <f t="shared" si="30"/>
        <v>2.1109149999999999</v>
      </c>
      <c r="CC17">
        <f t="shared" si="31"/>
        <v>2.0804359999999997</v>
      </c>
      <c r="CD17">
        <f t="shared" si="32"/>
        <v>2.0814870000000001</v>
      </c>
      <c r="CE17">
        <f t="shared" si="33"/>
        <v>2.1004049999999999</v>
      </c>
      <c r="CF17">
        <f t="shared" si="34"/>
        <v>2.1329859999999998</v>
      </c>
      <c r="CG17">
        <f t="shared" si="35"/>
        <v>1.9974069999999999</v>
      </c>
      <c r="CH17">
        <f t="shared" si="36"/>
        <v>1.9375</v>
      </c>
      <c r="CI17">
        <f t="shared" si="37"/>
        <v>1.9227859999999999</v>
      </c>
      <c r="CJ17">
        <f t="shared" si="38"/>
        <v>2.125629</v>
      </c>
      <c r="CK17">
        <f t="shared" si="39"/>
        <v>2.0688749999999998</v>
      </c>
      <c r="CL17">
        <f t="shared" si="40"/>
        <v>2.254902</v>
      </c>
      <c r="CM17">
        <f t="shared" si="41"/>
        <v>1.9774380000000003</v>
      </c>
      <c r="CN17">
        <f t="shared" si="42"/>
        <v>2.0678239999999999</v>
      </c>
      <c r="CO17">
        <f t="shared" si="43"/>
        <v>2.0457529999999999</v>
      </c>
      <c r="CP17">
        <f t="shared" si="44"/>
        <v>2.0173760000000001</v>
      </c>
      <c r="CQ17">
        <f t="shared" si="45"/>
        <v>1.9711319999999999</v>
      </c>
      <c r="CR17">
        <f t="shared" si="46"/>
        <v>2.0867420000000001</v>
      </c>
      <c r="CS17">
        <f t="shared" si="47"/>
        <v>2.0741300000000003</v>
      </c>
      <c r="CT17">
        <f t="shared" si="48"/>
        <v>1.9879479999999998</v>
      </c>
    </row>
    <row r="18" spans="1:98" x14ac:dyDescent="0.3">
      <c r="A18">
        <v>10.95</v>
      </c>
      <c r="B18">
        <v>13.49</v>
      </c>
      <c r="C18">
        <v>12.63</v>
      </c>
      <c r="D18">
        <v>12.49</v>
      </c>
      <c r="E18">
        <v>12.77</v>
      </c>
      <c r="F18">
        <v>13.83</v>
      </c>
      <c r="G18">
        <v>14.11</v>
      </c>
      <c r="H18">
        <v>13.58</v>
      </c>
      <c r="I18">
        <v>14.31</v>
      </c>
      <c r="J18">
        <v>14.65</v>
      </c>
      <c r="K18">
        <v>12.61</v>
      </c>
      <c r="L18">
        <v>12.44</v>
      </c>
      <c r="M18">
        <v>12.59</v>
      </c>
      <c r="N18">
        <v>13.44</v>
      </c>
      <c r="O18">
        <v>13.92</v>
      </c>
      <c r="P18">
        <v>13.52</v>
      </c>
      <c r="Q18">
        <v>14.57</v>
      </c>
      <c r="R18">
        <v>14.24</v>
      </c>
      <c r="S18">
        <v>12.86</v>
      </c>
      <c r="T18">
        <v>12.62</v>
      </c>
      <c r="U18">
        <v>12.29</v>
      </c>
      <c r="V18">
        <v>13.26</v>
      </c>
      <c r="W18">
        <v>14.48</v>
      </c>
      <c r="X18">
        <v>14.67</v>
      </c>
      <c r="Y18">
        <v>14.61</v>
      </c>
      <c r="Z18">
        <v>14.45</v>
      </c>
      <c r="AA18">
        <v>15.55</v>
      </c>
      <c r="AB18">
        <v>12.91</v>
      </c>
      <c r="AC18">
        <v>12.28</v>
      </c>
      <c r="AD18">
        <v>14.04</v>
      </c>
      <c r="AE18">
        <v>13.86</v>
      </c>
      <c r="AF18">
        <v>14.02</v>
      </c>
      <c r="AG18">
        <v>14.03</v>
      </c>
      <c r="AH18">
        <v>14.37</v>
      </c>
      <c r="AI18">
        <v>12.8</v>
      </c>
      <c r="AJ18">
        <v>12.22</v>
      </c>
      <c r="AK18">
        <v>12.22</v>
      </c>
      <c r="AL18">
        <v>14.2</v>
      </c>
      <c r="AM18">
        <v>13.58</v>
      </c>
      <c r="AN18">
        <v>15.61</v>
      </c>
      <c r="AO18">
        <v>12.5</v>
      </c>
      <c r="AP18">
        <v>13.62</v>
      </c>
      <c r="AQ18">
        <v>13.35</v>
      </c>
      <c r="AR18">
        <v>12.96</v>
      </c>
      <c r="AS18">
        <v>12.49</v>
      </c>
      <c r="AT18">
        <v>13.86</v>
      </c>
      <c r="AU18">
        <v>13.74</v>
      </c>
      <c r="AV18">
        <v>12.88</v>
      </c>
      <c r="AY18">
        <f t="shared" si="1"/>
        <v>1.8271449999999998</v>
      </c>
      <c r="AZ18">
        <f t="shared" si="2"/>
        <v>2.0940989999999999</v>
      </c>
      <c r="BA18">
        <f t="shared" si="3"/>
        <v>2.0037130000000003</v>
      </c>
      <c r="BB18">
        <f t="shared" si="4"/>
        <v>1.9889990000000002</v>
      </c>
      <c r="BC18">
        <f t="shared" si="5"/>
        <v>2.018427</v>
      </c>
      <c r="BD18">
        <f t="shared" si="6"/>
        <v>2.1298330000000001</v>
      </c>
      <c r="BE18">
        <f t="shared" si="7"/>
        <v>2.1592609999999999</v>
      </c>
      <c r="BF18">
        <f t="shared" si="8"/>
        <v>2.103558</v>
      </c>
      <c r="BG18">
        <f t="shared" si="9"/>
        <v>2.1802809999999999</v>
      </c>
      <c r="BH18">
        <f t="shared" si="10"/>
        <v>2.2160150000000001</v>
      </c>
      <c r="BI18">
        <f t="shared" si="11"/>
        <v>2.001611</v>
      </c>
      <c r="BJ18">
        <f t="shared" si="12"/>
        <v>1.9837439999999997</v>
      </c>
      <c r="BK18">
        <f t="shared" si="13"/>
        <v>1.9995090000000002</v>
      </c>
      <c r="BL18">
        <f t="shared" si="14"/>
        <v>2.0888439999999999</v>
      </c>
      <c r="BM18">
        <f t="shared" si="15"/>
        <v>2.1392920000000002</v>
      </c>
      <c r="BN18">
        <f t="shared" si="16"/>
        <v>2.0972520000000001</v>
      </c>
      <c r="BO18">
        <f t="shared" si="17"/>
        <v>2.2076069999999999</v>
      </c>
      <c r="BP18">
        <f t="shared" si="18"/>
        <v>2.1729240000000001</v>
      </c>
      <c r="BQ18">
        <f t="shared" si="19"/>
        <v>2.0278860000000001</v>
      </c>
      <c r="BR18">
        <f t="shared" si="20"/>
        <v>2.0026619999999999</v>
      </c>
      <c r="BS18">
        <f t="shared" si="21"/>
        <v>1.9679789999999997</v>
      </c>
      <c r="BT18">
        <f t="shared" si="22"/>
        <v>2.0699260000000002</v>
      </c>
      <c r="BU18">
        <f t="shared" si="23"/>
        <v>2.1981480000000002</v>
      </c>
      <c r="BV18">
        <f t="shared" si="24"/>
        <v>2.2181169999999999</v>
      </c>
      <c r="BW18">
        <f t="shared" si="25"/>
        <v>2.211811</v>
      </c>
      <c r="BX18">
        <f t="shared" si="26"/>
        <v>2.194995</v>
      </c>
      <c r="BY18">
        <f t="shared" si="27"/>
        <v>2.3106050000000002</v>
      </c>
      <c r="BZ18">
        <f t="shared" si="28"/>
        <v>2.0331410000000001</v>
      </c>
      <c r="CA18">
        <f t="shared" si="29"/>
        <v>1.9669279999999998</v>
      </c>
      <c r="CB18">
        <f t="shared" si="30"/>
        <v>2.151904</v>
      </c>
      <c r="CC18">
        <f t="shared" si="31"/>
        <v>2.1329859999999998</v>
      </c>
      <c r="CD18">
        <f t="shared" si="32"/>
        <v>2.1498019999999998</v>
      </c>
      <c r="CE18">
        <f t="shared" si="33"/>
        <v>2.1508530000000001</v>
      </c>
      <c r="CF18">
        <f t="shared" si="34"/>
        <v>2.1865869999999998</v>
      </c>
      <c r="CG18">
        <f t="shared" si="35"/>
        <v>2.0215800000000002</v>
      </c>
      <c r="CH18">
        <f t="shared" si="36"/>
        <v>1.9606219999999999</v>
      </c>
      <c r="CI18">
        <f t="shared" si="37"/>
        <v>1.9606219999999999</v>
      </c>
      <c r="CJ18">
        <f t="shared" si="38"/>
        <v>2.16872</v>
      </c>
      <c r="CK18">
        <f t="shared" si="39"/>
        <v>2.103558</v>
      </c>
      <c r="CL18">
        <f t="shared" si="40"/>
        <v>2.3169109999999997</v>
      </c>
      <c r="CM18">
        <f t="shared" si="41"/>
        <v>1.9900500000000001</v>
      </c>
      <c r="CN18">
        <f t="shared" si="42"/>
        <v>2.1077620000000001</v>
      </c>
      <c r="CO18">
        <f t="shared" si="43"/>
        <v>2.0793849999999998</v>
      </c>
      <c r="CP18">
        <f t="shared" si="44"/>
        <v>2.0383960000000001</v>
      </c>
      <c r="CQ18">
        <f t="shared" si="45"/>
        <v>1.9889990000000002</v>
      </c>
      <c r="CR18">
        <f t="shared" si="46"/>
        <v>2.1329859999999998</v>
      </c>
      <c r="CS18">
        <f t="shared" si="47"/>
        <v>2.120374</v>
      </c>
      <c r="CT18">
        <f t="shared" si="48"/>
        <v>2.0299879999999999</v>
      </c>
    </row>
    <row r="19" spans="1:98" x14ac:dyDescent="0.3">
      <c r="A19">
        <v>10.96</v>
      </c>
      <c r="B19">
        <v>13.71</v>
      </c>
      <c r="C19">
        <v>12.96</v>
      </c>
      <c r="D19">
        <v>12.52</v>
      </c>
      <c r="E19">
        <v>13.16</v>
      </c>
      <c r="F19">
        <v>14.03</v>
      </c>
      <c r="G19">
        <v>14.29</v>
      </c>
      <c r="H19">
        <v>13.82</v>
      </c>
      <c r="I19">
        <v>15.03</v>
      </c>
      <c r="J19">
        <v>15.05</v>
      </c>
      <c r="K19">
        <v>12.79</v>
      </c>
      <c r="L19">
        <v>12.76</v>
      </c>
      <c r="M19">
        <v>12.83</v>
      </c>
      <c r="N19">
        <v>13.94</v>
      </c>
      <c r="O19">
        <v>14.32</v>
      </c>
      <c r="P19">
        <v>13.96</v>
      </c>
      <c r="Q19">
        <v>14.91</v>
      </c>
      <c r="R19">
        <v>14.93</v>
      </c>
      <c r="S19">
        <v>13.23</v>
      </c>
      <c r="T19">
        <v>13.1</v>
      </c>
      <c r="U19">
        <v>12.73</v>
      </c>
      <c r="V19">
        <v>13.67</v>
      </c>
      <c r="W19">
        <v>15.02</v>
      </c>
      <c r="X19">
        <v>15.33</v>
      </c>
      <c r="Y19">
        <v>14.89</v>
      </c>
      <c r="Z19">
        <v>14.91</v>
      </c>
      <c r="AA19">
        <v>16.12</v>
      </c>
      <c r="AB19">
        <v>13.14</v>
      </c>
      <c r="AC19">
        <v>12.59</v>
      </c>
      <c r="AD19">
        <v>14.38</v>
      </c>
      <c r="AE19">
        <v>14.16</v>
      </c>
      <c r="AF19">
        <v>14.24</v>
      </c>
      <c r="AG19">
        <v>14.4</v>
      </c>
      <c r="AH19">
        <v>14.6</v>
      </c>
      <c r="AI19">
        <v>13.3</v>
      </c>
      <c r="AJ19">
        <v>12.63</v>
      </c>
      <c r="AK19">
        <v>12.5</v>
      </c>
      <c r="AL19">
        <v>14.79</v>
      </c>
      <c r="AM19">
        <v>14.14</v>
      </c>
      <c r="AN19">
        <v>15.8</v>
      </c>
      <c r="AO19">
        <v>12.81</v>
      </c>
      <c r="AP19">
        <v>14.1</v>
      </c>
      <c r="AQ19">
        <v>13.69</v>
      </c>
      <c r="AR19">
        <v>13.39</v>
      </c>
      <c r="AS19">
        <v>12.84</v>
      </c>
      <c r="AT19">
        <v>14.16</v>
      </c>
      <c r="AU19">
        <v>14.09</v>
      </c>
      <c r="AV19">
        <v>13.23</v>
      </c>
      <c r="AY19">
        <f t="shared" si="1"/>
        <v>1.8281960000000002</v>
      </c>
      <c r="AZ19">
        <f t="shared" si="2"/>
        <v>2.1172210000000002</v>
      </c>
      <c r="BA19">
        <f t="shared" si="3"/>
        <v>2.0383960000000001</v>
      </c>
      <c r="BB19">
        <f t="shared" si="4"/>
        <v>1.9921519999999999</v>
      </c>
      <c r="BC19">
        <f t="shared" si="5"/>
        <v>2.0594160000000001</v>
      </c>
      <c r="BD19">
        <f t="shared" si="6"/>
        <v>2.1508530000000001</v>
      </c>
      <c r="BE19">
        <f t="shared" si="7"/>
        <v>2.1781790000000001</v>
      </c>
      <c r="BF19">
        <f t="shared" si="8"/>
        <v>2.1287820000000002</v>
      </c>
      <c r="BG19">
        <f t="shared" si="9"/>
        <v>2.2559529999999999</v>
      </c>
      <c r="BH19">
        <f t="shared" si="10"/>
        <v>2.2580550000000001</v>
      </c>
      <c r="BI19">
        <f t="shared" si="11"/>
        <v>2.0205289999999998</v>
      </c>
      <c r="BJ19">
        <f t="shared" si="12"/>
        <v>2.0173760000000001</v>
      </c>
      <c r="BK19">
        <f t="shared" si="13"/>
        <v>2.0247329999999999</v>
      </c>
      <c r="BL19">
        <f t="shared" si="14"/>
        <v>2.141394</v>
      </c>
      <c r="BM19">
        <f t="shared" si="15"/>
        <v>2.1813319999999998</v>
      </c>
      <c r="BN19">
        <f t="shared" si="16"/>
        <v>2.1434960000000003</v>
      </c>
      <c r="BO19">
        <f t="shared" si="17"/>
        <v>2.243341</v>
      </c>
      <c r="BP19">
        <f t="shared" si="18"/>
        <v>2.2454429999999999</v>
      </c>
      <c r="BQ19">
        <f t="shared" si="19"/>
        <v>2.066773</v>
      </c>
      <c r="BR19">
        <f t="shared" si="20"/>
        <v>2.0531099999999998</v>
      </c>
      <c r="BS19">
        <f t="shared" si="21"/>
        <v>2.0142229999999999</v>
      </c>
      <c r="BT19">
        <f t="shared" si="22"/>
        <v>2.1130170000000001</v>
      </c>
      <c r="BU19">
        <f t="shared" si="23"/>
        <v>2.254902</v>
      </c>
      <c r="BV19">
        <f t="shared" si="24"/>
        <v>2.2874829999999999</v>
      </c>
      <c r="BW19">
        <f t="shared" si="25"/>
        <v>2.2412390000000002</v>
      </c>
      <c r="BX19">
        <f t="shared" si="26"/>
        <v>2.243341</v>
      </c>
      <c r="BY19">
        <f t="shared" si="27"/>
        <v>2.3705120000000002</v>
      </c>
      <c r="BZ19">
        <f t="shared" si="28"/>
        <v>2.0573139999999999</v>
      </c>
      <c r="CA19">
        <f t="shared" si="29"/>
        <v>1.9995090000000002</v>
      </c>
      <c r="CB19">
        <f t="shared" si="30"/>
        <v>2.1876380000000002</v>
      </c>
      <c r="CC19">
        <f t="shared" si="31"/>
        <v>2.1645159999999999</v>
      </c>
      <c r="CD19">
        <f t="shared" si="32"/>
        <v>2.1729240000000001</v>
      </c>
      <c r="CE19">
        <f t="shared" si="33"/>
        <v>2.18974</v>
      </c>
      <c r="CF19">
        <f t="shared" si="34"/>
        <v>2.2107600000000001</v>
      </c>
      <c r="CG19">
        <f t="shared" si="35"/>
        <v>2.0741300000000003</v>
      </c>
      <c r="CH19">
        <f t="shared" si="36"/>
        <v>2.0037130000000003</v>
      </c>
      <c r="CI19">
        <f t="shared" si="37"/>
        <v>1.9900500000000001</v>
      </c>
      <c r="CJ19">
        <f t="shared" si="38"/>
        <v>2.2307289999999997</v>
      </c>
      <c r="CK19">
        <f t="shared" si="39"/>
        <v>2.1624140000000001</v>
      </c>
      <c r="CL19">
        <f t="shared" si="40"/>
        <v>2.3368800000000003</v>
      </c>
      <c r="CM19">
        <f t="shared" si="41"/>
        <v>2.0226310000000001</v>
      </c>
      <c r="CN19">
        <f t="shared" si="42"/>
        <v>2.15821</v>
      </c>
      <c r="CO19">
        <f t="shared" si="43"/>
        <v>2.115119</v>
      </c>
      <c r="CP19">
        <f t="shared" si="44"/>
        <v>2.0835889999999999</v>
      </c>
      <c r="CQ19">
        <f t="shared" si="45"/>
        <v>2.0257839999999998</v>
      </c>
      <c r="CR19">
        <f t="shared" si="46"/>
        <v>2.1645159999999999</v>
      </c>
      <c r="CS19">
        <f t="shared" si="47"/>
        <v>2.157159</v>
      </c>
      <c r="CT19">
        <f t="shared" si="48"/>
        <v>2.066773</v>
      </c>
    </row>
    <row r="20" spans="1:98" x14ac:dyDescent="0.3">
      <c r="A20">
        <v>11.01</v>
      </c>
      <c r="B20">
        <v>13.57</v>
      </c>
      <c r="C20">
        <v>13.27</v>
      </c>
      <c r="D20">
        <v>12.96</v>
      </c>
      <c r="E20">
        <v>13.42</v>
      </c>
      <c r="F20">
        <v>14.05</v>
      </c>
      <c r="G20">
        <v>14.38</v>
      </c>
      <c r="H20">
        <v>14.02</v>
      </c>
      <c r="I20">
        <v>15.21</v>
      </c>
      <c r="J20">
        <v>15.5</v>
      </c>
      <c r="K20">
        <v>13.07</v>
      </c>
      <c r="L20">
        <v>13.04</v>
      </c>
      <c r="M20">
        <v>13.09</v>
      </c>
      <c r="N20">
        <v>14.33</v>
      </c>
      <c r="O20">
        <v>14.66</v>
      </c>
      <c r="P20">
        <v>14.21</v>
      </c>
      <c r="Q20">
        <v>15.57</v>
      </c>
      <c r="R20">
        <v>15.23</v>
      </c>
      <c r="S20">
        <v>13.51</v>
      </c>
      <c r="T20">
        <v>13.36</v>
      </c>
      <c r="U20">
        <v>13.12</v>
      </c>
      <c r="V20">
        <v>14.14</v>
      </c>
      <c r="W20">
        <v>15.39</v>
      </c>
      <c r="X20">
        <v>15.8</v>
      </c>
      <c r="Y20">
        <v>15.51</v>
      </c>
      <c r="Z20">
        <v>15.54</v>
      </c>
      <c r="AA20">
        <v>16.62</v>
      </c>
      <c r="AB20">
        <v>13.58</v>
      </c>
      <c r="AC20">
        <v>12.95</v>
      </c>
      <c r="AD20">
        <v>14.98</v>
      </c>
      <c r="AE20">
        <v>14.78</v>
      </c>
      <c r="AF20">
        <v>14.39</v>
      </c>
      <c r="AG20">
        <v>14.9</v>
      </c>
      <c r="AH20">
        <v>15.3</v>
      </c>
      <c r="AI20">
        <v>13.7</v>
      </c>
      <c r="AJ20">
        <v>12.87</v>
      </c>
      <c r="AK20">
        <v>12.95</v>
      </c>
      <c r="AL20">
        <v>15.22</v>
      </c>
      <c r="AM20">
        <v>14.51</v>
      </c>
      <c r="AN20">
        <v>16.43</v>
      </c>
      <c r="AO20">
        <v>13.14</v>
      </c>
      <c r="AP20">
        <v>14.51</v>
      </c>
      <c r="AQ20">
        <v>13.95</v>
      </c>
      <c r="AR20">
        <v>13.58</v>
      </c>
      <c r="AS20">
        <v>13.24</v>
      </c>
      <c r="AT20">
        <v>14.5</v>
      </c>
      <c r="AU20">
        <v>14.44</v>
      </c>
      <c r="AV20">
        <v>13.58</v>
      </c>
      <c r="AY20">
        <f t="shared" si="1"/>
        <v>1.8334510000000002</v>
      </c>
      <c r="AZ20">
        <f t="shared" si="2"/>
        <v>2.1025070000000001</v>
      </c>
      <c r="BA20">
        <f t="shared" si="3"/>
        <v>2.0709770000000001</v>
      </c>
      <c r="BB20">
        <f t="shared" si="4"/>
        <v>2.0383960000000001</v>
      </c>
      <c r="BC20">
        <f t="shared" si="5"/>
        <v>2.0867420000000001</v>
      </c>
      <c r="BD20">
        <f t="shared" si="6"/>
        <v>2.152955</v>
      </c>
      <c r="BE20">
        <f t="shared" si="7"/>
        <v>2.1876380000000002</v>
      </c>
      <c r="BF20">
        <f t="shared" si="8"/>
        <v>2.1498019999999998</v>
      </c>
      <c r="BG20">
        <f t="shared" si="9"/>
        <v>2.2748710000000001</v>
      </c>
      <c r="BH20">
        <f t="shared" si="10"/>
        <v>2.3053499999999998</v>
      </c>
      <c r="BI20">
        <f t="shared" si="11"/>
        <v>2.049957</v>
      </c>
      <c r="BJ20">
        <f t="shared" si="12"/>
        <v>2.0468039999999998</v>
      </c>
      <c r="BK20">
        <f t="shared" si="13"/>
        <v>2.0520589999999999</v>
      </c>
      <c r="BL20">
        <f t="shared" si="14"/>
        <v>2.1823830000000002</v>
      </c>
      <c r="BM20">
        <f t="shared" si="15"/>
        <v>2.217066</v>
      </c>
      <c r="BN20">
        <f t="shared" si="16"/>
        <v>2.1697709999999999</v>
      </c>
      <c r="BO20">
        <f t="shared" si="17"/>
        <v>2.3127070000000001</v>
      </c>
      <c r="BP20">
        <f t="shared" si="18"/>
        <v>2.2769729999999999</v>
      </c>
      <c r="BQ20">
        <f t="shared" si="19"/>
        <v>2.0962009999999998</v>
      </c>
      <c r="BR20">
        <f t="shared" si="20"/>
        <v>2.0804359999999997</v>
      </c>
      <c r="BS20">
        <f t="shared" si="21"/>
        <v>2.055212</v>
      </c>
      <c r="BT20">
        <f t="shared" si="22"/>
        <v>2.1624140000000001</v>
      </c>
      <c r="BU20">
        <f t="shared" si="23"/>
        <v>2.2937889999999999</v>
      </c>
      <c r="BV20">
        <f t="shared" si="24"/>
        <v>2.3368800000000003</v>
      </c>
      <c r="BW20">
        <f t="shared" si="25"/>
        <v>2.3064010000000001</v>
      </c>
      <c r="BX20">
        <f t="shared" si="26"/>
        <v>2.3095539999999999</v>
      </c>
      <c r="BY20">
        <f t="shared" si="27"/>
        <v>2.4230620000000003</v>
      </c>
      <c r="BZ20">
        <f t="shared" si="28"/>
        <v>2.103558</v>
      </c>
      <c r="CA20">
        <f t="shared" si="29"/>
        <v>2.0373449999999997</v>
      </c>
      <c r="CB20">
        <f t="shared" si="30"/>
        <v>2.2506979999999999</v>
      </c>
      <c r="CC20">
        <f t="shared" si="31"/>
        <v>2.2296779999999998</v>
      </c>
      <c r="CD20">
        <f t="shared" si="32"/>
        <v>2.1886890000000001</v>
      </c>
      <c r="CE20">
        <f t="shared" si="33"/>
        <v>2.2422900000000001</v>
      </c>
      <c r="CF20">
        <f t="shared" si="34"/>
        <v>2.2843300000000002</v>
      </c>
      <c r="CG20">
        <f t="shared" si="35"/>
        <v>2.1161699999999999</v>
      </c>
      <c r="CH20">
        <f t="shared" si="36"/>
        <v>2.028937</v>
      </c>
      <c r="CI20">
        <f t="shared" si="37"/>
        <v>2.0373449999999997</v>
      </c>
      <c r="CJ20">
        <f t="shared" si="38"/>
        <v>2.275922</v>
      </c>
      <c r="CK20">
        <f t="shared" si="39"/>
        <v>2.201301</v>
      </c>
      <c r="CL20">
        <f t="shared" si="40"/>
        <v>2.4030930000000001</v>
      </c>
      <c r="CM20">
        <f t="shared" si="41"/>
        <v>2.0573139999999999</v>
      </c>
      <c r="CN20">
        <f t="shared" si="42"/>
        <v>2.201301</v>
      </c>
      <c r="CO20">
        <f t="shared" si="43"/>
        <v>2.1424449999999999</v>
      </c>
      <c r="CP20">
        <f t="shared" si="44"/>
        <v>2.103558</v>
      </c>
      <c r="CQ20">
        <f t="shared" si="45"/>
        <v>2.0678239999999999</v>
      </c>
      <c r="CR20">
        <f t="shared" si="46"/>
        <v>2.20025</v>
      </c>
      <c r="CS20">
        <f t="shared" si="47"/>
        <v>2.1939440000000001</v>
      </c>
      <c r="CT20">
        <f t="shared" si="48"/>
        <v>2.103558</v>
      </c>
    </row>
    <row r="21" spans="1:98" x14ac:dyDescent="0.3">
      <c r="A21">
        <v>10.96</v>
      </c>
      <c r="B21">
        <v>13.63</v>
      </c>
      <c r="C21">
        <v>13.71</v>
      </c>
      <c r="D21">
        <v>13.37</v>
      </c>
      <c r="E21">
        <v>13.61</v>
      </c>
      <c r="F21">
        <v>14.16</v>
      </c>
      <c r="G21">
        <v>14.67</v>
      </c>
      <c r="H21">
        <v>14.08</v>
      </c>
      <c r="I21">
        <v>15.74</v>
      </c>
      <c r="J21">
        <v>16.100000000000001</v>
      </c>
      <c r="K21">
        <v>13.49</v>
      </c>
      <c r="L21">
        <v>13.4</v>
      </c>
      <c r="M21">
        <v>13.47</v>
      </c>
      <c r="N21">
        <v>14.71</v>
      </c>
      <c r="O21">
        <v>15.16</v>
      </c>
      <c r="P21">
        <v>14.89</v>
      </c>
      <c r="Q21">
        <v>16.02</v>
      </c>
      <c r="R21">
        <v>15.97</v>
      </c>
      <c r="S21">
        <v>13.92</v>
      </c>
      <c r="T21">
        <v>13.68</v>
      </c>
      <c r="U21">
        <v>13.39</v>
      </c>
      <c r="V21">
        <v>14.6</v>
      </c>
      <c r="W21">
        <v>16.03</v>
      </c>
      <c r="X21">
        <v>16.55</v>
      </c>
      <c r="Y21">
        <v>16.23</v>
      </c>
      <c r="Z21">
        <v>16.04</v>
      </c>
      <c r="AA21">
        <v>17.239999999999998</v>
      </c>
      <c r="AB21">
        <v>13.91</v>
      </c>
      <c r="AC21">
        <v>13.19</v>
      </c>
      <c r="AD21">
        <v>15.31</v>
      </c>
      <c r="AE21">
        <v>15.26</v>
      </c>
      <c r="AF21">
        <v>15.17</v>
      </c>
      <c r="AG21">
        <v>15.39</v>
      </c>
      <c r="AH21">
        <v>15.78</v>
      </c>
      <c r="AI21">
        <v>14.04</v>
      </c>
      <c r="AJ21">
        <v>13.26</v>
      </c>
      <c r="AK21">
        <v>13.26</v>
      </c>
      <c r="AL21">
        <v>15.7</v>
      </c>
      <c r="AM21">
        <v>15.08</v>
      </c>
      <c r="AN21">
        <v>16.91</v>
      </c>
      <c r="AO21">
        <v>13.57</v>
      </c>
      <c r="AP21">
        <v>15.05</v>
      </c>
      <c r="AQ21">
        <v>14.42</v>
      </c>
      <c r="AR21">
        <v>14.04</v>
      </c>
      <c r="AS21">
        <v>13.6</v>
      </c>
      <c r="AT21">
        <v>14.91</v>
      </c>
      <c r="AU21">
        <v>15</v>
      </c>
      <c r="AV21">
        <v>14.08</v>
      </c>
      <c r="AY21">
        <f t="shared" si="1"/>
        <v>1.8281960000000002</v>
      </c>
      <c r="AZ21">
        <f t="shared" si="2"/>
        <v>2.108813</v>
      </c>
      <c r="BA21">
        <f t="shared" si="3"/>
        <v>2.1172210000000002</v>
      </c>
      <c r="BB21">
        <f t="shared" si="4"/>
        <v>2.0814870000000001</v>
      </c>
      <c r="BC21">
        <f t="shared" si="5"/>
        <v>2.1067109999999998</v>
      </c>
      <c r="BD21">
        <f t="shared" si="6"/>
        <v>2.1645159999999999</v>
      </c>
      <c r="BE21">
        <f t="shared" si="7"/>
        <v>2.2181169999999999</v>
      </c>
      <c r="BF21">
        <f t="shared" si="8"/>
        <v>2.1561080000000001</v>
      </c>
      <c r="BG21">
        <f t="shared" si="9"/>
        <v>2.3305739999999999</v>
      </c>
      <c r="BH21">
        <f t="shared" si="10"/>
        <v>2.3684100000000003</v>
      </c>
      <c r="BI21">
        <f t="shared" si="11"/>
        <v>2.0940989999999999</v>
      </c>
      <c r="BJ21">
        <f t="shared" si="12"/>
        <v>2.0846399999999998</v>
      </c>
      <c r="BK21">
        <f t="shared" si="13"/>
        <v>2.0919970000000001</v>
      </c>
      <c r="BL21">
        <f t="shared" si="14"/>
        <v>2.222321</v>
      </c>
      <c r="BM21">
        <f t="shared" si="15"/>
        <v>2.2696160000000001</v>
      </c>
      <c r="BN21">
        <f t="shared" si="16"/>
        <v>2.2412390000000002</v>
      </c>
      <c r="BO21">
        <f t="shared" si="17"/>
        <v>2.3600020000000002</v>
      </c>
      <c r="BP21">
        <f t="shared" si="18"/>
        <v>2.3547470000000001</v>
      </c>
      <c r="BQ21">
        <f t="shared" si="19"/>
        <v>2.1392920000000002</v>
      </c>
      <c r="BR21">
        <f t="shared" si="20"/>
        <v>2.1140680000000001</v>
      </c>
      <c r="BS21">
        <f t="shared" si="21"/>
        <v>2.0835889999999999</v>
      </c>
      <c r="BT21">
        <f t="shared" si="22"/>
        <v>2.2107600000000001</v>
      </c>
      <c r="BU21">
        <f t="shared" si="23"/>
        <v>2.3610530000000001</v>
      </c>
      <c r="BV21">
        <f t="shared" si="24"/>
        <v>2.415705</v>
      </c>
      <c r="BW21">
        <f t="shared" si="25"/>
        <v>2.3820730000000001</v>
      </c>
      <c r="BX21">
        <f t="shared" si="26"/>
        <v>2.362104</v>
      </c>
      <c r="BY21">
        <f t="shared" si="27"/>
        <v>2.4882239999999998</v>
      </c>
      <c r="BZ21">
        <f t="shared" si="28"/>
        <v>2.1382409999999998</v>
      </c>
      <c r="CA21">
        <f t="shared" si="29"/>
        <v>2.0625689999999999</v>
      </c>
      <c r="CB21">
        <f t="shared" si="30"/>
        <v>2.2853810000000001</v>
      </c>
      <c r="CC21">
        <f t="shared" si="31"/>
        <v>2.2801260000000001</v>
      </c>
      <c r="CD21">
        <f t="shared" si="32"/>
        <v>2.270667</v>
      </c>
      <c r="CE21">
        <f t="shared" si="33"/>
        <v>2.2937889999999999</v>
      </c>
      <c r="CF21">
        <f t="shared" si="34"/>
        <v>2.334778</v>
      </c>
      <c r="CG21">
        <f t="shared" si="35"/>
        <v>2.151904</v>
      </c>
      <c r="CH21">
        <f t="shared" si="36"/>
        <v>2.0699260000000002</v>
      </c>
      <c r="CI21">
        <f t="shared" si="37"/>
        <v>2.0699260000000002</v>
      </c>
      <c r="CJ21">
        <f t="shared" si="38"/>
        <v>2.3263699999999998</v>
      </c>
      <c r="CK21">
        <f t="shared" si="39"/>
        <v>2.2612079999999999</v>
      </c>
      <c r="CL21">
        <f t="shared" si="40"/>
        <v>2.453541</v>
      </c>
      <c r="CM21">
        <f t="shared" si="41"/>
        <v>2.1025070000000001</v>
      </c>
      <c r="CN21">
        <f t="shared" si="42"/>
        <v>2.2580550000000001</v>
      </c>
      <c r="CO21">
        <f t="shared" si="43"/>
        <v>2.1918419999999998</v>
      </c>
      <c r="CP21">
        <f t="shared" si="44"/>
        <v>2.151904</v>
      </c>
      <c r="CQ21">
        <f t="shared" si="45"/>
        <v>2.1056599999999999</v>
      </c>
      <c r="CR21">
        <f t="shared" si="46"/>
        <v>2.243341</v>
      </c>
      <c r="CS21">
        <f t="shared" si="47"/>
        <v>2.2528000000000001</v>
      </c>
      <c r="CT21">
        <f t="shared" si="48"/>
        <v>2.1561080000000001</v>
      </c>
    </row>
    <row r="22" spans="1:98" x14ac:dyDescent="0.3">
      <c r="A22">
        <v>10.92</v>
      </c>
      <c r="B22">
        <v>13.56</v>
      </c>
      <c r="C22">
        <v>13.91</v>
      </c>
      <c r="D22">
        <v>13.5</v>
      </c>
      <c r="E22">
        <v>14.02</v>
      </c>
      <c r="F22">
        <v>14.24</v>
      </c>
      <c r="G22">
        <v>14.55</v>
      </c>
      <c r="H22">
        <v>14.06</v>
      </c>
      <c r="I22">
        <v>15.82</v>
      </c>
      <c r="J22">
        <v>16.59</v>
      </c>
      <c r="K22">
        <v>13.81</v>
      </c>
      <c r="L22">
        <v>13.84</v>
      </c>
      <c r="M22">
        <v>13.73</v>
      </c>
      <c r="N22">
        <v>15.11</v>
      </c>
      <c r="O22">
        <v>15.56</v>
      </c>
      <c r="P22">
        <v>15.28</v>
      </c>
      <c r="Q22">
        <v>16.690000000000001</v>
      </c>
      <c r="R22">
        <v>16.64</v>
      </c>
      <c r="S22">
        <v>14.35</v>
      </c>
      <c r="T22">
        <v>14.06</v>
      </c>
      <c r="U22">
        <v>13.76</v>
      </c>
      <c r="V22">
        <v>15.13</v>
      </c>
      <c r="W22">
        <v>16.73</v>
      </c>
      <c r="X22">
        <v>17.07</v>
      </c>
      <c r="Y22">
        <v>16.899999999999999</v>
      </c>
      <c r="Z22">
        <v>16.78</v>
      </c>
      <c r="AA22">
        <v>17.97</v>
      </c>
      <c r="AB22">
        <v>14.27</v>
      </c>
      <c r="AC22">
        <v>13.58</v>
      </c>
      <c r="AD22">
        <v>15.84</v>
      </c>
      <c r="AE22">
        <v>15.84</v>
      </c>
      <c r="AF22">
        <v>15.76</v>
      </c>
      <c r="AG22">
        <v>15.92</v>
      </c>
      <c r="AH22">
        <v>16.37</v>
      </c>
      <c r="AI22">
        <v>14.44</v>
      </c>
      <c r="AJ22">
        <v>13.7</v>
      </c>
      <c r="AK22">
        <v>13.59</v>
      </c>
      <c r="AL22">
        <v>16.350000000000001</v>
      </c>
      <c r="AM22">
        <v>15.54</v>
      </c>
      <c r="AN22">
        <v>17.510000000000002</v>
      </c>
      <c r="AO22">
        <v>13.93</v>
      </c>
      <c r="AP22">
        <v>15.54</v>
      </c>
      <c r="AQ22">
        <v>14.68</v>
      </c>
      <c r="AR22">
        <v>14.35</v>
      </c>
      <c r="AS22">
        <v>13.91</v>
      </c>
      <c r="AT22">
        <v>15.4</v>
      </c>
      <c r="AU22">
        <v>15.54</v>
      </c>
      <c r="AV22">
        <v>14.65</v>
      </c>
      <c r="AY22">
        <f t="shared" si="1"/>
        <v>1.8239920000000001</v>
      </c>
      <c r="AZ22">
        <f t="shared" si="2"/>
        <v>2.1014560000000002</v>
      </c>
      <c r="BA22">
        <f t="shared" si="3"/>
        <v>2.1382409999999998</v>
      </c>
      <c r="BB22">
        <f t="shared" si="4"/>
        <v>2.0951499999999998</v>
      </c>
      <c r="BC22">
        <f t="shared" si="5"/>
        <v>2.1498019999999998</v>
      </c>
      <c r="BD22">
        <f t="shared" si="6"/>
        <v>2.1729240000000001</v>
      </c>
      <c r="BE22">
        <f t="shared" si="7"/>
        <v>2.205505</v>
      </c>
      <c r="BF22">
        <f t="shared" si="8"/>
        <v>2.1540059999999999</v>
      </c>
      <c r="BG22">
        <f t="shared" si="9"/>
        <v>2.3389820000000001</v>
      </c>
      <c r="BH22">
        <f t="shared" si="10"/>
        <v>2.4199090000000001</v>
      </c>
      <c r="BI22">
        <f t="shared" si="11"/>
        <v>2.1277310000000003</v>
      </c>
      <c r="BJ22">
        <f t="shared" si="12"/>
        <v>2.130884</v>
      </c>
      <c r="BK22">
        <f t="shared" si="13"/>
        <v>2.1193230000000001</v>
      </c>
      <c r="BL22">
        <f t="shared" si="14"/>
        <v>2.2643610000000001</v>
      </c>
      <c r="BM22">
        <f t="shared" si="15"/>
        <v>2.3116560000000002</v>
      </c>
      <c r="BN22">
        <f t="shared" si="16"/>
        <v>2.2822279999999999</v>
      </c>
      <c r="BO22">
        <f t="shared" si="17"/>
        <v>2.4304190000000001</v>
      </c>
      <c r="BP22">
        <f t="shared" si="18"/>
        <v>2.4251640000000001</v>
      </c>
      <c r="BQ22">
        <f t="shared" si="19"/>
        <v>2.184485</v>
      </c>
      <c r="BR22">
        <f t="shared" si="20"/>
        <v>2.1540059999999999</v>
      </c>
      <c r="BS22">
        <f t="shared" si="21"/>
        <v>2.1224759999999998</v>
      </c>
      <c r="BT22">
        <f t="shared" si="22"/>
        <v>2.2664629999999999</v>
      </c>
      <c r="BU22">
        <f t="shared" si="23"/>
        <v>2.4346230000000002</v>
      </c>
      <c r="BV22">
        <f t="shared" si="24"/>
        <v>2.4703569999999999</v>
      </c>
      <c r="BW22">
        <f t="shared" si="25"/>
        <v>2.4524900000000001</v>
      </c>
      <c r="BX22">
        <f t="shared" si="26"/>
        <v>2.4398780000000002</v>
      </c>
      <c r="BY22">
        <f t="shared" si="27"/>
        <v>2.5649470000000001</v>
      </c>
      <c r="BZ22">
        <f t="shared" si="28"/>
        <v>2.1760769999999998</v>
      </c>
      <c r="CA22">
        <f t="shared" si="29"/>
        <v>2.103558</v>
      </c>
      <c r="CB22">
        <f t="shared" si="30"/>
        <v>2.3410839999999999</v>
      </c>
      <c r="CC22">
        <f t="shared" si="31"/>
        <v>2.3410839999999999</v>
      </c>
      <c r="CD22">
        <f t="shared" si="32"/>
        <v>2.3326760000000002</v>
      </c>
      <c r="CE22">
        <f t="shared" si="33"/>
        <v>2.3494920000000001</v>
      </c>
      <c r="CF22">
        <f t="shared" si="34"/>
        <v>2.3967870000000002</v>
      </c>
      <c r="CG22">
        <f t="shared" si="35"/>
        <v>2.1939440000000001</v>
      </c>
      <c r="CH22">
        <f t="shared" si="36"/>
        <v>2.1161699999999999</v>
      </c>
      <c r="CI22">
        <f t="shared" si="37"/>
        <v>2.104609</v>
      </c>
      <c r="CJ22">
        <f t="shared" si="38"/>
        <v>2.394685</v>
      </c>
      <c r="CK22">
        <f t="shared" si="39"/>
        <v>2.3095539999999999</v>
      </c>
      <c r="CL22">
        <f t="shared" si="40"/>
        <v>2.5166010000000001</v>
      </c>
      <c r="CM22">
        <f t="shared" si="41"/>
        <v>2.1403430000000001</v>
      </c>
      <c r="CN22">
        <f t="shared" si="42"/>
        <v>2.3095539999999999</v>
      </c>
      <c r="CO22">
        <f t="shared" si="43"/>
        <v>2.2191679999999998</v>
      </c>
      <c r="CP22">
        <f t="shared" si="44"/>
        <v>2.184485</v>
      </c>
      <c r="CQ22">
        <f t="shared" si="45"/>
        <v>2.1382409999999998</v>
      </c>
      <c r="CR22">
        <f t="shared" si="46"/>
        <v>2.2948400000000002</v>
      </c>
      <c r="CS22">
        <f t="shared" si="47"/>
        <v>2.3095539999999999</v>
      </c>
      <c r="CT22">
        <f t="shared" si="48"/>
        <v>2.2160150000000001</v>
      </c>
    </row>
    <row r="23" spans="1:98" x14ac:dyDescent="0.3">
      <c r="A23">
        <v>11</v>
      </c>
      <c r="B23">
        <v>13.76</v>
      </c>
      <c r="C23">
        <v>14.41</v>
      </c>
      <c r="D23">
        <v>14.01</v>
      </c>
      <c r="E23">
        <v>14.44</v>
      </c>
      <c r="F23">
        <v>14.33</v>
      </c>
      <c r="G23">
        <v>14.54</v>
      </c>
      <c r="H23">
        <v>14.18</v>
      </c>
      <c r="I23">
        <v>15.94</v>
      </c>
      <c r="J23">
        <v>16.600000000000001</v>
      </c>
      <c r="K23">
        <v>14.3</v>
      </c>
      <c r="L23">
        <v>14.14</v>
      </c>
      <c r="M23">
        <v>14.17</v>
      </c>
      <c r="N23">
        <v>15.59</v>
      </c>
      <c r="O23">
        <v>16.07</v>
      </c>
      <c r="P23">
        <v>15.77</v>
      </c>
      <c r="Q23">
        <v>17.34</v>
      </c>
      <c r="R23">
        <v>17.239999999999998</v>
      </c>
      <c r="S23">
        <v>14.88</v>
      </c>
      <c r="T23">
        <v>14.48</v>
      </c>
      <c r="U23">
        <v>14.32</v>
      </c>
      <c r="V23">
        <v>15.89</v>
      </c>
      <c r="W23">
        <v>17.27</v>
      </c>
      <c r="X23">
        <v>18.05</v>
      </c>
      <c r="Y23">
        <v>17.37</v>
      </c>
      <c r="Z23">
        <v>17.37</v>
      </c>
      <c r="AA23">
        <v>18.649999999999999</v>
      </c>
      <c r="AB23">
        <v>14.99</v>
      </c>
      <c r="AC23">
        <v>14.12</v>
      </c>
      <c r="AD23">
        <v>16.649999999999999</v>
      </c>
      <c r="AE23">
        <v>16.47</v>
      </c>
      <c r="AF23">
        <v>16</v>
      </c>
      <c r="AG23">
        <v>16.899999999999999</v>
      </c>
      <c r="AH23">
        <v>16.91</v>
      </c>
      <c r="AI23">
        <v>14.94</v>
      </c>
      <c r="AJ23">
        <v>14.07</v>
      </c>
      <c r="AK23">
        <v>14.2</v>
      </c>
      <c r="AL23">
        <v>16.899999999999999</v>
      </c>
      <c r="AM23">
        <v>16.059999999999999</v>
      </c>
      <c r="AN23">
        <v>18.11</v>
      </c>
      <c r="AO23">
        <v>14.35</v>
      </c>
      <c r="AP23">
        <v>15.98</v>
      </c>
      <c r="AQ23">
        <v>15.18</v>
      </c>
      <c r="AR23">
        <v>14.77</v>
      </c>
      <c r="AS23">
        <v>14.24</v>
      </c>
      <c r="AT23">
        <v>15.78</v>
      </c>
      <c r="AU23">
        <v>16.09</v>
      </c>
      <c r="AV23">
        <v>15.11</v>
      </c>
      <c r="AY23">
        <f t="shared" si="1"/>
        <v>1.8323999999999998</v>
      </c>
      <c r="AZ23">
        <f t="shared" si="2"/>
        <v>2.1224759999999998</v>
      </c>
      <c r="BA23">
        <f t="shared" si="3"/>
        <v>2.1907909999999999</v>
      </c>
      <c r="BB23">
        <f t="shared" si="4"/>
        <v>2.1487509999999999</v>
      </c>
      <c r="BC23">
        <f t="shared" si="5"/>
        <v>2.1939440000000001</v>
      </c>
      <c r="BD23">
        <f t="shared" si="6"/>
        <v>2.1823830000000002</v>
      </c>
      <c r="BE23">
        <f t="shared" si="7"/>
        <v>2.2044539999999997</v>
      </c>
      <c r="BF23">
        <f t="shared" si="8"/>
        <v>2.1666180000000002</v>
      </c>
      <c r="BG23">
        <f t="shared" si="9"/>
        <v>2.351594</v>
      </c>
      <c r="BH23">
        <f t="shared" si="10"/>
        <v>2.42096</v>
      </c>
      <c r="BI23">
        <f t="shared" si="11"/>
        <v>2.17923</v>
      </c>
      <c r="BJ23">
        <f t="shared" si="12"/>
        <v>2.1624140000000001</v>
      </c>
      <c r="BK23">
        <f t="shared" si="13"/>
        <v>2.1655669999999998</v>
      </c>
      <c r="BL23">
        <f t="shared" si="14"/>
        <v>2.3148089999999999</v>
      </c>
      <c r="BM23">
        <f t="shared" si="15"/>
        <v>2.3652570000000002</v>
      </c>
      <c r="BN23">
        <f t="shared" si="16"/>
        <v>2.3337270000000001</v>
      </c>
      <c r="BO23">
        <f t="shared" si="17"/>
        <v>2.4987339999999998</v>
      </c>
      <c r="BP23">
        <f t="shared" si="18"/>
        <v>2.4882239999999998</v>
      </c>
      <c r="BQ23">
        <f t="shared" si="19"/>
        <v>2.2401880000000003</v>
      </c>
      <c r="BR23">
        <f t="shared" si="20"/>
        <v>2.1981480000000002</v>
      </c>
      <c r="BS23">
        <f t="shared" si="21"/>
        <v>2.1813319999999998</v>
      </c>
      <c r="BT23">
        <f t="shared" si="22"/>
        <v>2.346339</v>
      </c>
      <c r="BU23">
        <f t="shared" si="23"/>
        <v>2.491377</v>
      </c>
      <c r="BV23">
        <f t="shared" si="24"/>
        <v>2.5733550000000003</v>
      </c>
      <c r="BW23">
        <f t="shared" si="25"/>
        <v>2.501887</v>
      </c>
      <c r="BX23">
        <f t="shared" si="26"/>
        <v>2.501887</v>
      </c>
      <c r="BY23">
        <f t="shared" si="27"/>
        <v>2.636415</v>
      </c>
      <c r="BZ23">
        <f t="shared" si="28"/>
        <v>2.2517490000000002</v>
      </c>
      <c r="CA23">
        <f t="shared" si="29"/>
        <v>2.1603119999999998</v>
      </c>
      <c r="CB23">
        <f t="shared" si="30"/>
        <v>2.426215</v>
      </c>
      <c r="CC23">
        <f t="shared" si="31"/>
        <v>2.4072969999999998</v>
      </c>
      <c r="CD23">
        <f t="shared" si="32"/>
        <v>2.3578999999999999</v>
      </c>
      <c r="CE23">
        <f t="shared" si="33"/>
        <v>2.4524900000000001</v>
      </c>
      <c r="CF23">
        <f t="shared" si="34"/>
        <v>2.453541</v>
      </c>
      <c r="CG23">
        <f t="shared" si="35"/>
        <v>2.2464939999999998</v>
      </c>
      <c r="CH23">
        <f t="shared" si="36"/>
        <v>2.1550570000000002</v>
      </c>
      <c r="CI23">
        <f t="shared" si="37"/>
        <v>2.16872</v>
      </c>
      <c r="CJ23">
        <f t="shared" si="38"/>
        <v>2.4524900000000001</v>
      </c>
      <c r="CK23">
        <f t="shared" si="39"/>
        <v>2.3642059999999998</v>
      </c>
      <c r="CL23">
        <f t="shared" si="40"/>
        <v>2.5796609999999998</v>
      </c>
      <c r="CM23">
        <f t="shared" si="41"/>
        <v>2.184485</v>
      </c>
      <c r="CN23">
        <f t="shared" si="42"/>
        <v>2.3557980000000001</v>
      </c>
      <c r="CO23">
        <f t="shared" si="43"/>
        <v>2.2717179999999999</v>
      </c>
      <c r="CP23">
        <f t="shared" si="44"/>
        <v>2.2286269999999999</v>
      </c>
      <c r="CQ23">
        <f t="shared" si="45"/>
        <v>2.1729240000000001</v>
      </c>
      <c r="CR23">
        <f t="shared" si="46"/>
        <v>2.334778</v>
      </c>
      <c r="CS23">
        <f t="shared" si="47"/>
        <v>2.367359</v>
      </c>
      <c r="CT23">
        <f t="shared" si="48"/>
        <v>2.2643610000000001</v>
      </c>
    </row>
    <row r="24" spans="1:98" x14ac:dyDescent="0.3">
      <c r="A24">
        <v>10.97</v>
      </c>
      <c r="B24">
        <v>13.68</v>
      </c>
      <c r="C24">
        <v>14.9</v>
      </c>
      <c r="D24">
        <v>14.36</v>
      </c>
      <c r="E24">
        <v>14.74</v>
      </c>
      <c r="F24">
        <v>14.22</v>
      </c>
      <c r="G24">
        <v>14.64</v>
      </c>
      <c r="H24">
        <v>14.16</v>
      </c>
      <c r="I24">
        <v>15.9</v>
      </c>
      <c r="J24">
        <v>16.57</v>
      </c>
      <c r="K24">
        <v>14.67</v>
      </c>
      <c r="L24">
        <v>14.66</v>
      </c>
      <c r="M24">
        <v>14.67</v>
      </c>
      <c r="N24">
        <v>16.399999999999999</v>
      </c>
      <c r="O24">
        <v>16.190000000000001</v>
      </c>
      <c r="P24">
        <v>16.39</v>
      </c>
      <c r="Q24">
        <v>18.260000000000002</v>
      </c>
      <c r="R24">
        <v>18.09</v>
      </c>
      <c r="S24">
        <v>15.44</v>
      </c>
      <c r="T24">
        <v>15.06</v>
      </c>
      <c r="U24">
        <v>14.68</v>
      </c>
      <c r="V24">
        <v>16.38</v>
      </c>
      <c r="W24">
        <v>18.07</v>
      </c>
      <c r="X24">
        <v>18.559999999999999</v>
      </c>
      <c r="Y24">
        <v>18.34</v>
      </c>
      <c r="Z24">
        <v>18.02</v>
      </c>
      <c r="AA24">
        <v>19.440000000000001</v>
      </c>
      <c r="AB24">
        <v>15.28</v>
      </c>
      <c r="AC24">
        <v>14.42</v>
      </c>
      <c r="AD24">
        <v>17.23</v>
      </c>
      <c r="AE24">
        <v>17.059999999999999</v>
      </c>
      <c r="AF24">
        <v>16.95</v>
      </c>
      <c r="AG24">
        <v>17.47</v>
      </c>
      <c r="AH24">
        <v>17.64</v>
      </c>
      <c r="AI24">
        <v>15.46</v>
      </c>
      <c r="AJ24">
        <v>14.57</v>
      </c>
      <c r="AK24">
        <v>14.58</v>
      </c>
      <c r="AL24">
        <v>17.48</v>
      </c>
      <c r="AM24">
        <v>16.489999999999998</v>
      </c>
      <c r="AN24">
        <v>18.690000000000001</v>
      </c>
      <c r="AO24">
        <v>14.88</v>
      </c>
      <c r="AP24">
        <v>16.84</v>
      </c>
      <c r="AQ24">
        <v>15.62</v>
      </c>
      <c r="AR24">
        <v>15.22</v>
      </c>
      <c r="AS24">
        <v>14.71</v>
      </c>
      <c r="AT24">
        <v>16.649999999999999</v>
      </c>
      <c r="AU24">
        <v>16.829999999999998</v>
      </c>
      <c r="AV24">
        <v>15.57</v>
      </c>
      <c r="AY24">
        <f t="shared" si="1"/>
        <v>1.8292470000000001</v>
      </c>
      <c r="AZ24">
        <f t="shared" si="2"/>
        <v>2.1140680000000001</v>
      </c>
      <c r="BA24">
        <f t="shared" si="3"/>
        <v>2.2422900000000001</v>
      </c>
      <c r="BB24">
        <f t="shared" si="4"/>
        <v>2.1855359999999999</v>
      </c>
      <c r="BC24">
        <f t="shared" si="5"/>
        <v>2.2254740000000002</v>
      </c>
      <c r="BD24">
        <f t="shared" si="6"/>
        <v>2.1708220000000003</v>
      </c>
      <c r="BE24">
        <f t="shared" si="7"/>
        <v>2.2149640000000002</v>
      </c>
      <c r="BF24">
        <f t="shared" si="8"/>
        <v>2.1645159999999999</v>
      </c>
      <c r="BG24">
        <f t="shared" si="9"/>
        <v>2.3473899999999999</v>
      </c>
      <c r="BH24">
        <f t="shared" si="10"/>
        <v>2.4178069999999998</v>
      </c>
      <c r="BI24">
        <f t="shared" si="11"/>
        <v>2.2181169999999999</v>
      </c>
      <c r="BJ24">
        <f t="shared" si="12"/>
        <v>2.217066</v>
      </c>
      <c r="BK24">
        <f t="shared" si="13"/>
        <v>2.2181169999999999</v>
      </c>
      <c r="BL24">
        <f t="shared" si="14"/>
        <v>2.39994</v>
      </c>
      <c r="BM24">
        <f t="shared" si="15"/>
        <v>2.377869</v>
      </c>
      <c r="BN24">
        <f t="shared" si="16"/>
        <v>2.398889</v>
      </c>
      <c r="BO24">
        <f t="shared" si="17"/>
        <v>2.5954260000000002</v>
      </c>
      <c r="BP24">
        <f t="shared" si="18"/>
        <v>2.5775589999999999</v>
      </c>
      <c r="BQ24">
        <f t="shared" si="19"/>
        <v>2.2990439999999999</v>
      </c>
      <c r="BR24">
        <f t="shared" si="20"/>
        <v>2.2591060000000001</v>
      </c>
      <c r="BS24">
        <f t="shared" si="21"/>
        <v>2.2191679999999998</v>
      </c>
      <c r="BT24">
        <f t="shared" si="22"/>
        <v>2.3978379999999997</v>
      </c>
      <c r="BU24">
        <f t="shared" si="23"/>
        <v>2.5754570000000001</v>
      </c>
      <c r="BV24">
        <f t="shared" si="24"/>
        <v>2.6269559999999998</v>
      </c>
      <c r="BW24">
        <f t="shared" si="25"/>
        <v>2.603834</v>
      </c>
      <c r="BX24">
        <f t="shared" si="26"/>
        <v>2.5702020000000001</v>
      </c>
      <c r="BY24">
        <f t="shared" si="27"/>
        <v>2.7194440000000002</v>
      </c>
      <c r="BZ24">
        <f t="shared" si="28"/>
        <v>2.2822279999999999</v>
      </c>
      <c r="CA24">
        <f t="shared" si="29"/>
        <v>2.1918419999999998</v>
      </c>
      <c r="CB24">
        <f t="shared" si="30"/>
        <v>2.4871729999999999</v>
      </c>
      <c r="CC24">
        <f t="shared" si="31"/>
        <v>2.469306</v>
      </c>
      <c r="CD24">
        <f t="shared" si="32"/>
        <v>2.4577450000000001</v>
      </c>
      <c r="CE24">
        <f t="shared" si="33"/>
        <v>2.512397</v>
      </c>
      <c r="CF24">
        <f t="shared" si="34"/>
        <v>2.5302639999999998</v>
      </c>
      <c r="CG24">
        <f t="shared" si="35"/>
        <v>2.3011460000000001</v>
      </c>
      <c r="CH24">
        <f t="shared" si="36"/>
        <v>2.2076069999999999</v>
      </c>
      <c r="CI24">
        <f t="shared" si="37"/>
        <v>2.2086579999999998</v>
      </c>
      <c r="CJ24">
        <f t="shared" si="38"/>
        <v>2.5134479999999999</v>
      </c>
      <c r="CK24">
        <f t="shared" si="39"/>
        <v>2.4093989999999996</v>
      </c>
      <c r="CL24">
        <f t="shared" si="40"/>
        <v>2.640619</v>
      </c>
      <c r="CM24">
        <f t="shared" si="41"/>
        <v>2.2401880000000003</v>
      </c>
      <c r="CN24">
        <f t="shared" si="42"/>
        <v>2.4461840000000001</v>
      </c>
      <c r="CO24">
        <f t="shared" si="43"/>
        <v>2.3179620000000001</v>
      </c>
      <c r="CP24">
        <f t="shared" si="44"/>
        <v>2.275922</v>
      </c>
      <c r="CQ24">
        <f t="shared" si="45"/>
        <v>2.222321</v>
      </c>
      <c r="CR24">
        <f t="shared" si="46"/>
        <v>2.426215</v>
      </c>
      <c r="CS24">
        <f t="shared" si="47"/>
        <v>2.4451329999999998</v>
      </c>
      <c r="CT24">
        <f t="shared" si="48"/>
        <v>2.3127070000000001</v>
      </c>
    </row>
    <row r="25" spans="1:98" x14ac:dyDescent="0.3">
      <c r="A25">
        <v>10.89</v>
      </c>
      <c r="B25">
        <v>13.7</v>
      </c>
      <c r="C25">
        <v>15.34</v>
      </c>
      <c r="D25">
        <v>14.65</v>
      </c>
      <c r="E25">
        <v>14.85</v>
      </c>
      <c r="F25">
        <v>14.29</v>
      </c>
      <c r="G25">
        <v>14.62</v>
      </c>
      <c r="H25">
        <v>14.21</v>
      </c>
      <c r="I25">
        <v>15.91</v>
      </c>
      <c r="J25">
        <v>16.77</v>
      </c>
      <c r="K25">
        <v>14.96</v>
      </c>
      <c r="L25">
        <v>14.95</v>
      </c>
      <c r="M25">
        <v>15.29</v>
      </c>
      <c r="N25">
        <v>16.829999999999998</v>
      </c>
      <c r="O25">
        <v>16.350000000000001</v>
      </c>
      <c r="P25">
        <v>16.82</v>
      </c>
      <c r="Q25">
        <v>19.07</v>
      </c>
      <c r="R25">
        <v>18.89</v>
      </c>
      <c r="S25">
        <v>15.87</v>
      </c>
      <c r="T25">
        <v>15.49</v>
      </c>
      <c r="U25">
        <v>15.11</v>
      </c>
      <c r="V25">
        <v>16.96</v>
      </c>
      <c r="W25">
        <v>18.73</v>
      </c>
      <c r="X25">
        <v>19.38</v>
      </c>
      <c r="Y25">
        <v>18.98</v>
      </c>
      <c r="Z25">
        <v>18.95</v>
      </c>
      <c r="AA25">
        <v>20.329999999999998</v>
      </c>
      <c r="AB25">
        <v>15.93</v>
      </c>
      <c r="AC25">
        <v>14.91</v>
      </c>
      <c r="AD25">
        <v>17.87</v>
      </c>
      <c r="AE25">
        <v>18.03</v>
      </c>
      <c r="AF25">
        <v>17.66</v>
      </c>
      <c r="AG25">
        <v>18.059999999999999</v>
      </c>
      <c r="AH25">
        <v>18.43</v>
      </c>
      <c r="AI25">
        <v>15.88</v>
      </c>
      <c r="AJ25">
        <v>14.99</v>
      </c>
      <c r="AK25">
        <v>14.93</v>
      </c>
      <c r="AL25">
        <v>18.32</v>
      </c>
      <c r="AM25">
        <v>17.23</v>
      </c>
      <c r="AN25">
        <v>19.48</v>
      </c>
      <c r="AO25">
        <v>15.38</v>
      </c>
      <c r="AP25">
        <v>17.47</v>
      </c>
      <c r="AQ25">
        <v>16</v>
      </c>
      <c r="AR25">
        <v>15.67</v>
      </c>
      <c r="AS25">
        <v>15.27</v>
      </c>
      <c r="AT25">
        <v>17.07</v>
      </c>
      <c r="AU25">
        <v>17.38</v>
      </c>
      <c r="AV25">
        <v>16.18</v>
      </c>
      <c r="AY25">
        <f t="shared" si="1"/>
        <v>1.8208389999999999</v>
      </c>
      <c r="AZ25">
        <f t="shared" si="2"/>
        <v>2.1161699999999999</v>
      </c>
      <c r="BA25">
        <f t="shared" si="3"/>
        <v>2.2885339999999998</v>
      </c>
      <c r="BB25">
        <f t="shared" si="4"/>
        <v>2.2160150000000001</v>
      </c>
      <c r="BC25">
        <f t="shared" si="5"/>
        <v>2.2370350000000001</v>
      </c>
      <c r="BD25">
        <f t="shared" si="6"/>
        <v>2.1781790000000001</v>
      </c>
      <c r="BE25">
        <f t="shared" si="7"/>
        <v>2.2128619999999999</v>
      </c>
      <c r="BF25">
        <f t="shared" si="8"/>
        <v>2.1697709999999999</v>
      </c>
      <c r="BG25">
        <f t="shared" si="9"/>
        <v>2.3484410000000002</v>
      </c>
      <c r="BH25">
        <f t="shared" si="10"/>
        <v>2.4388269999999999</v>
      </c>
      <c r="BI25">
        <f t="shared" si="11"/>
        <v>2.248596</v>
      </c>
      <c r="BJ25">
        <f t="shared" si="12"/>
        <v>2.2475450000000001</v>
      </c>
      <c r="BK25">
        <f t="shared" si="13"/>
        <v>2.2832789999999998</v>
      </c>
      <c r="BL25">
        <f t="shared" si="14"/>
        <v>2.4451329999999998</v>
      </c>
      <c r="BM25">
        <f t="shared" si="15"/>
        <v>2.394685</v>
      </c>
      <c r="BN25">
        <f t="shared" si="16"/>
        <v>2.4440819999999999</v>
      </c>
      <c r="BO25">
        <f t="shared" si="17"/>
        <v>2.6805569999999999</v>
      </c>
      <c r="BP25">
        <f t="shared" si="18"/>
        <v>2.6616390000000001</v>
      </c>
      <c r="BQ25">
        <f t="shared" si="19"/>
        <v>2.3442370000000001</v>
      </c>
      <c r="BR25">
        <f t="shared" si="20"/>
        <v>2.3042989999999999</v>
      </c>
      <c r="BS25">
        <f t="shared" si="21"/>
        <v>2.2643610000000001</v>
      </c>
      <c r="BT25">
        <f t="shared" si="22"/>
        <v>2.458796</v>
      </c>
      <c r="BU25">
        <f t="shared" si="23"/>
        <v>2.6448230000000001</v>
      </c>
      <c r="BV25">
        <f t="shared" si="24"/>
        <v>2.7131379999999998</v>
      </c>
      <c r="BW25">
        <f t="shared" si="25"/>
        <v>2.6710980000000002</v>
      </c>
      <c r="BX25">
        <f t="shared" si="26"/>
        <v>2.667945</v>
      </c>
      <c r="BY25">
        <f t="shared" si="27"/>
        <v>2.8129829999999996</v>
      </c>
      <c r="BZ25">
        <f t="shared" si="28"/>
        <v>2.350543</v>
      </c>
      <c r="CA25">
        <f t="shared" si="29"/>
        <v>2.243341</v>
      </c>
      <c r="CB25">
        <f t="shared" si="30"/>
        <v>2.5544370000000001</v>
      </c>
      <c r="CC25">
        <f t="shared" si="31"/>
        <v>2.571253</v>
      </c>
      <c r="CD25">
        <f t="shared" si="32"/>
        <v>2.5323660000000001</v>
      </c>
      <c r="CE25">
        <f t="shared" si="33"/>
        <v>2.5744059999999998</v>
      </c>
      <c r="CF25">
        <f t="shared" si="34"/>
        <v>2.6132930000000001</v>
      </c>
      <c r="CG25">
        <f t="shared" si="35"/>
        <v>2.345288</v>
      </c>
      <c r="CH25">
        <f t="shared" si="36"/>
        <v>2.2517490000000002</v>
      </c>
      <c r="CI25">
        <f t="shared" si="37"/>
        <v>2.2454429999999999</v>
      </c>
      <c r="CJ25">
        <f t="shared" si="38"/>
        <v>2.6017320000000002</v>
      </c>
      <c r="CK25">
        <f t="shared" si="39"/>
        <v>2.4871729999999999</v>
      </c>
      <c r="CL25">
        <f t="shared" si="40"/>
        <v>2.7236479999999998</v>
      </c>
      <c r="CM25">
        <f t="shared" si="41"/>
        <v>2.2927379999999999</v>
      </c>
      <c r="CN25">
        <f t="shared" si="42"/>
        <v>2.512397</v>
      </c>
      <c r="CO25">
        <f t="shared" si="43"/>
        <v>2.3578999999999999</v>
      </c>
      <c r="CP25">
        <f t="shared" si="44"/>
        <v>2.3232170000000001</v>
      </c>
      <c r="CQ25">
        <f t="shared" si="45"/>
        <v>2.281177</v>
      </c>
      <c r="CR25">
        <f t="shared" si="46"/>
        <v>2.4703569999999999</v>
      </c>
      <c r="CS25">
        <f t="shared" si="47"/>
        <v>2.5029379999999999</v>
      </c>
      <c r="CT25">
        <f t="shared" si="48"/>
        <v>2.3768180000000001</v>
      </c>
    </row>
    <row r="26" spans="1:98" x14ac:dyDescent="0.3">
      <c r="A26">
        <v>11</v>
      </c>
      <c r="B26">
        <v>13.72</v>
      </c>
      <c r="C26">
        <v>15.15</v>
      </c>
      <c r="D26">
        <v>14.89</v>
      </c>
      <c r="E26">
        <v>15</v>
      </c>
      <c r="F26">
        <v>14.28</v>
      </c>
      <c r="G26">
        <v>14.68</v>
      </c>
      <c r="H26">
        <v>14.29</v>
      </c>
      <c r="I26">
        <v>15.91</v>
      </c>
      <c r="J26">
        <v>16.649999999999999</v>
      </c>
      <c r="K26">
        <v>15.43</v>
      </c>
      <c r="L26">
        <v>15.47</v>
      </c>
      <c r="M26">
        <v>15.54</v>
      </c>
      <c r="N26">
        <v>17.260000000000002</v>
      </c>
      <c r="O26">
        <v>16.34</v>
      </c>
      <c r="P26">
        <v>17.52</v>
      </c>
      <c r="Q26">
        <v>19.82</v>
      </c>
      <c r="R26">
        <v>19.8</v>
      </c>
      <c r="S26">
        <v>16.48</v>
      </c>
      <c r="T26">
        <v>16.03</v>
      </c>
      <c r="U26">
        <v>15.72</v>
      </c>
      <c r="V26">
        <v>17.68</v>
      </c>
      <c r="W26">
        <v>19.63</v>
      </c>
      <c r="X26">
        <v>20.37</v>
      </c>
      <c r="Y26">
        <v>20.02</v>
      </c>
      <c r="Z26">
        <v>19.760000000000002</v>
      </c>
      <c r="AA26">
        <v>21.28</v>
      </c>
      <c r="AB26">
        <v>16.399999999999999</v>
      </c>
      <c r="AC26">
        <v>15.48</v>
      </c>
      <c r="AD26">
        <v>18.8</v>
      </c>
      <c r="AE26">
        <v>18.62</v>
      </c>
      <c r="AF26">
        <v>18.45</v>
      </c>
      <c r="AG26">
        <v>19.13</v>
      </c>
      <c r="AH26">
        <v>19.350000000000001</v>
      </c>
      <c r="AI26">
        <v>16.440000000000001</v>
      </c>
      <c r="AJ26">
        <v>15.44</v>
      </c>
      <c r="AK26">
        <v>15.52</v>
      </c>
      <c r="AL26">
        <v>19.16</v>
      </c>
      <c r="AM26">
        <v>18.059999999999999</v>
      </c>
      <c r="AN26">
        <v>20.32</v>
      </c>
      <c r="AO26">
        <v>16.03</v>
      </c>
      <c r="AP26">
        <v>18.329999999999998</v>
      </c>
      <c r="AQ26">
        <v>16.54</v>
      </c>
      <c r="AR26">
        <v>16.170000000000002</v>
      </c>
      <c r="AS26">
        <v>15.64</v>
      </c>
      <c r="AT26">
        <v>17.809999999999999</v>
      </c>
      <c r="AU26">
        <v>18.09</v>
      </c>
      <c r="AV26">
        <v>16.96</v>
      </c>
      <c r="AY26">
        <f t="shared" si="1"/>
        <v>1.8323999999999998</v>
      </c>
      <c r="AZ26">
        <f t="shared" si="2"/>
        <v>2.1182720000000002</v>
      </c>
      <c r="BA26">
        <f t="shared" si="3"/>
        <v>2.2685650000000002</v>
      </c>
      <c r="BB26">
        <f t="shared" si="4"/>
        <v>2.2412390000000002</v>
      </c>
      <c r="BC26">
        <f t="shared" si="5"/>
        <v>2.2528000000000001</v>
      </c>
      <c r="BD26">
        <f t="shared" si="6"/>
        <v>2.1771279999999997</v>
      </c>
      <c r="BE26">
        <f t="shared" si="7"/>
        <v>2.2191679999999998</v>
      </c>
      <c r="BF26">
        <f t="shared" si="8"/>
        <v>2.1781790000000001</v>
      </c>
      <c r="BG26">
        <f t="shared" si="9"/>
        <v>2.3484410000000002</v>
      </c>
      <c r="BH26">
        <f t="shared" si="10"/>
        <v>2.426215</v>
      </c>
      <c r="BI26">
        <f t="shared" si="11"/>
        <v>2.297993</v>
      </c>
      <c r="BJ26">
        <f t="shared" si="12"/>
        <v>2.302197</v>
      </c>
      <c r="BK26">
        <f t="shared" si="13"/>
        <v>2.3095539999999999</v>
      </c>
      <c r="BL26">
        <f t="shared" si="14"/>
        <v>2.490326</v>
      </c>
      <c r="BM26">
        <f t="shared" si="15"/>
        <v>2.393634</v>
      </c>
      <c r="BN26">
        <f t="shared" si="16"/>
        <v>2.517652</v>
      </c>
      <c r="BO26">
        <f t="shared" si="17"/>
        <v>2.759382</v>
      </c>
      <c r="BP26">
        <f t="shared" si="18"/>
        <v>2.7572800000000002</v>
      </c>
      <c r="BQ26">
        <f t="shared" si="19"/>
        <v>2.4083480000000002</v>
      </c>
      <c r="BR26">
        <f t="shared" si="20"/>
        <v>2.3610530000000001</v>
      </c>
      <c r="BS26">
        <f t="shared" si="21"/>
        <v>2.3284720000000001</v>
      </c>
      <c r="BT26">
        <f t="shared" si="22"/>
        <v>2.5344679999999999</v>
      </c>
      <c r="BU26">
        <f t="shared" si="23"/>
        <v>2.7394129999999999</v>
      </c>
      <c r="BV26">
        <f t="shared" si="24"/>
        <v>2.8171870000000001</v>
      </c>
      <c r="BW26">
        <f t="shared" si="25"/>
        <v>2.780402</v>
      </c>
      <c r="BX26">
        <f t="shared" si="26"/>
        <v>2.7530760000000001</v>
      </c>
      <c r="BY26">
        <f t="shared" si="27"/>
        <v>2.9128280000000002</v>
      </c>
      <c r="BZ26">
        <f t="shared" si="28"/>
        <v>2.39994</v>
      </c>
      <c r="CA26">
        <f t="shared" si="29"/>
        <v>2.303248</v>
      </c>
      <c r="CB26">
        <f t="shared" si="30"/>
        <v>2.65218</v>
      </c>
      <c r="CC26">
        <f t="shared" si="31"/>
        <v>2.6332620000000002</v>
      </c>
      <c r="CD26">
        <f t="shared" si="32"/>
        <v>2.6153949999999999</v>
      </c>
      <c r="CE26">
        <f t="shared" si="33"/>
        <v>2.6868629999999998</v>
      </c>
      <c r="CF26">
        <f t="shared" si="34"/>
        <v>2.7099850000000001</v>
      </c>
      <c r="CG26">
        <f t="shared" si="35"/>
        <v>2.4041440000000001</v>
      </c>
      <c r="CH26">
        <f t="shared" si="36"/>
        <v>2.2990439999999999</v>
      </c>
      <c r="CI26">
        <f t="shared" si="37"/>
        <v>2.3074520000000001</v>
      </c>
      <c r="CJ26">
        <f t="shared" si="38"/>
        <v>2.690016</v>
      </c>
      <c r="CK26">
        <f t="shared" si="39"/>
        <v>2.5744059999999998</v>
      </c>
      <c r="CL26">
        <f t="shared" si="40"/>
        <v>2.8119320000000001</v>
      </c>
      <c r="CM26">
        <f t="shared" si="41"/>
        <v>2.3610530000000001</v>
      </c>
      <c r="CN26">
        <f t="shared" si="42"/>
        <v>2.6027829999999996</v>
      </c>
      <c r="CO26">
        <f t="shared" si="43"/>
        <v>2.4146540000000001</v>
      </c>
      <c r="CP26">
        <f t="shared" si="44"/>
        <v>2.3757670000000002</v>
      </c>
      <c r="CQ26">
        <f t="shared" si="45"/>
        <v>2.3200639999999999</v>
      </c>
      <c r="CR26">
        <f t="shared" si="46"/>
        <v>2.5481309999999997</v>
      </c>
      <c r="CS26">
        <f t="shared" si="47"/>
        <v>2.5775589999999999</v>
      </c>
      <c r="CT26">
        <f t="shared" si="48"/>
        <v>2.458796</v>
      </c>
    </row>
    <row r="27" spans="1:98" x14ac:dyDescent="0.3">
      <c r="A27">
        <v>10.95</v>
      </c>
      <c r="B27">
        <v>13.69</v>
      </c>
      <c r="C27">
        <v>15.28</v>
      </c>
      <c r="D27">
        <v>14.91</v>
      </c>
      <c r="E27">
        <v>15</v>
      </c>
      <c r="F27">
        <v>14.4</v>
      </c>
      <c r="G27">
        <v>14.68</v>
      </c>
      <c r="H27">
        <v>14.31</v>
      </c>
      <c r="I27">
        <v>16.079999999999998</v>
      </c>
      <c r="J27">
        <v>16.86</v>
      </c>
      <c r="K27">
        <v>15.83</v>
      </c>
      <c r="L27">
        <v>15.93</v>
      </c>
      <c r="M27">
        <v>15.96</v>
      </c>
      <c r="N27">
        <v>18.05</v>
      </c>
      <c r="O27">
        <v>16.399999999999999</v>
      </c>
      <c r="P27">
        <v>18.03</v>
      </c>
      <c r="Q27">
        <v>20.92</v>
      </c>
      <c r="R27">
        <v>20.73</v>
      </c>
      <c r="S27">
        <v>16.98</v>
      </c>
      <c r="T27">
        <v>16.649999999999999</v>
      </c>
      <c r="U27">
        <v>16.27</v>
      </c>
      <c r="V27">
        <v>18.29</v>
      </c>
      <c r="W27">
        <v>20.420000000000002</v>
      </c>
      <c r="X27">
        <v>21.29</v>
      </c>
      <c r="Y27">
        <v>20.98</v>
      </c>
      <c r="Z27">
        <v>20.63</v>
      </c>
      <c r="AA27">
        <v>22.29</v>
      </c>
      <c r="AB27">
        <v>17.170000000000002</v>
      </c>
      <c r="AC27">
        <v>16.05</v>
      </c>
      <c r="AD27">
        <v>19.3</v>
      </c>
      <c r="AE27">
        <v>19.309999999999999</v>
      </c>
      <c r="AF27">
        <v>18.899999999999999</v>
      </c>
      <c r="AG27">
        <v>19.899999999999999</v>
      </c>
      <c r="AH27">
        <v>20.16</v>
      </c>
      <c r="AI27">
        <v>17.11</v>
      </c>
      <c r="AJ27">
        <v>16.010000000000002</v>
      </c>
      <c r="AK27">
        <v>16.18</v>
      </c>
      <c r="AL27">
        <v>20.11</v>
      </c>
      <c r="AM27">
        <v>18.809999999999999</v>
      </c>
      <c r="AN27">
        <v>21</v>
      </c>
      <c r="AO27">
        <v>16.68</v>
      </c>
      <c r="AP27">
        <v>19.04</v>
      </c>
      <c r="AQ27">
        <v>16.96</v>
      </c>
      <c r="AR27">
        <v>16.73</v>
      </c>
      <c r="AS27">
        <v>16.100000000000001</v>
      </c>
      <c r="AT27">
        <v>18.53</v>
      </c>
      <c r="AU27">
        <v>18.84</v>
      </c>
      <c r="AV27">
        <v>17.52</v>
      </c>
      <c r="AY27">
        <f t="shared" si="1"/>
        <v>1.8271449999999998</v>
      </c>
      <c r="AZ27">
        <f t="shared" si="2"/>
        <v>2.115119</v>
      </c>
      <c r="BA27">
        <f t="shared" si="3"/>
        <v>2.2822279999999999</v>
      </c>
      <c r="BB27">
        <f t="shared" si="4"/>
        <v>2.243341</v>
      </c>
      <c r="BC27">
        <f t="shared" si="5"/>
        <v>2.2528000000000001</v>
      </c>
      <c r="BD27">
        <f t="shared" si="6"/>
        <v>2.18974</v>
      </c>
      <c r="BE27">
        <f t="shared" si="7"/>
        <v>2.2191679999999998</v>
      </c>
      <c r="BF27">
        <f t="shared" si="8"/>
        <v>2.1802809999999999</v>
      </c>
      <c r="BG27">
        <f t="shared" si="9"/>
        <v>2.3663079999999996</v>
      </c>
      <c r="BH27">
        <f t="shared" si="10"/>
        <v>2.448286</v>
      </c>
      <c r="BI27">
        <f t="shared" si="11"/>
        <v>2.340033</v>
      </c>
      <c r="BJ27">
        <f t="shared" si="12"/>
        <v>2.350543</v>
      </c>
      <c r="BK27">
        <f t="shared" si="13"/>
        <v>2.3536960000000002</v>
      </c>
      <c r="BL27">
        <f t="shared" si="14"/>
        <v>2.5733550000000003</v>
      </c>
      <c r="BM27">
        <f t="shared" si="15"/>
        <v>2.39994</v>
      </c>
      <c r="BN27">
        <f t="shared" si="16"/>
        <v>2.571253</v>
      </c>
      <c r="BO27">
        <f t="shared" si="17"/>
        <v>2.8749920000000002</v>
      </c>
      <c r="BP27">
        <f t="shared" si="18"/>
        <v>2.8550230000000001</v>
      </c>
      <c r="BQ27">
        <f t="shared" si="19"/>
        <v>2.4608980000000003</v>
      </c>
      <c r="BR27">
        <f t="shared" si="20"/>
        <v>2.426215</v>
      </c>
      <c r="BS27">
        <f t="shared" si="21"/>
        <v>2.3862769999999998</v>
      </c>
      <c r="BT27">
        <f t="shared" si="22"/>
        <v>2.598579</v>
      </c>
      <c r="BU27">
        <f t="shared" si="23"/>
        <v>2.8224420000000001</v>
      </c>
      <c r="BV27">
        <f t="shared" si="24"/>
        <v>2.9138789999999997</v>
      </c>
      <c r="BW27">
        <f t="shared" si="25"/>
        <v>2.8812980000000001</v>
      </c>
      <c r="BX27">
        <f t="shared" si="26"/>
        <v>2.8445129999999996</v>
      </c>
      <c r="BY27">
        <f t="shared" si="27"/>
        <v>3.0189789999999999</v>
      </c>
      <c r="BZ27">
        <f t="shared" si="28"/>
        <v>2.4808670000000004</v>
      </c>
      <c r="CA27">
        <f t="shared" si="29"/>
        <v>2.3631549999999999</v>
      </c>
      <c r="CB27">
        <f t="shared" si="30"/>
        <v>2.7047300000000001</v>
      </c>
      <c r="CC27">
        <f t="shared" si="31"/>
        <v>2.7057809999999995</v>
      </c>
      <c r="CD27">
        <f t="shared" si="32"/>
        <v>2.66269</v>
      </c>
      <c r="CE27">
        <f t="shared" si="33"/>
        <v>2.7677899999999998</v>
      </c>
      <c r="CF27">
        <f t="shared" si="34"/>
        <v>2.7951159999999997</v>
      </c>
      <c r="CG27">
        <f t="shared" si="35"/>
        <v>2.474561</v>
      </c>
      <c r="CH27">
        <f t="shared" si="36"/>
        <v>2.3589510000000002</v>
      </c>
      <c r="CI27">
        <f t="shared" si="37"/>
        <v>2.3768180000000001</v>
      </c>
      <c r="CJ27">
        <f t="shared" si="38"/>
        <v>2.7898609999999997</v>
      </c>
      <c r="CK27">
        <f t="shared" si="39"/>
        <v>2.6532309999999999</v>
      </c>
      <c r="CL27">
        <f t="shared" si="40"/>
        <v>2.8834</v>
      </c>
      <c r="CM27">
        <f t="shared" si="41"/>
        <v>2.4293679999999997</v>
      </c>
      <c r="CN27">
        <f t="shared" si="42"/>
        <v>2.6774039999999997</v>
      </c>
      <c r="CO27">
        <f t="shared" si="43"/>
        <v>2.458796</v>
      </c>
      <c r="CP27">
        <f t="shared" si="44"/>
        <v>2.4346230000000002</v>
      </c>
      <c r="CQ27">
        <f t="shared" si="45"/>
        <v>2.3684100000000003</v>
      </c>
      <c r="CR27">
        <f t="shared" si="46"/>
        <v>2.6238030000000001</v>
      </c>
      <c r="CS27">
        <f t="shared" si="47"/>
        <v>2.6563840000000001</v>
      </c>
      <c r="CT27">
        <f t="shared" si="48"/>
        <v>2.517652</v>
      </c>
    </row>
    <row r="28" spans="1:98" x14ac:dyDescent="0.3">
      <c r="A28">
        <v>10.97</v>
      </c>
      <c r="B28">
        <v>13.74</v>
      </c>
      <c r="C28">
        <v>15.27</v>
      </c>
      <c r="D28">
        <v>14.76</v>
      </c>
      <c r="E28">
        <v>15.06</v>
      </c>
      <c r="F28">
        <v>14.27</v>
      </c>
      <c r="G28">
        <v>14.67</v>
      </c>
      <c r="H28">
        <v>14.24</v>
      </c>
      <c r="I28">
        <v>16.079999999999998</v>
      </c>
      <c r="J28">
        <v>16.77</v>
      </c>
      <c r="K28">
        <v>16.440000000000001</v>
      </c>
      <c r="L28">
        <v>16.41</v>
      </c>
      <c r="M28">
        <v>16.690000000000001</v>
      </c>
      <c r="N28">
        <v>18.79</v>
      </c>
      <c r="O28">
        <v>16.52</v>
      </c>
      <c r="P28">
        <v>17.940000000000001</v>
      </c>
      <c r="Q28">
        <v>21.8</v>
      </c>
      <c r="R28">
        <v>21.8</v>
      </c>
      <c r="S28">
        <v>17.7</v>
      </c>
      <c r="T28">
        <v>17.3</v>
      </c>
      <c r="U28">
        <v>16.82</v>
      </c>
      <c r="V28">
        <v>19.22</v>
      </c>
      <c r="W28">
        <v>21.28</v>
      </c>
      <c r="X28">
        <v>22.27</v>
      </c>
      <c r="Y28">
        <v>21.97</v>
      </c>
      <c r="Z28">
        <v>21.65</v>
      </c>
      <c r="AA28">
        <v>23.19</v>
      </c>
      <c r="AB28">
        <v>17.62</v>
      </c>
      <c r="AC28">
        <v>16.649999999999999</v>
      </c>
      <c r="AD28">
        <v>20</v>
      </c>
      <c r="AE28">
        <v>20.09</v>
      </c>
      <c r="AF28">
        <v>20.11</v>
      </c>
      <c r="AG28">
        <v>20.82</v>
      </c>
      <c r="AH28">
        <v>21.2</v>
      </c>
      <c r="AI28">
        <v>17.8</v>
      </c>
      <c r="AJ28">
        <v>16.63</v>
      </c>
      <c r="AK28">
        <v>16.66</v>
      </c>
      <c r="AL28">
        <v>21.11</v>
      </c>
      <c r="AM28">
        <v>19.5</v>
      </c>
      <c r="AN28">
        <v>21.67</v>
      </c>
      <c r="AO28">
        <v>17.32</v>
      </c>
      <c r="AP28">
        <v>19.93</v>
      </c>
      <c r="AQ28">
        <v>17.489999999999998</v>
      </c>
      <c r="AR28">
        <v>17.23</v>
      </c>
      <c r="AS28">
        <v>16.79</v>
      </c>
      <c r="AT28">
        <v>19.32</v>
      </c>
      <c r="AU28">
        <v>19.670000000000002</v>
      </c>
      <c r="AV28">
        <v>18.440000000000001</v>
      </c>
      <c r="AY28">
        <f t="shared" si="1"/>
        <v>1.8292470000000001</v>
      </c>
      <c r="AZ28">
        <f t="shared" si="2"/>
        <v>2.120374</v>
      </c>
      <c r="BA28">
        <f t="shared" si="3"/>
        <v>2.281177</v>
      </c>
      <c r="BB28">
        <f t="shared" si="4"/>
        <v>2.227576</v>
      </c>
      <c r="BC28">
        <f t="shared" si="5"/>
        <v>2.2591060000000001</v>
      </c>
      <c r="BD28">
        <f t="shared" si="6"/>
        <v>2.1760769999999998</v>
      </c>
      <c r="BE28">
        <f t="shared" si="7"/>
        <v>2.2181169999999999</v>
      </c>
      <c r="BF28">
        <f t="shared" si="8"/>
        <v>2.1729240000000001</v>
      </c>
      <c r="BG28">
        <f t="shared" si="9"/>
        <v>2.3663079999999996</v>
      </c>
      <c r="BH28">
        <f t="shared" si="10"/>
        <v>2.4388269999999999</v>
      </c>
      <c r="BI28">
        <f t="shared" si="11"/>
        <v>2.4041440000000001</v>
      </c>
      <c r="BJ28">
        <f t="shared" si="12"/>
        <v>2.4009909999999999</v>
      </c>
      <c r="BK28">
        <f t="shared" si="13"/>
        <v>2.4304190000000001</v>
      </c>
      <c r="BL28">
        <f t="shared" si="14"/>
        <v>2.6511290000000001</v>
      </c>
      <c r="BM28">
        <f t="shared" si="15"/>
        <v>2.4125519999999998</v>
      </c>
      <c r="BN28">
        <f t="shared" si="16"/>
        <v>2.5617940000000003</v>
      </c>
      <c r="BO28">
        <f t="shared" si="17"/>
        <v>2.9674800000000001</v>
      </c>
      <c r="BP28">
        <f t="shared" si="18"/>
        <v>2.9674800000000001</v>
      </c>
      <c r="BQ28">
        <f t="shared" si="19"/>
        <v>2.5365699999999998</v>
      </c>
      <c r="BR28">
        <f t="shared" si="20"/>
        <v>2.4945300000000001</v>
      </c>
      <c r="BS28">
        <f t="shared" si="21"/>
        <v>2.4440819999999999</v>
      </c>
      <c r="BT28">
        <f t="shared" si="22"/>
        <v>2.6963219999999999</v>
      </c>
      <c r="BU28">
        <f t="shared" si="23"/>
        <v>2.9128280000000002</v>
      </c>
      <c r="BV28">
        <f t="shared" si="24"/>
        <v>3.016877</v>
      </c>
      <c r="BW28">
        <f t="shared" si="25"/>
        <v>2.985347</v>
      </c>
      <c r="BX28">
        <f t="shared" si="26"/>
        <v>2.9517149999999996</v>
      </c>
      <c r="BY28">
        <f t="shared" si="27"/>
        <v>3.113569</v>
      </c>
      <c r="BZ28">
        <f t="shared" si="28"/>
        <v>2.528162</v>
      </c>
      <c r="CA28">
        <f t="shared" si="29"/>
        <v>2.426215</v>
      </c>
      <c r="CB28">
        <f t="shared" si="30"/>
        <v>2.7782999999999998</v>
      </c>
      <c r="CC28">
        <f t="shared" si="31"/>
        <v>2.7877589999999999</v>
      </c>
      <c r="CD28">
        <f t="shared" si="32"/>
        <v>2.7898609999999997</v>
      </c>
      <c r="CE28">
        <f t="shared" si="33"/>
        <v>2.8644819999999998</v>
      </c>
      <c r="CF28">
        <f t="shared" si="34"/>
        <v>2.90442</v>
      </c>
      <c r="CG28">
        <f t="shared" si="35"/>
        <v>2.5470800000000002</v>
      </c>
      <c r="CH28">
        <f t="shared" si="36"/>
        <v>2.4241129999999997</v>
      </c>
      <c r="CI28">
        <f t="shared" si="37"/>
        <v>2.4272659999999999</v>
      </c>
      <c r="CJ28">
        <f t="shared" si="38"/>
        <v>2.8949609999999999</v>
      </c>
      <c r="CK28">
        <f t="shared" si="39"/>
        <v>2.7257499999999997</v>
      </c>
      <c r="CL28">
        <f t="shared" si="40"/>
        <v>2.9538169999999999</v>
      </c>
      <c r="CM28">
        <f t="shared" si="41"/>
        <v>2.496632</v>
      </c>
      <c r="CN28">
        <f t="shared" si="42"/>
        <v>2.7709429999999999</v>
      </c>
      <c r="CO28">
        <f t="shared" si="43"/>
        <v>2.5144989999999998</v>
      </c>
      <c r="CP28">
        <f t="shared" si="44"/>
        <v>2.4871729999999999</v>
      </c>
      <c r="CQ28">
        <f t="shared" si="45"/>
        <v>2.4409290000000001</v>
      </c>
      <c r="CR28">
        <f t="shared" si="46"/>
        <v>2.7068319999999999</v>
      </c>
      <c r="CS28">
        <f t="shared" si="47"/>
        <v>2.743617</v>
      </c>
      <c r="CT28">
        <f t="shared" si="48"/>
        <v>2.614344</v>
      </c>
    </row>
    <row r="29" spans="1:98" x14ac:dyDescent="0.3">
      <c r="A29">
        <v>10.97</v>
      </c>
      <c r="B29">
        <v>13.73</v>
      </c>
      <c r="C29">
        <v>15.35</v>
      </c>
      <c r="D29">
        <v>15.01</v>
      </c>
      <c r="E29">
        <v>15.17</v>
      </c>
      <c r="F29">
        <v>14.43</v>
      </c>
      <c r="G29">
        <v>14.75</v>
      </c>
      <c r="H29">
        <v>14.34</v>
      </c>
      <c r="I29">
        <v>16.22</v>
      </c>
      <c r="J29">
        <v>17.100000000000001</v>
      </c>
      <c r="K29">
        <v>16.27</v>
      </c>
      <c r="L29">
        <v>17.02</v>
      </c>
      <c r="M29">
        <v>17.16</v>
      </c>
      <c r="N29">
        <v>19.57</v>
      </c>
      <c r="O29">
        <v>16.55</v>
      </c>
      <c r="P29">
        <v>18.12</v>
      </c>
      <c r="Q29">
        <v>23.11</v>
      </c>
      <c r="R29">
        <v>22.84</v>
      </c>
      <c r="S29">
        <v>18.38</v>
      </c>
      <c r="T29">
        <v>18.25</v>
      </c>
      <c r="U29">
        <v>17.57</v>
      </c>
      <c r="V29">
        <v>19.91</v>
      </c>
      <c r="W29">
        <v>22.38</v>
      </c>
      <c r="X29">
        <v>23.38</v>
      </c>
      <c r="Y29">
        <v>23.22</v>
      </c>
      <c r="Z29">
        <v>22.54</v>
      </c>
      <c r="AA29">
        <v>24.49</v>
      </c>
      <c r="AB29">
        <v>18.53</v>
      </c>
      <c r="AC29">
        <v>17.25</v>
      </c>
      <c r="AD29">
        <v>20.9</v>
      </c>
      <c r="AE29">
        <v>20.97</v>
      </c>
      <c r="AF29">
        <v>20.74</v>
      </c>
      <c r="AG29">
        <v>21.88</v>
      </c>
      <c r="AH29">
        <v>22.44</v>
      </c>
      <c r="AI29">
        <v>18.489999999999998</v>
      </c>
      <c r="AJ29">
        <v>17.32</v>
      </c>
      <c r="AK29">
        <v>17.11</v>
      </c>
      <c r="AL29">
        <v>21.9</v>
      </c>
      <c r="AM29">
        <v>20.52</v>
      </c>
      <c r="AN29">
        <v>23.03</v>
      </c>
      <c r="AO29">
        <v>17.920000000000002</v>
      </c>
      <c r="AP29">
        <v>20.79</v>
      </c>
      <c r="AQ29">
        <v>18.170000000000002</v>
      </c>
      <c r="AR29">
        <v>17.850000000000001</v>
      </c>
      <c r="AS29">
        <v>17.36</v>
      </c>
      <c r="AT29">
        <v>20.18</v>
      </c>
      <c r="AU29">
        <v>20.420000000000002</v>
      </c>
      <c r="AV29">
        <v>19.34</v>
      </c>
      <c r="AY29">
        <f t="shared" si="1"/>
        <v>1.8292470000000001</v>
      </c>
      <c r="AZ29">
        <f t="shared" si="2"/>
        <v>2.1193230000000001</v>
      </c>
      <c r="BA29">
        <f t="shared" si="3"/>
        <v>2.2895849999999998</v>
      </c>
      <c r="BB29">
        <f t="shared" si="4"/>
        <v>2.253851</v>
      </c>
      <c r="BC29">
        <f t="shared" si="5"/>
        <v>2.270667</v>
      </c>
      <c r="BD29">
        <f t="shared" si="6"/>
        <v>2.1928929999999998</v>
      </c>
      <c r="BE29">
        <f t="shared" si="7"/>
        <v>2.2265250000000001</v>
      </c>
      <c r="BF29">
        <f t="shared" si="8"/>
        <v>2.1834340000000001</v>
      </c>
      <c r="BG29">
        <f t="shared" si="9"/>
        <v>2.3810219999999997</v>
      </c>
      <c r="BH29">
        <f t="shared" si="10"/>
        <v>2.4735100000000001</v>
      </c>
      <c r="BI29">
        <f t="shared" si="11"/>
        <v>2.3862769999999998</v>
      </c>
      <c r="BJ29">
        <f t="shared" si="12"/>
        <v>2.4651019999999999</v>
      </c>
      <c r="BK29">
        <f t="shared" si="13"/>
        <v>2.479816</v>
      </c>
      <c r="BL29">
        <f t="shared" si="14"/>
        <v>2.733107</v>
      </c>
      <c r="BM29">
        <f t="shared" si="15"/>
        <v>2.415705</v>
      </c>
      <c r="BN29">
        <f t="shared" si="16"/>
        <v>2.5807120000000001</v>
      </c>
      <c r="BO29">
        <f t="shared" si="17"/>
        <v>3.1051609999999998</v>
      </c>
      <c r="BP29">
        <f t="shared" si="18"/>
        <v>3.076784</v>
      </c>
      <c r="BQ29">
        <f t="shared" si="19"/>
        <v>2.6080380000000001</v>
      </c>
      <c r="BR29">
        <f t="shared" si="20"/>
        <v>2.5943749999999999</v>
      </c>
      <c r="BS29">
        <f t="shared" si="21"/>
        <v>2.522907</v>
      </c>
      <c r="BT29">
        <f t="shared" si="22"/>
        <v>2.7688410000000001</v>
      </c>
      <c r="BU29">
        <f t="shared" si="23"/>
        <v>3.028438</v>
      </c>
      <c r="BV29">
        <f t="shared" si="24"/>
        <v>3.1335379999999997</v>
      </c>
      <c r="BW29">
        <f t="shared" si="25"/>
        <v>3.1167219999999998</v>
      </c>
      <c r="BX29">
        <f t="shared" si="26"/>
        <v>3.0452539999999999</v>
      </c>
      <c r="BY29">
        <f t="shared" si="27"/>
        <v>3.2501989999999998</v>
      </c>
      <c r="BZ29">
        <f t="shared" si="28"/>
        <v>2.6238030000000001</v>
      </c>
      <c r="CA29">
        <f t="shared" si="29"/>
        <v>2.4892750000000001</v>
      </c>
      <c r="CB29">
        <f t="shared" si="30"/>
        <v>2.8728899999999999</v>
      </c>
      <c r="CC29">
        <f t="shared" si="31"/>
        <v>2.8802469999999998</v>
      </c>
      <c r="CD29">
        <f t="shared" si="32"/>
        <v>2.8560739999999996</v>
      </c>
      <c r="CE29">
        <f t="shared" si="33"/>
        <v>2.9758879999999999</v>
      </c>
      <c r="CF29">
        <f t="shared" si="34"/>
        <v>3.0347439999999999</v>
      </c>
      <c r="CG29">
        <f t="shared" si="35"/>
        <v>2.619599</v>
      </c>
      <c r="CH29">
        <f t="shared" si="36"/>
        <v>2.496632</v>
      </c>
      <c r="CI29">
        <f t="shared" si="37"/>
        <v>2.474561</v>
      </c>
      <c r="CJ29">
        <f t="shared" si="38"/>
        <v>2.9779899999999997</v>
      </c>
      <c r="CK29">
        <f t="shared" si="39"/>
        <v>2.8329519999999997</v>
      </c>
      <c r="CL29">
        <f t="shared" si="40"/>
        <v>3.0967530000000001</v>
      </c>
      <c r="CM29">
        <f t="shared" si="41"/>
        <v>2.5596920000000001</v>
      </c>
      <c r="CN29">
        <f t="shared" si="42"/>
        <v>2.861329</v>
      </c>
      <c r="CO29">
        <f t="shared" si="43"/>
        <v>2.5859670000000001</v>
      </c>
      <c r="CP29">
        <f t="shared" si="44"/>
        <v>2.5523350000000002</v>
      </c>
      <c r="CQ29">
        <f t="shared" si="45"/>
        <v>2.5008360000000001</v>
      </c>
      <c r="CR29">
        <f t="shared" si="46"/>
        <v>2.797218</v>
      </c>
      <c r="CS29">
        <f t="shared" si="47"/>
        <v>2.8224420000000001</v>
      </c>
      <c r="CT29">
        <f t="shared" si="48"/>
        <v>2.7089339999999997</v>
      </c>
    </row>
    <row r="30" spans="1:98" x14ac:dyDescent="0.3">
      <c r="A30">
        <v>11</v>
      </c>
      <c r="B30">
        <v>13.7</v>
      </c>
      <c r="C30">
        <v>15.4</v>
      </c>
      <c r="D30">
        <v>14.98</v>
      </c>
      <c r="E30">
        <v>15.09</v>
      </c>
      <c r="F30">
        <v>14.55</v>
      </c>
      <c r="G30">
        <v>14.76</v>
      </c>
      <c r="H30">
        <v>14.25</v>
      </c>
      <c r="I30">
        <v>16.34</v>
      </c>
      <c r="J30">
        <v>17.13</v>
      </c>
      <c r="K30">
        <v>16.309999999999999</v>
      </c>
      <c r="L30">
        <v>17.600000000000001</v>
      </c>
      <c r="M30">
        <v>17.79</v>
      </c>
      <c r="N30">
        <v>19.510000000000002</v>
      </c>
      <c r="O30">
        <v>16.649999999999999</v>
      </c>
      <c r="P30">
        <v>18.04</v>
      </c>
      <c r="Q30">
        <v>24.28</v>
      </c>
      <c r="R30">
        <v>24.21</v>
      </c>
      <c r="S30">
        <v>19.420000000000002</v>
      </c>
      <c r="T30">
        <v>18.78</v>
      </c>
      <c r="U30">
        <v>18.3</v>
      </c>
      <c r="V30">
        <v>21.21</v>
      </c>
      <c r="W30">
        <v>23.34</v>
      </c>
      <c r="X30">
        <v>24.53</v>
      </c>
      <c r="Y30">
        <v>24.46</v>
      </c>
      <c r="Z30">
        <v>24.14</v>
      </c>
      <c r="AA30">
        <v>25.96</v>
      </c>
      <c r="AB30">
        <v>19.260000000000002</v>
      </c>
      <c r="AC30">
        <v>18.010000000000002</v>
      </c>
      <c r="AD30">
        <v>21.8</v>
      </c>
      <c r="AE30">
        <v>22.22</v>
      </c>
      <c r="AF30">
        <v>21.63</v>
      </c>
      <c r="AG30">
        <v>23.11</v>
      </c>
      <c r="AH30">
        <v>23.38</v>
      </c>
      <c r="AI30">
        <v>19.190000000000001</v>
      </c>
      <c r="AJ30">
        <v>18.05</v>
      </c>
      <c r="AK30">
        <v>18.079999999999998</v>
      </c>
      <c r="AL30">
        <v>23.18</v>
      </c>
      <c r="AM30">
        <v>21.4</v>
      </c>
      <c r="AN30">
        <v>24.23</v>
      </c>
      <c r="AO30">
        <v>18.88</v>
      </c>
      <c r="AP30">
        <v>21.88</v>
      </c>
      <c r="AQ30">
        <v>18.82</v>
      </c>
      <c r="AR30">
        <v>18.420000000000002</v>
      </c>
      <c r="AS30">
        <v>18</v>
      </c>
      <c r="AT30">
        <v>20.85</v>
      </c>
      <c r="AU30">
        <v>21.32</v>
      </c>
      <c r="AV30">
        <v>20.05</v>
      </c>
      <c r="AY30">
        <f t="shared" si="1"/>
        <v>1.8323999999999998</v>
      </c>
      <c r="AZ30">
        <f t="shared" si="2"/>
        <v>2.1161699999999999</v>
      </c>
      <c r="BA30">
        <f t="shared" si="3"/>
        <v>2.2948400000000002</v>
      </c>
      <c r="BB30">
        <f t="shared" si="4"/>
        <v>2.2506979999999999</v>
      </c>
      <c r="BC30">
        <f t="shared" si="5"/>
        <v>2.2622589999999998</v>
      </c>
      <c r="BD30">
        <f t="shared" si="6"/>
        <v>2.205505</v>
      </c>
      <c r="BE30">
        <f t="shared" si="7"/>
        <v>2.227576</v>
      </c>
      <c r="BF30">
        <f t="shared" si="8"/>
        <v>2.173975</v>
      </c>
      <c r="BG30">
        <f t="shared" si="9"/>
        <v>2.393634</v>
      </c>
      <c r="BH30">
        <f t="shared" si="10"/>
        <v>2.4766629999999998</v>
      </c>
      <c r="BI30">
        <f t="shared" si="11"/>
        <v>2.3904809999999999</v>
      </c>
      <c r="BJ30">
        <f t="shared" si="12"/>
        <v>2.5260600000000002</v>
      </c>
      <c r="BK30">
        <f t="shared" si="13"/>
        <v>2.5460289999999999</v>
      </c>
      <c r="BL30">
        <f t="shared" si="14"/>
        <v>2.726801</v>
      </c>
      <c r="BM30">
        <f t="shared" si="15"/>
        <v>2.426215</v>
      </c>
      <c r="BN30">
        <f t="shared" si="16"/>
        <v>2.5723039999999999</v>
      </c>
      <c r="BO30">
        <f t="shared" si="17"/>
        <v>3.2281279999999999</v>
      </c>
      <c r="BP30">
        <f t="shared" si="18"/>
        <v>3.2207710000000001</v>
      </c>
      <c r="BQ30">
        <f t="shared" si="19"/>
        <v>2.7173419999999999</v>
      </c>
      <c r="BR30">
        <f t="shared" si="20"/>
        <v>2.6500780000000002</v>
      </c>
      <c r="BS30">
        <f t="shared" si="21"/>
        <v>2.5996299999999999</v>
      </c>
      <c r="BT30">
        <f t="shared" si="22"/>
        <v>2.9054709999999999</v>
      </c>
      <c r="BU30">
        <f t="shared" si="23"/>
        <v>3.1293340000000001</v>
      </c>
      <c r="BV30">
        <f t="shared" si="24"/>
        <v>3.2544029999999999</v>
      </c>
      <c r="BW30">
        <f t="shared" si="25"/>
        <v>3.2470460000000001</v>
      </c>
      <c r="BX30">
        <f t="shared" si="26"/>
        <v>3.2134139999999998</v>
      </c>
      <c r="BY30">
        <f t="shared" si="27"/>
        <v>3.4046959999999999</v>
      </c>
      <c r="BZ30">
        <f t="shared" si="28"/>
        <v>2.700526</v>
      </c>
      <c r="CA30">
        <f t="shared" si="29"/>
        <v>2.5691510000000002</v>
      </c>
      <c r="CB30">
        <f t="shared" si="30"/>
        <v>2.9674800000000001</v>
      </c>
      <c r="CC30">
        <f t="shared" si="31"/>
        <v>3.0116219999999996</v>
      </c>
      <c r="CD30">
        <f t="shared" si="32"/>
        <v>2.9496129999999998</v>
      </c>
      <c r="CE30">
        <f t="shared" si="33"/>
        <v>3.1051609999999998</v>
      </c>
      <c r="CF30">
        <f t="shared" si="34"/>
        <v>3.1335379999999997</v>
      </c>
      <c r="CG30">
        <f t="shared" si="35"/>
        <v>2.6931690000000001</v>
      </c>
      <c r="CH30">
        <f t="shared" si="36"/>
        <v>2.5733550000000003</v>
      </c>
      <c r="CI30">
        <f t="shared" si="37"/>
        <v>2.576508</v>
      </c>
      <c r="CJ30">
        <f t="shared" si="38"/>
        <v>3.1125179999999997</v>
      </c>
      <c r="CK30">
        <f t="shared" si="39"/>
        <v>2.9254399999999996</v>
      </c>
      <c r="CL30">
        <f t="shared" si="40"/>
        <v>3.2228729999999999</v>
      </c>
      <c r="CM30">
        <f t="shared" si="41"/>
        <v>2.6605879999999997</v>
      </c>
      <c r="CN30">
        <f t="shared" si="42"/>
        <v>2.9758879999999999</v>
      </c>
      <c r="CO30">
        <f t="shared" si="43"/>
        <v>2.6542819999999998</v>
      </c>
      <c r="CP30">
        <f t="shared" si="44"/>
        <v>2.6122420000000002</v>
      </c>
      <c r="CQ30">
        <f t="shared" si="45"/>
        <v>2.5680999999999998</v>
      </c>
      <c r="CR30">
        <f t="shared" si="46"/>
        <v>2.8676349999999999</v>
      </c>
      <c r="CS30">
        <f t="shared" si="47"/>
        <v>2.9170319999999998</v>
      </c>
      <c r="CT30">
        <f t="shared" si="48"/>
        <v>2.7835549999999998</v>
      </c>
    </row>
    <row r="31" spans="1:98" x14ac:dyDescent="0.3">
      <c r="A31">
        <v>11.06</v>
      </c>
      <c r="B31">
        <v>13.79</v>
      </c>
      <c r="C31">
        <v>15.26</v>
      </c>
      <c r="D31">
        <v>15.25</v>
      </c>
      <c r="E31">
        <v>15.08</v>
      </c>
      <c r="F31">
        <v>14.27</v>
      </c>
      <c r="G31">
        <v>14.74</v>
      </c>
      <c r="H31">
        <v>14.61</v>
      </c>
      <c r="I31">
        <v>16.440000000000001</v>
      </c>
      <c r="J31">
        <v>17.02</v>
      </c>
      <c r="K31">
        <v>16.309999999999999</v>
      </c>
      <c r="L31">
        <v>18.260000000000002</v>
      </c>
      <c r="M31">
        <v>18.38</v>
      </c>
      <c r="N31">
        <v>19.670000000000002</v>
      </c>
      <c r="O31">
        <v>16.690000000000001</v>
      </c>
      <c r="P31">
        <v>18.05</v>
      </c>
      <c r="Q31">
        <v>25.58</v>
      </c>
      <c r="R31">
        <v>25.44</v>
      </c>
      <c r="S31">
        <v>20.190000000000001</v>
      </c>
      <c r="T31">
        <v>19.54</v>
      </c>
      <c r="U31">
        <v>19.03</v>
      </c>
      <c r="V31">
        <v>22.08</v>
      </c>
      <c r="W31">
        <v>24.43</v>
      </c>
      <c r="X31">
        <v>26.02</v>
      </c>
      <c r="Y31">
        <v>25.83</v>
      </c>
      <c r="Z31">
        <v>25.42</v>
      </c>
      <c r="AA31">
        <v>27.44</v>
      </c>
      <c r="AB31">
        <v>19.989999999999998</v>
      </c>
      <c r="AC31">
        <v>18.8</v>
      </c>
      <c r="AD31">
        <v>22.91</v>
      </c>
      <c r="AE31">
        <v>23.32</v>
      </c>
      <c r="AF31">
        <v>22.93</v>
      </c>
      <c r="AG31">
        <v>24.58</v>
      </c>
      <c r="AH31">
        <v>24.77</v>
      </c>
      <c r="AI31">
        <v>19.97</v>
      </c>
      <c r="AJ31">
        <v>18.7</v>
      </c>
      <c r="AK31">
        <v>18.88</v>
      </c>
      <c r="AL31">
        <v>24.17</v>
      </c>
      <c r="AM31">
        <v>22.48</v>
      </c>
      <c r="AN31">
        <v>24.98</v>
      </c>
      <c r="AO31">
        <v>19.78</v>
      </c>
      <c r="AP31">
        <v>23.08</v>
      </c>
      <c r="AQ31">
        <v>19.63</v>
      </c>
      <c r="AR31">
        <v>19.14</v>
      </c>
      <c r="AS31">
        <v>18.73</v>
      </c>
      <c r="AT31">
        <v>22.04</v>
      </c>
      <c r="AU31">
        <v>22.3</v>
      </c>
      <c r="AV31">
        <v>20.97</v>
      </c>
      <c r="AY31">
        <f t="shared" si="1"/>
        <v>1.8387060000000002</v>
      </c>
      <c r="AZ31">
        <f t="shared" si="2"/>
        <v>2.125629</v>
      </c>
      <c r="BA31">
        <f t="shared" si="3"/>
        <v>2.2801260000000001</v>
      </c>
      <c r="BB31">
        <f t="shared" si="4"/>
        <v>2.2790750000000002</v>
      </c>
      <c r="BC31">
        <f t="shared" si="5"/>
        <v>2.2612079999999999</v>
      </c>
      <c r="BD31">
        <f t="shared" si="6"/>
        <v>2.1760769999999998</v>
      </c>
      <c r="BE31">
        <f t="shared" si="7"/>
        <v>2.2254740000000002</v>
      </c>
      <c r="BF31">
        <f t="shared" si="8"/>
        <v>2.211811</v>
      </c>
      <c r="BG31">
        <f t="shared" si="9"/>
        <v>2.4041440000000001</v>
      </c>
      <c r="BH31">
        <f t="shared" si="10"/>
        <v>2.4651019999999999</v>
      </c>
      <c r="BI31">
        <f t="shared" si="11"/>
        <v>2.3904809999999999</v>
      </c>
      <c r="BJ31">
        <f t="shared" si="12"/>
        <v>2.5954260000000002</v>
      </c>
      <c r="BK31">
        <f t="shared" si="13"/>
        <v>2.6080380000000001</v>
      </c>
      <c r="BL31">
        <f t="shared" si="14"/>
        <v>2.743617</v>
      </c>
      <c r="BM31">
        <f t="shared" si="15"/>
        <v>2.4304190000000001</v>
      </c>
      <c r="BN31">
        <f t="shared" si="16"/>
        <v>2.5733550000000003</v>
      </c>
      <c r="BO31">
        <f t="shared" si="17"/>
        <v>3.3647579999999997</v>
      </c>
      <c r="BP31">
        <f t="shared" si="18"/>
        <v>3.350044</v>
      </c>
      <c r="BQ31">
        <f t="shared" si="19"/>
        <v>2.7982689999999999</v>
      </c>
      <c r="BR31">
        <f t="shared" si="20"/>
        <v>2.7299539999999998</v>
      </c>
      <c r="BS31">
        <f t="shared" si="21"/>
        <v>2.6763530000000002</v>
      </c>
      <c r="BT31">
        <f t="shared" si="22"/>
        <v>2.9969079999999999</v>
      </c>
      <c r="BU31">
        <f t="shared" si="23"/>
        <v>3.2438929999999999</v>
      </c>
      <c r="BV31">
        <f t="shared" si="24"/>
        <v>3.4110019999999999</v>
      </c>
      <c r="BW31">
        <f t="shared" si="25"/>
        <v>3.3910329999999997</v>
      </c>
      <c r="BX31">
        <f t="shared" si="26"/>
        <v>3.3479420000000002</v>
      </c>
      <c r="BY31">
        <f t="shared" si="27"/>
        <v>3.560244</v>
      </c>
      <c r="BZ31">
        <f t="shared" si="28"/>
        <v>2.7772489999999999</v>
      </c>
      <c r="CA31">
        <f t="shared" si="29"/>
        <v>2.65218</v>
      </c>
      <c r="CB31">
        <f t="shared" si="30"/>
        <v>3.0841409999999998</v>
      </c>
      <c r="CC31">
        <f t="shared" si="31"/>
        <v>3.1272319999999998</v>
      </c>
      <c r="CD31">
        <f t="shared" si="32"/>
        <v>3.0862430000000001</v>
      </c>
      <c r="CE31">
        <f t="shared" si="33"/>
        <v>3.2596579999999995</v>
      </c>
      <c r="CF31">
        <f t="shared" si="34"/>
        <v>3.2796269999999996</v>
      </c>
      <c r="CG31">
        <f t="shared" si="35"/>
        <v>2.7751469999999996</v>
      </c>
      <c r="CH31">
        <f t="shared" si="36"/>
        <v>2.64167</v>
      </c>
      <c r="CI31">
        <f t="shared" si="37"/>
        <v>2.6605879999999997</v>
      </c>
      <c r="CJ31">
        <f t="shared" si="38"/>
        <v>3.216567</v>
      </c>
      <c r="CK31">
        <f t="shared" si="39"/>
        <v>3.038948</v>
      </c>
      <c r="CL31">
        <f t="shared" si="40"/>
        <v>3.301698</v>
      </c>
      <c r="CM31">
        <f t="shared" si="41"/>
        <v>2.7551779999999999</v>
      </c>
      <c r="CN31">
        <f t="shared" si="42"/>
        <v>3.1020079999999997</v>
      </c>
      <c r="CO31">
        <f t="shared" si="43"/>
        <v>2.7394129999999999</v>
      </c>
      <c r="CP31">
        <f t="shared" si="44"/>
        <v>2.6879140000000001</v>
      </c>
      <c r="CQ31">
        <f t="shared" si="45"/>
        <v>2.6448230000000001</v>
      </c>
      <c r="CR31">
        <f t="shared" si="46"/>
        <v>2.9927039999999998</v>
      </c>
      <c r="CS31">
        <f t="shared" si="47"/>
        <v>3.0200299999999998</v>
      </c>
      <c r="CT31">
        <f t="shared" si="48"/>
        <v>2.8802469999999998</v>
      </c>
    </row>
    <row r="32" spans="1:98" x14ac:dyDescent="0.3">
      <c r="A32">
        <v>10.99</v>
      </c>
      <c r="B32">
        <v>13.72</v>
      </c>
      <c r="C32">
        <v>15.44</v>
      </c>
      <c r="D32">
        <v>15.27</v>
      </c>
      <c r="E32">
        <v>15.23</v>
      </c>
      <c r="F32">
        <v>14.42</v>
      </c>
      <c r="G32">
        <v>14.7</v>
      </c>
      <c r="H32">
        <v>14.32</v>
      </c>
      <c r="I32">
        <v>16.489999999999998</v>
      </c>
      <c r="J32">
        <v>17.07</v>
      </c>
      <c r="K32">
        <v>16.46</v>
      </c>
      <c r="L32">
        <v>18.149999999999999</v>
      </c>
      <c r="M32">
        <v>19.28</v>
      </c>
      <c r="N32">
        <v>19.87</v>
      </c>
      <c r="O32">
        <v>16.8</v>
      </c>
      <c r="P32">
        <v>18.07</v>
      </c>
      <c r="Q32">
        <v>27.18</v>
      </c>
      <c r="R32">
        <v>26.81</v>
      </c>
      <c r="S32">
        <v>21.09</v>
      </c>
      <c r="T32">
        <v>20.45</v>
      </c>
      <c r="U32">
        <v>20.059999999999999</v>
      </c>
      <c r="V32">
        <v>23.05</v>
      </c>
      <c r="W32">
        <v>25.6</v>
      </c>
      <c r="X32">
        <v>27.57</v>
      </c>
      <c r="Y32">
        <v>27.47</v>
      </c>
      <c r="Z32">
        <v>26.82</v>
      </c>
      <c r="AA32">
        <v>28.98</v>
      </c>
      <c r="AB32">
        <v>20.9</v>
      </c>
      <c r="AC32">
        <v>19.5</v>
      </c>
      <c r="AD32">
        <v>24.1</v>
      </c>
      <c r="AE32">
        <v>24.37</v>
      </c>
      <c r="AF32">
        <v>24.26</v>
      </c>
      <c r="AG32">
        <v>25.92</v>
      </c>
      <c r="AH32">
        <v>26.13</v>
      </c>
      <c r="AI32">
        <v>20.92</v>
      </c>
      <c r="AJ32">
        <v>19.489999999999998</v>
      </c>
      <c r="AK32">
        <v>19.53</v>
      </c>
      <c r="AL32">
        <v>25.72</v>
      </c>
      <c r="AM32">
        <v>23.46</v>
      </c>
      <c r="AN32">
        <v>26.32</v>
      </c>
      <c r="AO32">
        <v>20.74</v>
      </c>
      <c r="AP32">
        <v>24.25</v>
      </c>
      <c r="AQ32">
        <v>20.3</v>
      </c>
      <c r="AR32">
        <v>19.88</v>
      </c>
      <c r="AS32">
        <v>19.47</v>
      </c>
      <c r="AT32">
        <v>22.92</v>
      </c>
      <c r="AU32">
        <v>23.57</v>
      </c>
      <c r="AV32">
        <v>22.03</v>
      </c>
      <c r="AY32">
        <f t="shared" si="1"/>
        <v>1.8313489999999999</v>
      </c>
      <c r="AZ32">
        <f t="shared" si="2"/>
        <v>2.1182720000000002</v>
      </c>
      <c r="BA32">
        <f t="shared" si="3"/>
        <v>2.2990439999999999</v>
      </c>
      <c r="BB32">
        <f t="shared" si="4"/>
        <v>2.281177</v>
      </c>
      <c r="BC32">
        <f t="shared" si="5"/>
        <v>2.2769729999999999</v>
      </c>
      <c r="BD32">
        <f t="shared" si="6"/>
        <v>2.1918419999999998</v>
      </c>
      <c r="BE32">
        <f t="shared" si="7"/>
        <v>2.2212700000000001</v>
      </c>
      <c r="BF32">
        <f t="shared" si="8"/>
        <v>2.1813319999999998</v>
      </c>
      <c r="BG32">
        <f t="shared" si="9"/>
        <v>2.4093989999999996</v>
      </c>
      <c r="BH32">
        <f t="shared" si="10"/>
        <v>2.4703569999999999</v>
      </c>
      <c r="BI32">
        <f t="shared" si="11"/>
        <v>2.4062459999999999</v>
      </c>
      <c r="BJ32">
        <f t="shared" si="12"/>
        <v>2.5838649999999999</v>
      </c>
      <c r="BK32">
        <f t="shared" si="13"/>
        <v>2.7026279999999998</v>
      </c>
      <c r="BL32">
        <f t="shared" si="14"/>
        <v>2.764637</v>
      </c>
      <c r="BM32">
        <f t="shared" si="15"/>
        <v>2.44198</v>
      </c>
      <c r="BN32">
        <f t="shared" si="16"/>
        <v>2.5754570000000001</v>
      </c>
      <c r="BO32">
        <f t="shared" si="17"/>
        <v>3.532918</v>
      </c>
      <c r="BP32">
        <f t="shared" si="18"/>
        <v>3.4940309999999997</v>
      </c>
      <c r="BQ32">
        <f t="shared" si="19"/>
        <v>2.8928590000000001</v>
      </c>
      <c r="BR32">
        <f t="shared" si="20"/>
        <v>2.8255949999999999</v>
      </c>
      <c r="BS32">
        <f t="shared" si="21"/>
        <v>2.7846059999999997</v>
      </c>
      <c r="BT32">
        <f t="shared" si="22"/>
        <v>3.0988549999999999</v>
      </c>
      <c r="BU32">
        <f t="shared" si="23"/>
        <v>3.36686</v>
      </c>
      <c r="BV32">
        <f t="shared" si="24"/>
        <v>3.5739069999999997</v>
      </c>
      <c r="BW32">
        <f t="shared" si="25"/>
        <v>3.5633969999999997</v>
      </c>
      <c r="BX32">
        <f t="shared" si="26"/>
        <v>3.495082</v>
      </c>
      <c r="BY32">
        <f t="shared" si="27"/>
        <v>3.7220979999999999</v>
      </c>
      <c r="BZ32">
        <f t="shared" si="28"/>
        <v>2.8728899999999999</v>
      </c>
      <c r="CA32">
        <f t="shared" si="29"/>
        <v>2.7257499999999997</v>
      </c>
      <c r="CB32">
        <f t="shared" si="30"/>
        <v>3.2092100000000001</v>
      </c>
      <c r="CC32">
        <f t="shared" si="31"/>
        <v>3.237587</v>
      </c>
      <c r="CD32">
        <f t="shared" si="32"/>
        <v>3.2260260000000001</v>
      </c>
      <c r="CE32">
        <f t="shared" si="33"/>
        <v>3.4004919999999998</v>
      </c>
      <c r="CF32">
        <f t="shared" si="34"/>
        <v>3.4225629999999998</v>
      </c>
      <c r="CG32">
        <f t="shared" si="35"/>
        <v>2.8749920000000002</v>
      </c>
      <c r="CH32">
        <f t="shared" si="36"/>
        <v>2.7246989999999998</v>
      </c>
      <c r="CI32">
        <f t="shared" si="37"/>
        <v>2.7289029999999999</v>
      </c>
      <c r="CJ32">
        <f t="shared" si="38"/>
        <v>3.3794719999999998</v>
      </c>
      <c r="CK32">
        <f t="shared" si="39"/>
        <v>3.1419459999999999</v>
      </c>
      <c r="CL32">
        <f t="shared" si="40"/>
        <v>3.4425319999999999</v>
      </c>
      <c r="CM32">
        <f t="shared" si="41"/>
        <v>2.8560739999999996</v>
      </c>
      <c r="CN32">
        <f t="shared" si="42"/>
        <v>3.2249749999999997</v>
      </c>
      <c r="CO32">
        <f t="shared" si="43"/>
        <v>2.8098299999999998</v>
      </c>
      <c r="CP32">
        <f t="shared" si="44"/>
        <v>2.7656879999999999</v>
      </c>
      <c r="CQ32">
        <f t="shared" si="45"/>
        <v>2.7225969999999999</v>
      </c>
      <c r="CR32">
        <f t="shared" si="46"/>
        <v>3.0851920000000002</v>
      </c>
      <c r="CS32">
        <f t="shared" si="47"/>
        <v>3.1535069999999998</v>
      </c>
      <c r="CT32">
        <f t="shared" si="48"/>
        <v>2.9916529999999999</v>
      </c>
    </row>
    <row r="33" spans="1:98" x14ac:dyDescent="0.3">
      <c r="A33">
        <v>11.02</v>
      </c>
      <c r="B33">
        <v>13.96</v>
      </c>
      <c r="C33">
        <v>15.38</v>
      </c>
      <c r="D33">
        <v>15.26</v>
      </c>
      <c r="E33">
        <v>15.13</v>
      </c>
      <c r="F33">
        <v>14.38</v>
      </c>
      <c r="G33">
        <v>14.69</v>
      </c>
      <c r="H33">
        <v>14.45</v>
      </c>
      <c r="I33">
        <v>16.489999999999998</v>
      </c>
      <c r="J33">
        <v>17.38</v>
      </c>
      <c r="K33">
        <v>16.489999999999998</v>
      </c>
      <c r="L33">
        <v>18.11</v>
      </c>
      <c r="M33">
        <v>19.5</v>
      </c>
      <c r="N33">
        <v>19.88</v>
      </c>
      <c r="O33">
        <v>16.84</v>
      </c>
      <c r="P33">
        <v>18.21</v>
      </c>
      <c r="Q33">
        <v>28.58</v>
      </c>
      <c r="R33">
        <v>28.33</v>
      </c>
      <c r="S33">
        <v>22</v>
      </c>
      <c r="T33">
        <v>21.39</v>
      </c>
      <c r="U33">
        <v>20.9</v>
      </c>
      <c r="V33">
        <v>24.32</v>
      </c>
      <c r="W33">
        <v>27.17</v>
      </c>
      <c r="X33">
        <v>29.02</v>
      </c>
      <c r="Y33">
        <v>29.09</v>
      </c>
      <c r="Z33">
        <v>28.44</v>
      </c>
      <c r="AA33">
        <v>30.6</v>
      </c>
      <c r="AB33">
        <v>21.95</v>
      </c>
      <c r="AC33">
        <v>20.5</v>
      </c>
      <c r="AD33">
        <v>25.47</v>
      </c>
      <c r="AE33">
        <v>25.95</v>
      </c>
      <c r="AF33">
        <v>25.6</v>
      </c>
      <c r="AG33">
        <v>27.35</v>
      </c>
      <c r="AH33">
        <v>27.79</v>
      </c>
      <c r="AI33">
        <v>22.03</v>
      </c>
      <c r="AJ33">
        <v>20.32</v>
      </c>
      <c r="AK33">
        <v>20.65</v>
      </c>
      <c r="AL33">
        <v>26.83</v>
      </c>
      <c r="AM33">
        <v>24.82</v>
      </c>
      <c r="AN33">
        <v>27.6</v>
      </c>
      <c r="AO33">
        <v>21.46</v>
      </c>
      <c r="AP33">
        <v>25.61</v>
      </c>
      <c r="AQ33">
        <v>21.14</v>
      </c>
      <c r="AR33">
        <v>20.75</v>
      </c>
      <c r="AS33">
        <v>20.350000000000001</v>
      </c>
      <c r="AT33">
        <v>24.13</v>
      </c>
      <c r="AU33">
        <v>24.64</v>
      </c>
      <c r="AV33">
        <v>23.18</v>
      </c>
      <c r="AY33">
        <f t="shared" si="1"/>
        <v>1.8345020000000001</v>
      </c>
      <c r="AZ33">
        <f t="shared" si="2"/>
        <v>2.1434960000000003</v>
      </c>
      <c r="BA33">
        <f t="shared" si="3"/>
        <v>2.2927379999999999</v>
      </c>
      <c r="BB33">
        <f t="shared" si="4"/>
        <v>2.2801260000000001</v>
      </c>
      <c r="BC33">
        <f t="shared" si="5"/>
        <v>2.2664629999999999</v>
      </c>
      <c r="BD33">
        <f t="shared" si="6"/>
        <v>2.1876380000000002</v>
      </c>
      <c r="BE33">
        <f t="shared" si="7"/>
        <v>2.2202190000000002</v>
      </c>
      <c r="BF33">
        <f t="shared" si="8"/>
        <v>2.194995</v>
      </c>
      <c r="BG33">
        <f t="shared" si="9"/>
        <v>2.4093989999999996</v>
      </c>
      <c r="BH33">
        <f t="shared" si="10"/>
        <v>2.5029379999999999</v>
      </c>
      <c r="BI33">
        <f t="shared" si="11"/>
        <v>2.4093989999999996</v>
      </c>
      <c r="BJ33">
        <f t="shared" si="12"/>
        <v>2.5796609999999998</v>
      </c>
      <c r="BK33">
        <f t="shared" si="13"/>
        <v>2.7257499999999997</v>
      </c>
      <c r="BL33">
        <f t="shared" si="14"/>
        <v>2.7656879999999999</v>
      </c>
      <c r="BM33">
        <f t="shared" si="15"/>
        <v>2.4461840000000001</v>
      </c>
      <c r="BN33">
        <f t="shared" si="16"/>
        <v>2.5901710000000002</v>
      </c>
      <c r="BO33">
        <f t="shared" si="17"/>
        <v>3.6800579999999998</v>
      </c>
      <c r="BP33">
        <f t="shared" si="18"/>
        <v>3.6537829999999998</v>
      </c>
      <c r="BQ33">
        <f t="shared" si="19"/>
        <v>2.9884999999999997</v>
      </c>
      <c r="BR33">
        <f t="shared" si="20"/>
        <v>2.9243890000000001</v>
      </c>
      <c r="BS33">
        <f t="shared" si="21"/>
        <v>2.8728899999999999</v>
      </c>
      <c r="BT33">
        <f t="shared" si="22"/>
        <v>3.232332</v>
      </c>
      <c r="BU33">
        <f t="shared" si="23"/>
        <v>3.5318670000000001</v>
      </c>
      <c r="BV33">
        <f t="shared" si="24"/>
        <v>3.726302</v>
      </c>
      <c r="BW33">
        <f t="shared" si="25"/>
        <v>3.7336589999999998</v>
      </c>
      <c r="BX33">
        <f t="shared" si="26"/>
        <v>3.6653440000000002</v>
      </c>
      <c r="BY33">
        <f t="shared" si="27"/>
        <v>3.89236</v>
      </c>
      <c r="BZ33">
        <f t="shared" si="28"/>
        <v>2.9832449999999997</v>
      </c>
      <c r="CA33">
        <f t="shared" si="29"/>
        <v>2.8308499999999999</v>
      </c>
      <c r="CB33">
        <f t="shared" si="30"/>
        <v>3.3531969999999998</v>
      </c>
      <c r="CC33">
        <f t="shared" si="31"/>
        <v>3.4036449999999996</v>
      </c>
      <c r="CD33">
        <f t="shared" si="32"/>
        <v>3.36686</v>
      </c>
      <c r="CE33">
        <f t="shared" si="33"/>
        <v>3.5507849999999999</v>
      </c>
      <c r="CF33">
        <f t="shared" si="34"/>
        <v>3.5970289999999996</v>
      </c>
      <c r="CG33">
        <f t="shared" si="35"/>
        <v>2.9916529999999999</v>
      </c>
      <c r="CH33">
        <f t="shared" si="36"/>
        <v>2.8119320000000001</v>
      </c>
      <c r="CI33">
        <f t="shared" si="37"/>
        <v>2.8466149999999999</v>
      </c>
      <c r="CJ33">
        <f t="shared" si="38"/>
        <v>3.4961329999999995</v>
      </c>
      <c r="CK33">
        <f t="shared" si="39"/>
        <v>3.2848820000000001</v>
      </c>
      <c r="CL33">
        <f t="shared" si="40"/>
        <v>3.5770599999999999</v>
      </c>
      <c r="CM33">
        <f t="shared" si="41"/>
        <v>2.931746</v>
      </c>
      <c r="CN33">
        <f t="shared" si="42"/>
        <v>3.3679109999999999</v>
      </c>
      <c r="CO33">
        <f t="shared" si="43"/>
        <v>2.8981140000000001</v>
      </c>
      <c r="CP33">
        <f t="shared" si="44"/>
        <v>2.8571249999999999</v>
      </c>
      <c r="CQ33">
        <f t="shared" si="45"/>
        <v>2.8150849999999998</v>
      </c>
      <c r="CR33">
        <f t="shared" si="46"/>
        <v>3.2123629999999999</v>
      </c>
      <c r="CS33">
        <f t="shared" si="47"/>
        <v>3.2659639999999999</v>
      </c>
      <c r="CT33">
        <f t="shared" si="48"/>
        <v>3.1125179999999997</v>
      </c>
    </row>
    <row r="34" spans="1:98" x14ac:dyDescent="0.3">
      <c r="A34">
        <v>10.93</v>
      </c>
      <c r="B34">
        <v>13.82</v>
      </c>
      <c r="C34">
        <v>15.55</v>
      </c>
      <c r="D34">
        <v>15.33</v>
      </c>
      <c r="E34">
        <v>15.3</v>
      </c>
      <c r="F34">
        <v>14.47</v>
      </c>
      <c r="G34">
        <v>14.7</v>
      </c>
      <c r="H34">
        <v>14.36</v>
      </c>
      <c r="I34">
        <v>16.48</v>
      </c>
      <c r="J34">
        <v>17.11</v>
      </c>
      <c r="K34">
        <v>16.46</v>
      </c>
      <c r="L34">
        <v>17.989999999999998</v>
      </c>
      <c r="M34">
        <v>19.71</v>
      </c>
      <c r="N34">
        <v>19.87</v>
      </c>
      <c r="O34">
        <v>16.87</v>
      </c>
      <c r="P34">
        <v>18.440000000000001</v>
      </c>
      <c r="Q34">
        <v>30.32</v>
      </c>
      <c r="R34">
        <v>30.17</v>
      </c>
      <c r="S34">
        <v>23.26</v>
      </c>
      <c r="T34">
        <v>22.34</v>
      </c>
      <c r="U34">
        <v>22.02</v>
      </c>
      <c r="V34">
        <v>25.48</v>
      </c>
      <c r="W34">
        <v>28.54</v>
      </c>
      <c r="X34">
        <v>30.45</v>
      </c>
      <c r="Y34">
        <v>30.89</v>
      </c>
      <c r="Z34">
        <v>30.17</v>
      </c>
      <c r="AA34">
        <v>32.76</v>
      </c>
      <c r="AB34">
        <v>23.02</v>
      </c>
      <c r="AC34">
        <v>21.39</v>
      </c>
      <c r="AD34">
        <v>26.87</v>
      </c>
      <c r="AE34">
        <v>27.25</v>
      </c>
      <c r="AF34">
        <v>26.54</v>
      </c>
      <c r="AG34">
        <v>29.15</v>
      </c>
      <c r="AH34">
        <v>29.4</v>
      </c>
      <c r="AI34">
        <v>23.11</v>
      </c>
      <c r="AJ34">
        <v>21.23</v>
      </c>
      <c r="AK34">
        <v>21.52</v>
      </c>
      <c r="AL34">
        <v>28.48</v>
      </c>
      <c r="AM34">
        <v>26.09</v>
      </c>
      <c r="AN34">
        <v>28.93</v>
      </c>
      <c r="AO34">
        <v>22.7</v>
      </c>
      <c r="AP34">
        <v>27.07</v>
      </c>
      <c r="AQ34">
        <v>22.05</v>
      </c>
      <c r="AR34">
        <v>21.64</v>
      </c>
      <c r="AS34">
        <v>21.16</v>
      </c>
      <c r="AT34">
        <v>25.5</v>
      </c>
      <c r="AU34">
        <v>25.98</v>
      </c>
      <c r="AV34">
        <v>24.36</v>
      </c>
      <c r="AY34">
        <f t="shared" si="1"/>
        <v>1.825043</v>
      </c>
      <c r="AZ34">
        <f t="shared" si="2"/>
        <v>2.1287820000000002</v>
      </c>
      <c r="BA34">
        <f t="shared" si="3"/>
        <v>2.3106050000000002</v>
      </c>
      <c r="BB34">
        <f t="shared" si="4"/>
        <v>2.2874829999999999</v>
      </c>
      <c r="BC34">
        <f t="shared" si="5"/>
        <v>2.2843300000000002</v>
      </c>
      <c r="BD34">
        <f t="shared" si="6"/>
        <v>2.1970969999999999</v>
      </c>
      <c r="BE34">
        <f t="shared" si="7"/>
        <v>2.2212700000000001</v>
      </c>
      <c r="BF34">
        <f t="shared" si="8"/>
        <v>2.1855359999999999</v>
      </c>
      <c r="BG34">
        <f t="shared" si="9"/>
        <v>2.4083480000000002</v>
      </c>
      <c r="BH34">
        <f t="shared" si="10"/>
        <v>2.474561</v>
      </c>
      <c r="BI34">
        <f t="shared" si="11"/>
        <v>2.4062459999999999</v>
      </c>
      <c r="BJ34">
        <f t="shared" si="12"/>
        <v>2.5670489999999999</v>
      </c>
      <c r="BK34">
        <f t="shared" si="13"/>
        <v>2.7478210000000001</v>
      </c>
      <c r="BL34">
        <f t="shared" si="14"/>
        <v>2.764637</v>
      </c>
      <c r="BM34">
        <f t="shared" si="15"/>
        <v>2.4493370000000003</v>
      </c>
      <c r="BN34">
        <f t="shared" si="16"/>
        <v>2.614344</v>
      </c>
      <c r="BO34">
        <f t="shared" si="17"/>
        <v>3.8629319999999998</v>
      </c>
      <c r="BP34">
        <f t="shared" si="18"/>
        <v>3.8471670000000002</v>
      </c>
      <c r="BQ34">
        <f t="shared" si="19"/>
        <v>3.1209259999999999</v>
      </c>
      <c r="BR34">
        <f t="shared" si="20"/>
        <v>3.0242339999999999</v>
      </c>
      <c r="BS34">
        <f t="shared" si="21"/>
        <v>2.990602</v>
      </c>
      <c r="BT34">
        <f t="shared" si="22"/>
        <v>3.3542480000000001</v>
      </c>
      <c r="BU34">
        <f t="shared" si="23"/>
        <v>3.6758539999999997</v>
      </c>
      <c r="BV34">
        <f t="shared" si="24"/>
        <v>3.876595</v>
      </c>
      <c r="BW34">
        <f t="shared" si="25"/>
        <v>3.9228389999999997</v>
      </c>
      <c r="BX34">
        <f t="shared" si="26"/>
        <v>3.8471670000000002</v>
      </c>
      <c r="BY34">
        <f t="shared" si="27"/>
        <v>4.1193759999999999</v>
      </c>
      <c r="BZ34">
        <f t="shared" si="28"/>
        <v>3.0957019999999997</v>
      </c>
      <c r="CA34">
        <f t="shared" si="29"/>
        <v>2.9243890000000001</v>
      </c>
      <c r="CB34">
        <f t="shared" si="30"/>
        <v>3.500337</v>
      </c>
      <c r="CC34">
        <f t="shared" si="31"/>
        <v>3.5402749999999998</v>
      </c>
      <c r="CD34">
        <f t="shared" si="32"/>
        <v>3.4656539999999998</v>
      </c>
      <c r="CE34">
        <f t="shared" si="33"/>
        <v>3.7399649999999998</v>
      </c>
      <c r="CF34">
        <f t="shared" si="34"/>
        <v>3.7662399999999998</v>
      </c>
      <c r="CG34">
        <f t="shared" si="35"/>
        <v>3.1051609999999998</v>
      </c>
      <c r="CH34">
        <f t="shared" si="36"/>
        <v>2.9075729999999997</v>
      </c>
      <c r="CI34">
        <f t="shared" si="37"/>
        <v>2.9380519999999999</v>
      </c>
      <c r="CJ34">
        <f t="shared" si="38"/>
        <v>3.6695479999999998</v>
      </c>
      <c r="CK34">
        <f t="shared" si="39"/>
        <v>3.4183589999999997</v>
      </c>
      <c r="CL34">
        <f t="shared" si="40"/>
        <v>3.7168429999999999</v>
      </c>
      <c r="CM34">
        <f t="shared" si="41"/>
        <v>3.0620699999999998</v>
      </c>
      <c r="CN34">
        <f t="shared" si="42"/>
        <v>3.5213570000000001</v>
      </c>
      <c r="CO34">
        <f t="shared" si="43"/>
        <v>2.9937550000000002</v>
      </c>
      <c r="CP34">
        <f t="shared" si="44"/>
        <v>2.9506639999999997</v>
      </c>
      <c r="CQ34">
        <f t="shared" si="45"/>
        <v>2.9002159999999999</v>
      </c>
      <c r="CR34">
        <f t="shared" si="46"/>
        <v>3.3563499999999999</v>
      </c>
      <c r="CS34">
        <f t="shared" si="47"/>
        <v>3.4067979999999998</v>
      </c>
      <c r="CT34">
        <f t="shared" si="48"/>
        <v>3.2365359999999996</v>
      </c>
    </row>
    <row r="35" spans="1:98" x14ac:dyDescent="0.3">
      <c r="A35">
        <v>11.05</v>
      </c>
      <c r="B35">
        <v>13.84</v>
      </c>
      <c r="C35">
        <v>15.47</v>
      </c>
      <c r="D35">
        <v>15.5</v>
      </c>
      <c r="E35">
        <v>15.31</v>
      </c>
      <c r="F35">
        <v>14.38</v>
      </c>
      <c r="G35">
        <v>14.7</v>
      </c>
      <c r="H35">
        <v>14.67</v>
      </c>
      <c r="I35">
        <v>16.350000000000001</v>
      </c>
      <c r="J35">
        <v>17.23</v>
      </c>
      <c r="K35">
        <v>16.670000000000002</v>
      </c>
      <c r="L35">
        <v>18.170000000000002</v>
      </c>
      <c r="M35">
        <v>19.66</v>
      </c>
      <c r="N35">
        <v>20.02</v>
      </c>
      <c r="O35">
        <v>16.989999999999998</v>
      </c>
      <c r="P35">
        <v>18.43</v>
      </c>
      <c r="Q35">
        <v>32.33</v>
      </c>
      <c r="R35">
        <v>32.01</v>
      </c>
      <c r="S35">
        <v>24.42</v>
      </c>
      <c r="T35">
        <v>23.53</v>
      </c>
      <c r="U35">
        <v>23.06</v>
      </c>
      <c r="V35">
        <v>26.79</v>
      </c>
      <c r="W35">
        <v>30.13</v>
      </c>
      <c r="X35">
        <v>32.36</v>
      </c>
      <c r="Y35">
        <v>32.979999999999997</v>
      </c>
      <c r="Z35">
        <v>31.99</v>
      </c>
      <c r="AA35">
        <v>34.619999999999997</v>
      </c>
      <c r="AB35">
        <v>24.11</v>
      </c>
      <c r="AC35">
        <v>22.44</v>
      </c>
      <c r="AD35">
        <v>28.25</v>
      </c>
      <c r="AE35">
        <v>28.86</v>
      </c>
      <c r="AF35">
        <v>28.66</v>
      </c>
      <c r="AG35">
        <v>30.84</v>
      </c>
      <c r="AH35">
        <v>31.26</v>
      </c>
      <c r="AI35">
        <v>24.12</v>
      </c>
      <c r="AJ35">
        <v>22.24</v>
      </c>
      <c r="AK35">
        <v>22.5</v>
      </c>
      <c r="AL35">
        <v>30.01</v>
      </c>
      <c r="AM35">
        <v>27.45</v>
      </c>
      <c r="AN35">
        <v>30.48</v>
      </c>
      <c r="AO35">
        <v>23.87</v>
      </c>
      <c r="AP35">
        <v>28.66</v>
      </c>
      <c r="AQ35">
        <v>23.03</v>
      </c>
      <c r="AR35">
        <v>22.44</v>
      </c>
      <c r="AS35">
        <v>22.19</v>
      </c>
      <c r="AT35">
        <v>26.82</v>
      </c>
      <c r="AU35">
        <v>27.58</v>
      </c>
      <c r="AV35">
        <v>25.67</v>
      </c>
      <c r="AY35">
        <f t="shared" si="1"/>
        <v>1.8376550000000003</v>
      </c>
      <c r="AZ35">
        <f t="shared" si="2"/>
        <v>2.130884</v>
      </c>
      <c r="BA35">
        <f t="shared" si="3"/>
        <v>2.302197</v>
      </c>
      <c r="BB35">
        <f t="shared" si="4"/>
        <v>2.3053499999999998</v>
      </c>
      <c r="BC35">
        <f t="shared" si="5"/>
        <v>2.2853810000000001</v>
      </c>
      <c r="BD35">
        <f t="shared" si="6"/>
        <v>2.1876380000000002</v>
      </c>
      <c r="BE35">
        <f t="shared" si="7"/>
        <v>2.2212700000000001</v>
      </c>
      <c r="BF35">
        <f t="shared" si="8"/>
        <v>2.2181169999999999</v>
      </c>
      <c r="BG35">
        <f t="shared" si="9"/>
        <v>2.394685</v>
      </c>
      <c r="BH35">
        <f t="shared" si="10"/>
        <v>2.4871729999999999</v>
      </c>
      <c r="BI35">
        <f t="shared" si="11"/>
        <v>2.4283170000000003</v>
      </c>
      <c r="BJ35">
        <f t="shared" si="12"/>
        <v>2.5859670000000001</v>
      </c>
      <c r="BK35">
        <f t="shared" si="13"/>
        <v>2.7425660000000001</v>
      </c>
      <c r="BL35">
        <f t="shared" si="14"/>
        <v>2.780402</v>
      </c>
      <c r="BM35">
        <f t="shared" si="15"/>
        <v>2.4619489999999997</v>
      </c>
      <c r="BN35">
        <f t="shared" si="16"/>
        <v>2.6132930000000001</v>
      </c>
      <c r="BO35">
        <f t="shared" si="17"/>
        <v>4.0741829999999997</v>
      </c>
      <c r="BP35">
        <f t="shared" si="18"/>
        <v>4.0405509999999998</v>
      </c>
      <c r="BQ35">
        <f t="shared" si="19"/>
        <v>3.242842</v>
      </c>
      <c r="BR35">
        <f t="shared" si="20"/>
        <v>3.1493030000000002</v>
      </c>
      <c r="BS35">
        <f t="shared" si="21"/>
        <v>3.0999059999999998</v>
      </c>
      <c r="BT35">
        <f t="shared" si="22"/>
        <v>3.4919289999999998</v>
      </c>
      <c r="BU35">
        <f t="shared" si="23"/>
        <v>3.8429629999999997</v>
      </c>
      <c r="BV35">
        <f t="shared" si="24"/>
        <v>4.0773359999999998</v>
      </c>
      <c r="BW35">
        <f t="shared" si="25"/>
        <v>4.1424979999999998</v>
      </c>
      <c r="BX35">
        <f t="shared" si="26"/>
        <v>4.038449</v>
      </c>
      <c r="BY35">
        <f t="shared" si="27"/>
        <v>4.3148619999999998</v>
      </c>
      <c r="BZ35">
        <f t="shared" si="28"/>
        <v>3.210261</v>
      </c>
      <c r="CA35">
        <f t="shared" si="29"/>
        <v>3.0347439999999999</v>
      </c>
      <c r="CB35">
        <f t="shared" si="30"/>
        <v>3.645375</v>
      </c>
      <c r="CC35">
        <f t="shared" si="31"/>
        <v>3.7094859999999996</v>
      </c>
      <c r="CD35">
        <f t="shared" si="32"/>
        <v>3.688466</v>
      </c>
      <c r="CE35">
        <f t="shared" si="33"/>
        <v>3.9175839999999997</v>
      </c>
      <c r="CF35">
        <f t="shared" si="34"/>
        <v>3.9617260000000001</v>
      </c>
      <c r="CG35">
        <f t="shared" si="35"/>
        <v>3.2113119999999999</v>
      </c>
      <c r="CH35">
        <f t="shared" si="36"/>
        <v>3.0137239999999998</v>
      </c>
      <c r="CI35">
        <f t="shared" si="37"/>
        <v>3.0410499999999998</v>
      </c>
      <c r="CJ35">
        <f t="shared" si="38"/>
        <v>3.8303509999999998</v>
      </c>
      <c r="CK35">
        <f t="shared" si="39"/>
        <v>3.5612949999999999</v>
      </c>
      <c r="CL35">
        <f t="shared" si="40"/>
        <v>3.8797479999999998</v>
      </c>
      <c r="CM35">
        <f t="shared" si="41"/>
        <v>3.1850369999999999</v>
      </c>
      <c r="CN35">
        <f t="shared" si="42"/>
        <v>3.688466</v>
      </c>
      <c r="CO35">
        <f t="shared" si="43"/>
        <v>3.0967530000000001</v>
      </c>
      <c r="CP35">
        <f t="shared" si="44"/>
        <v>3.0347439999999999</v>
      </c>
      <c r="CQ35">
        <f t="shared" si="45"/>
        <v>3.0084689999999998</v>
      </c>
      <c r="CR35">
        <f t="shared" si="46"/>
        <v>3.495082</v>
      </c>
      <c r="CS35">
        <f t="shared" si="47"/>
        <v>3.5749579999999996</v>
      </c>
      <c r="CT35">
        <f t="shared" si="48"/>
        <v>3.3742170000000002</v>
      </c>
    </row>
    <row r="36" spans="1:98" x14ac:dyDescent="0.3">
      <c r="A36">
        <v>11.05</v>
      </c>
      <c r="B36">
        <v>14.06</v>
      </c>
      <c r="C36">
        <v>15.4</v>
      </c>
      <c r="D36">
        <v>15.3</v>
      </c>
      <c r="E36">
        <v>15.19</v>
      </c>
      <c r="F36">
        <v>14.42</v>
      </c>
      <c r="G36">
        <v>14.73</v>
      </c>
      <c r="H36">
        <v>14.39</v>
      </c>
      <c r="I36">
        <v>16.510000000000002</v>
      </c>
      <c r="J36">
        <v>17.149999999999999</v>
      </c>
      <c r="K36">
        <v>16.75</v>
      </c>
      <c r="L36">
        <v>18.27</v>
      </c>
      <c r="M36">
        <v>19.809999999999999</v>
      </c>
      <c r="N36">
        <v>20.07</v>
      </c>
      <c r="O36">
        <v>16.91</v>
      </c>
      <c r="P36">
        <v>18.37</v>
      </c>
      <c r="Q36">
        <v>34.26</v>
      </c>
      <c r="R36">
        <v>34.19</v>
      </c>
      <c r="S36">
        <v>25.85</v>
      </c>
      <c r="T36">
        <v>24.72</v>
      </c>
      <c r="U36">
        <v>24.25</v>
      </c>
      <c r="V36">
        <v>28.4</v>
      </c>
      <c r="W36">
        <v>31.8</v>
      </c>
      <c r="X36">
        <v>34.21</v>
      </c>
      <c r="Y36">
        <v>35.06</v>
      </c>
      <c r="Z36">
        <v>34.18</v>
      </c>
      <c r="AA36">
        <v>36.880000000000003</v>
      </c>
      <c r="AB36">
        <v>25.35</v>
      </c>
      <c r="AC36">
        <v>23.47</v>
      </c>
      <c r="AD36">
        <v>29.78</v>
      </c>
      <c r="AE36">
        <v>30.66</v>
      </c>
      <c r="AF36">
        <v>30.03</v>
      </c>
      <c r="AG36">
        <v>32.82</v>
      </c>
      <c r="AH36">
        <v>33.31</v>
      </c>
      <c r="AI36">
        <v>25.44</v>
      </c>
      <c r="AJ36">
        <v>23.32</v>
      </c>
      <c r="AK36">
        <v>23.76</v>
      </c>
      <c r="AL36">
        <v>31.72</v>
      </c>
      <c r="AM36">
        <v>29.03</v>
      </c>
      <c r="AN36">
        <v>32.25</v>
      </c>
      <c r="AO36">
        <v>25.12</v>
      </c>
      <c r="AP36">
        <v>30.34</v>
      </c>
      <c r="AQ36">
        <v>24.01</v>
      </c>
      <c r="AR36">
        <v>23.63</v>
      </c>
      <c r="AS36">
        <v>23.03</v>
      </c>
      <c r="AT36">
        <v>28.1</v>
      </c>
      <c r="AU36">
        <v>28.94</v>
      </c>
      <c r="AV36">
        <v>27.51</v>
      </c>
      <c r="AY36">
        <f t="shared" si="1"/>
        <v>1.8376550000000003</v>
      </c>
      <c r="AZ36">
        <f t="shared" si="2"/>
        <v>2.1540059999999999</v>
      </c>
      <c r="BA36">
        <f t="shared" si="3"/>
        <v>2.2948400000000002</v>
      </c>
      <c r="BB36">
        <f t="shared" si="4"/>
        <v>2.2843300000000002</v>
      </c>
      <c r="BC36">
        <f t="shared" si="5"/>
        <v>2.2727689999999998</v>
      </c>
      <c r="BD36">
        <f t="shared" si="6"/>
        <v>2.1918419999999998</v>
      </c>
      <c r="BE36">
        <f t="shared" si="7"/>
        <v>2.2244230000000003</v>
      </c>
      <c r="BF36">
        <f t="shared" si="8"/>
        <v>2.1886890000000001</v>
      </c>
      <c r="BG36">
        <f t="shared" si="9"/>
        <v>2.4115010000000003</v>
      </c>
      <c r="BH36">
        <f t="shared" si="10"/>
        <v>2.4787649999999997</v>
      </c>
      <c r="BI36">
        <f t="shared" si="11"/>
        <v>2.436725</v>
      </c>
      <c r="BJ36">
        <f t="shared" si="12"/>
        <v>2.5964770000000001</v>
      </c>
      <c r="BK36">
        <f t="shared" si="13"/>
        <v>2.7583309999999996</v>
      </c>
      <c r="BL36">
        <f t="shared" si="14"/>
        <v>2.785657</v>
      </c>
      <c r="BM36">
        <f t="shared" si="15"/>
        <v>2.453541</v>
      </c>
      <c r="BN36">
        <f t="shared" si="16"/>
        <v>2.6069870000000002</v>
      </c>
      <c r="BO36">
        <f t="shared" si="17"/>
        <v>4.2770260000000002</v>
      </c>
      <c r="BP36">
        <f t="shared" si="18"/>
        <v>4.2696689999999995</v>
      </c>
      <c r="BQ36">
        <f t="shared" si="19"/>
        <v>3.393135</v>
      </c>
      <c r="BR36">
        <f t="shared" si="20"/>
        <v>3.2743719999999996</v>
      </c>
      <c r="BS36">
        <f t="shared" si="21"/>
        <v>3.2249749999999997</v>
      </c>
      <c r="BT36">
        <f t="shared" si="22"/>
        <v>3.6611399999999996</v>
      </c>
      <c r="BU36">
        <f t="shared" si="23"/>
        <v>4.0184800000000003</v>
      </c>
      <c r="BV36">
        <f t="shared" si="24"/>
        <v>4.2717710000000002</v>
      </c>
      <c r="BW36">
        <f t="shared" si="25"/>
        <v>4.3611060000000004</v>
      </c>
      <c r="BX36">
        <f t="shared" si="26"/>
        <v>4.268618</v>
      </c>
      <c r="BY36">
        <f t="shared" si="27"/>
        <v>4.5523880000000005</v>
      </c>
      <c r="BZ36">
        <f t="shared" si="28"/>
        <v>3.3405849999999999</v>
      </c>
      <c r="CA36">
        <f t="shared" si="29"/>
        <v>3.1429969999999998</v>
      </c>
      <c r="CB36">
        <f t="shared" si="30"/>
        <v>3.8061780000000001</v>
      </c>
      <c r="CC36">
        <f t="shared" si="31"/>
        <v>3.898666</v>
      </c>
      <c r="CD36">
        <f t="shared" si="32"/>
        <v>3.8324530000000001</v>
      </c>
      <c r="CE36">
        <f t="shared" si="33"/>
        <v>4.1256820000000003</v>
      </c>
      <c r="CF36">
        <f t="shared" si="34"/>
        <v>4.177181</v>
      </c>
      <c r="CG36">
        <f t="shared" si="35"/>
        <v>3.350044</v>
      </c>
      <c r="CH36">
        <f t="shared" si="36"/>
        <v>3.1272319999999998</v>
      </c>
      <c r="CI36">
        <f t="shared" si="37"/>
        <v>3.173476</v>
      </c>
      <c r="CJ36">
        <f t="shared" si="38"/>
        <v>4.0100720000000001</v>
      </c>
      <c r="CK36">
        <f t="shared" si="39"/>
        <v>3.7273529999999999</v>
      </c>
      <c r="CL36">
        <f t="shared" si="40"/>
        <v>4.0657750000000004</v>
      </c>
      <c r="CM36">
        <f t="shared" si="41"/>
        <v>3.3164120000000001</v>
      </c>
      <c r="CN36">
        <f t="shared" si="42"/>
        <v>3.8650339999999996</v>
      </c>
      <c r="CO36">
        <f t="shared" si="43"/>
        <v>3.199751</v>
      </c>
      <c r="CP36">
        <f t="shared" si="44"/>
        <v>3.1598129999999998</v>
      </c>
      <c r="CQ36">
        <f t="shared" si="45"/>
        <v>3.0967530000000001</v>
      </c>
      <c r="CR36">
        <f t="shared" si="46"/>
        <v>3.62961</v>
      </c>
      <c r="CS36">
        <f t="shared" si="47"/>
        <v>3.7178939999999998</v>
      </c>
      <c r="CT36">
        <f t="shared" si="48"/>
        <v>3.5676010000000002</v>
      </c>
    </row>
    <row r="37" spans="1:98" x14ac:dyDescent="0.3">
      <c r="A37">
        <v>10.92</v>
      </c>
      <c r="B37">
        <v>13.81</v>
      </c>
      <c r="C37">
        <v>15.38</v>
      </c>
      <c r="D37">
        <v>15.4</v>
      </c>
      <c r="E37">
        <v>15.19</v>
      </c>
      <c r="F37">
        <v>14.48</v>
      </c>
      <c r="G37">
        <v>14.65</v>
      </c>
      <c r="H37">
        <v>14.42</v>
      </c>
      <c r="I37">
        <v>16.420000000000002</v>
      </c>
      <c r="J37">
        <v>17.28</v>
      </c>
      <c r="K37">
        <v>16.690000000000001</v>
      </c>
      <c r="L37">
        <v>18.14</v>
      </c>
      <c r="M37">
        <v>19.82</v>
      </c>
      <c r="N37">
        <v>20.04</v>
      </c>
      <c r="O37">
        <v>16.91</v>
      </c>
      <c r="P37">
        <v>18.63</v>
      </c>
      <c r="Q37">
        <v>36.659999999999997</v>
      </c>
      <c r="R37">
        <v>36.35</v>
      </c>
      <c r="S37">
        <v>27.37</v>
      </c>
      <c r="T37">
        <v>26.06</v>
      </c>
      <c r="U37">
        <v>25.72</v>
      </c>
      <c r="V37">
        <v>29.96</v>
      </c>
      <c r="W37">
        <v>33.74</v>
      </c>
      <c r="X37">
        <v>36.43</v>
      </c>
      <c r="Y37">
        <v>37.39</v>
      </c>
      <c r="Z37">
        <v>36.17</v>
      </c>
      <c r="AA37">
        <v>39.39</v>
      </c>
      <c r="AB37">
        <v>26.77</v>
      </c>
      <c r="AC37">
        <v>24.65</v>
      </c>
      <c r="AD37">
        <v>31.47</v>
      </c>
      <c r="AE37">
        <v>32.33</v>
      </c>
      <c r="AF37">
        <v>31.88</v>
      </c>
      <c r="AG37">
        <v>35.03</v>
      </c>
      <c r="AH37">
        <v>35.659999999999997</v>
      </c>
      <c r="AI37">
        <v>26.9</v>
      </c>
      <c r="AJ37">
        <v>24.69</v>
      </c>
      <c r="AK37">
        <v>24.93</v>
      </c>
      <c r="AL37">
        <v>33.64</v>
      </c>
      <c r="AM37">
        <v>30.49</v>
      </c>
      <c r="AN37">
        <v>34.29</v>
      </c>
      <c r="AO37">
        <v>26.72</v>
      </c>
      <c r="AP37">
        <v>32.24</v>
      </c>
      <c r="AQ37">
        <v>25.24</v>
      </c>
      <c r="AR37">
        <v>24.9</v>
      </c>
      <c r="AS37">
        <v>24.04</v>
      </c>
      <c r="AT37">
        <v>29.6</v>
      </c>
      <c r="AU37">
        <v>30.57</v>
      </c>
      <c r="AV37">
        <v>28.86</v>
      </c>
      <c r="AY37">
        <f t="shared" si="1"/>
        <v>1.8239920000000001</v>
      </c>
      <c r="AZ37">
        <f t="shared" si="2"/>
        <v>2.1277310000000003</v>
      </c>
      <c r="BA37">
        <f t="shared" si="3"/>
        <v>2.2927379999999999</v>
      </c>
      <c r="BB37">
        <f t="shared" si="4"/>
        <v>2.2948400000000002</v>
      </c>
      <c r="BC37">
        <f t="shared" si="5"/>
        <v>2.2727689999999998</v>
      </c>
      <c r="BD37">
        <f t="shared" si="6"/>
        <v>2.1981480000000002</v>
      </c>
      <c r="BE37">
        <f t="shared" si="7"/>
        <v>2.2160150000000001</v>
      </c>
      <c r="BF37">
        <f t="shared" si="8"/>
        <v>2.1918419999999998</v>
      </c>
      <c r="BG37">
        <f t="shared" si="9"/>
        <v>2.4020420000000002</v>
      </c>
      <c r="BH37">
        <f t="shared" si="10"/>
        <v>2.4924280000000003</v>
      </c>
      <c r="BI37">
        <f t="shared" si="11"/>
        <v>2.4304190000000001</v>
      </c>
      <c r="BJ37">
        <f t="shared" si="12"/>
        <v>2.5828139999999999</v>
      </c>
      <c r="BK37">
        <f t="shared" si="13"/>
        <v>2.759382</v>
      </c>
      <c r="BL37">
        <f t="shared" si="14"/>
        <v>2.7825039999999999</v>
      </c>
      <c r="BM37">
        <f t="shared" si="15"/>
        <v>2.453541</v>
      </c>
      <c r="BN37">
        <f t="shared" si="16"/>
        <v>2.6343129999999997</v>
      </c>
      <c r="BO37">
        <f t="shared" si="17"/>
        <v>4.5292659999999998</v>
      </c>
      <c r="BP37">
        <f t="shared" si="18"/>
        <v>4.4966850000000003</v>
      </c>
      <c r="BQ37">
        <f t="shared" si="19"/>
        <v>3.5528870000000001</v>
      </c>
      <c r="BR37">
        <f t="shared" si="20"/>
        <v>3.4152059999999995</v>
      </c>
      <c r="BS37">
        <f t="shared" si="21"/>
        <v>3.3794719999999998</v>
      </c>
      <c r="BT37">
        <f t="shared" si="22"/>
        <v>3.8250959999999998</v>
      </c>
      <c r="BU37">
        <f t="shared" si="23"/>
        <v>4.2223740000000003</v>
      </c>
      <c r="BV37">
        <f t="shared" si="24"/>
        <v>4.5050930000000005</v>
      </c>
      <c r="BW37">
        <f t="shared" si="25"/>
        <v>4.6059890000000001</v>
      </c>
      <c r="BX37">
        <f t="shared" si="26"/>
        <v>4.4777670000000001</v>
      </c>
      <c r="BY37">
        <f t="shared" si="27"/>
        <v>4.8161890000000005</v>
      </c>
      <c r="BZ37">
        <f t="shared" si="28"/>
        <v>3.489827</v>
      </c>
      <c r="CA37">
        <f t="shared" si="29"/>
        <v>3.2670149999999998</v>
      </c>
      <c r="CB37">
        <f t="shared" si="30"/>
        <v>3.9837969999999996</v>
      </c>
      <c r="CC37">
        <f t="shared" si="31"/>
        <v>4.0741829999999997</v>
      </c>
      <c r="CD37">
        <f t="shared" si="32"/>
        <v>4.0268879999999996</v>
      </c>
      <c r="CE37">
        <f t="shared" si="33"/>
        <v>4.3579530000000002</v>
      </c>
      <c r="CF37">
        <f t="shared" si="34"/>
        <v>4.4241659999999996</v>
      </c>
      <c r="CG37">
        <f t="shared" si="35"/>
        <v>3.5034899999999998</v>
      </c>
      <c r="CH37">
        <f t="shared" si="36"/>
        <v>3.2712189999999999</v>
      </c>
      <c r="CI37">
        <f t="shared" si="37"/>
        <v>3.296443</v>
      </c>
      <c r="CJ37">
        <f t="shared" si="38"/>
        <v>4.2118640000000003</v>
      </c>
      <c r="CK37">
        <f t="shared" si="39"/>
        <v>3.8807989999999997</v>
      </c>
      <c r="CL37">
        <f t="shared" si="40"/>
        <v>4.2801790000000004</v>
      </c>
      <c r="CM37">
        <f t="shared" si="41"/>
        <v>3.4845719999999996</v>
      </c>
      <c r="CN37">
        <f t="shared" si="42"/>
        <v>4.064724</v>
      </c>
      <c r="CO37">
        <f t="shared" si="43"/>
        <v>3.3290239999999995</v>
      </c>
      <c r="CP37">
        <f t="shared" si="44"/>
        <v>3.2932899999999998</v>
      </c>
      <c r="CQ37">
        <f t="shared" si="45"/>
        <v>3.2029039999999998</v>
      </c>
      <c r="CR37">
        <f t="shared" si="46"/>
        <v>3.7872599999999998</v>
      </c>
      <c r="CS37">
        <f t="shared" si="47"/>
        <v>3.8892069999999999</v>
      </c>
      <c r="CT37">
        <f t="shared" si="48"/>
        <v>3.7094859999999996</v>
      </c>
    </row>
    <row r="38" spans="1:98" x14ac:dyDescent="0.3">
      <c r="A38">
        <v>10.93</v>
      </c>
      <c r="B38">
        <v>14.04</v>
      </c>
      <c r="C38">
        <v>15.39</v>
      </c>
      <c r="D38">
        <v>15.39</v>
      </c>
      <c r="E38">
        <v>15.25</v>
      </c>
      <c r="F38">
        <v>14.66</v>
      </c>
      <c r="G38">
        <v>14.78</v>
      </c>
      <c r="H38">
        <v>14.5</v>
      </c>
      <c r="I38">
        <v>16.64</v>
      </c>
      <c r="J38">
        <v>17.23</v>
      </c>
      <c r="K38">
        <v>16.72</v>
      </c>
      <c r="L38">
        <v>18.2</v>
      </c>
      <c r="M38">
        <v>19.89</v>
      </c>
      <c r="N38">
        <v>19.97</v>
      </c>
      <c r="O38">
        <v>16.86</v>
      </c>
      <c r="P38">
        <v>18.78</v>
      </c>
      <c r="Q38">
        <v>39.049999999999997</v>
      </c>
      <c r="R38">
        <v>38.81</v>
      </c>
      <c r="S38">
        <v>28.75</v>
      </c>
      <c r="T38">
        <v>27.47</v>
      </c>
      <c r="U38">
        <v>27.1</v>
      </c>
      <c r="V38">
        <v>31.82</v>
      </c>
      <c r="W38">
        <v>35.479999999999997</v>
      </c>
      <c r="X38">
        <v>38.619999999999997</v>
      </c>
      <c r="Y38">
        <v>40</v>
      </c>
      <c r="Z38">
        <v>38.79</v>
      </c>
      <c r="AA38">
        <v>42.02</v>
      </c>
      <c r="AB38">
        <v>28.32</v>
      </c>
      <c r="AC38">
        <v>26.15</v>
      </c>
      <c r="AD38">
        <v>33.549999999999997</v>
      </c>
      <c r="AE38">
        <v>34.4</v>
      </c>
      <c r="AF38">
        <v>33.880000000000003</v>
      </c>
      <c r="AG38">
        <v>37.44</v>
      </c>
      <c r="AH38">
        <v>37.950000000000003</v>
      </c>
      <c r="AI38">
        <v>28.35</v>
      </c>
      <c r="AJ38">
        <v>25.86</v>
      </c>
      <c r="AK38">
        <v>26.27</v>
      </c>
      <c r="AL38">
        <v>35.53</v>
      </c>
      <c r="AM38">
        <v>32.340000000000003</v>
      </c>
      <c r="AN38">
        <v>36.01</v>
      </c>
      <c r="AO38">
        <v>28.02</v>
      </c>
      <c r="AP38">
        <v>34.409999999999997</v>
      </c>
      <c r="AQ38">
        <v>26.34</v>
      </c>
      <c r="AR38">
        <v>26.02</v>
      </c>
      <c r="AS38">
        <v>25.46</v>
      </c>
      <c r="AT38">
        <v>31.25</v>
      </c>
      <c r="AU38">
        <v>32.229999999999997</v>
      </c>
      <c r="AV38">
        <v>30.37</v>
      </c>
      <c r="AY38">
        <f t="shared" si="1"/>
        <v>1.825043</v>
      </c>
      <c r="AZ38">
        <f t="shared" si="2"/>
        <v>2.151904</v>
      </c>
      <c r="BA38">
        <f t="shared" si="3"/>
        <v>2.2937889999999999</v>
      </c>
      <c r="BB38">
        <f t="shared" si="4"/>
        <v>2.2937889999999999</v>
      </c>
      <c r="BC38">
        <f t="shared" si="5"/>
        <v>2.2790750000000002</v>
      </c>
      <c r="BD38">
        <f t="shared" si="6"/>
        <v>2.217066</v>
      </c>
      <c r="BE38">
        <f t="shared" si="7"/>
        <v>2.2296779999999998</v>
      </c>
      <c r="BF38">
        <f t="shared" si="8"/>
        <v>2.20025</v>
      </c>
      <c r="BG38">
        <f t="shared" si="9"/>
        <v>2.4251640000000001</v>
      </c>
      <c r="BH38">
        <f t="shared" si="10"/>
        <v>2.4871729999999999</v>
      </c>
      <c r="BI38">
        <f t="shared" si="11"/>
        <v>2.4335719999999998</v>
      </c>
      <c r="BJ38">
        <f t="shared" si="12"/>
        <v>2.5891199999999999</v>
      </c>
      <c r="BK38">
        <f t="shared" si="13"/>
        <v>2.7667389999999998</v>
      </c>
      <c r="BL38">
        <f t="shared" si="14"/>
        <v>2.7751469999999996</v>
      </c>
      <c r="BM38">
        <f t="shared" si="15"/>
        <v>2.448286</v>
      </c>
      <c r="BN38">
        <f t="shared" si="16"/>
        <v>2.6500780000000002</v>
      </c>
      <c r="BO38">
        <f t="shared" si="17"/>
        <v>4.7804549999999999</v>
      </c>
      <c r="BP38">
        <f t="shared" si="18"/>
        <v>4.7552310000000002</v>
      </c>
      <c r="BQ38">
        <f t="shared" si="19"/>
        <v>3.6979249999999997</v>
      </c>
      <c r="BR38">
        <f t="shared" si="20"/>
        <v>3.5633969999999997</v>
      </c>
      <c r="BS38">
        <f t="shared" si="21"/>
        <v>3.5245099999999998</v>
      </c>
      <c r="BT38">
        <f t="shared" si="22"/>
        <v>4.0205820000000001</v>
      </c>
      <c r="BU38">
        <f t="shared" si="23"/>
        <v>4.4052479999999994</v>
      </c>
      <c r="BV38">
        <f t="shared" si="24"/>
        <v>4.7352619999999996</v>
      </c>
      <c r="BW38">
        <f t="shared" si="25"/>
        <v>4.8803000000000001</v>
      </c>
      <c r="BX38">
        <f t="shared" si="26"/>
        <v>4.7531290000000004</v>
      </c>
      <c r="BY38">
        <f t="shared" si="27"/>
        <v>5.0926020000000003</v>
      </c>
      <c r="BZ38">
        <f t="shared" si="28"/>
        <v>3.6527319999999999</v>
      </c>
      <c r="CA38">
        <f t="shared" si="29"/>
        <v>3.4246649999999996</v>
      </c>
      <c r="CB38">
        <f t="shared" si="30"/>
        <v>4.2024049999999997</v>
      </c>
      <c r="CC38">
        <f t="shared" si="31"/>
        <v>4.2917399999999999</v>
      </c>
      <c r="CD38">
        <f t="shared" si="32"/>
        <v>4.237088</v>
      </c>
      <c r="CE38">
        <f t="shared" si="33"/>
        <v>4.6112440000000001</v>
      </c>
      <c r="CF38">
        <f t="shared" si="34"/>
        <v>4.6648450000000006</v>
      </c>
      <c r="CG38">
        <f t="shared" si="35"/>
        <v>3.6558850000000001</v>
      </c>
      <c r="CH38">
        <f t="shared" si="36"/>
        <v>3.3941859999999999</v>
      </c>
      <c r="CI38">
        <f t="shared" si="37"/>
        <v>3.4372769999999999</v>
      </c>
      <c r="CJ38">
        <f t="shared" si="38"/>
        <v>4.4105030000000003</v>
      </c>
      <c r="CK38">
        <f t="shared" si="39"/>
        <v>4.075234</v>
      </c>
      <c r="CL38">
        <f t="shared" si="40"/>
        <v>4.4609509999999997</v>
      </c>
      <c r="CM38">
        <f t="shared" si="41"/>
        <v>3.6212019999999998</v>
      </c>
      <c r="CN38">
        <f t="shared" si="42"/>
        <v>4.2927909999999994</v>
      </c>
      <c r="CO38">
        <f t="shared" si="43"/>
        <v>3.4446339999999998</v>
      </c>
      <c r="CP38">
        <f t="shared" si="44"/>
        <v>3.4110019999999999</v>
      </c>
      <c r="CQ38">
        <f t="shared" si="45"/>
        <v>3.3521459999999998</v>
      </c>
      <c r="CR38">
        <f t="shared" si="46"/>
        <v>3.9606749999999997</v>
      </c>
      <c r="CS38">
        <f t="shared" si="47"/>
        <v>4.0636729999999996</v>
      </c>
      <c r="CT38">
        <f t="shared" si="48"/>
        <v>3.8681869999999998</v>
      </c>
    </row>
    <row r="39" spans="1:98" x14ac:dyDescent="0.3">
      <c r="A39">
        <v>10.93</v>
      </c>
      <c r="B39">
        <v>13.77</v>
      </c>
      <c r="C39">
        <v>15.35</v>
      </c>
      <c r="D39">
        <v>15.23</v>
      </c>
      <c r="E39">
        <v>15.19</v>
      </c>
      <c r="F39">
        <v>14.37</v>
      </c>
      <c r="G39">
        <v>14.83</v>
      </c>
      <c r="H39">
        <v>14.34</v>
      </c>
      <c r="I39">
        <v>16.559999999999999</v>
      </c>
      <c r="J39">
        <v>17.23</v>
      </c>
      <c r="K39">
        <v>16.690000000000001</v>
      </c>
      <c r="L39">
        <v>18.34</v>
      </c>
      <c r="M39">
        <v>19.89</v>
      </c>
      <c r="N39">
        <v>19.920000000000002</v>
      </c>
      <c r="O39">
        <v>16.850000000000001</v>
      </c>
      <c r="P39">
        <v>18.600000000000001</v>
      </c>
      <c r="Q39">
        <v>41.92</v>
      </c>
      <c r="R39">
        <v>41.73</v>
      </c>
      <c r="S39">
        <v>30.95</v>
      </c>
      <c r="T39">
        <v>29.06</v>
      </c>
      <c r="U39">
        <v>28.98</v>
      </c>
      <c r="V39">
        <v>33.729999999999997</v>
      </c>
      <c r="W39">
        <v>37.78</v>
      </c>
      <c r="X39">
        <v>41.09</v>
      </c>
      <c r="Y39">
        <v>43.04</v>
      </c>
      <c r="Z39">
        <v>41.61</v>
      </c>
      <c r="AA39">
        <v>44.88</v>
      </c>
      <c r="AB39">
        <v>30.19</v>
      </c>
      <c r="AC39">
        <v>27.51</v>
      </c>
      <c r="AD39">
        <v>35.57</v>
      </c>
      <c r="AE39">
        <v>36.380000000000003</v>
      </c>
      <c r="AF39">
        <v>35.96</v>
      </c>
      <c r="AG39">
        <v>40.1</v>
      </c>
      <c r="AH39">
        <v>40.78</v>
      </c>
      <c r="AI39">
        <v>30.27</v>
      </c>
      <c r="AJ39">
        <v>27.53</v>
      </c>
      <c r="AK39">
        <v>27.88</v>
      </c>
      <c r="AL39">
        <v>37.729999999999997</v>
      </c>
      <c r="AM39">
        <v>34.380000000000003</v>
      </c>
      <c r="AN39">
        <v>38.33</v>
      </c>
      <c r="AO39">
        <v>29.77</v>
      </c>
      <c r="AP39">
        <v>36.979999999999997</v>
      </c>
      <c r="AQ39">
        <v>27.89</v>
      </c>
      <c r="AR39">
        <v>27.29</v>
      </c>
      <c r="AS39">
        <v>26.67</v>
      </c>
      <c r="AT39">
        <v>33.11</v>
      </c>
      <c r="AU39">
        <v>34.46</v>
      </c>
      <c r="AV39">
        <v>32.409999999999997</v>
      </c>
      <c r="AY39">
        <f t="shared" si="1"/>
        <v>1.825043</v>
      </c>
      <c r="AZ39">
        <f t="shared" si="2"/>
        <v>2.1235270000000002</v>
      </c>
      <c r="BA39">
        <f t="shared" si="3"/>
        <v>2.2895849999999998</v>
      </c>
      <c r="BB39">
        <f t="shared" si="4"/>
        <v>2.2769729999999999</v>
      </c>
      <c r="BC39">
        <f t="shared" si="5"/>
        <v>2.2727689999999998</v>
      </c>
      <c r="BD39">
        <f t="shared" si="6"/>
        <v>2.1865869999999998</v>
      </c>
      <c r="BE39">
        <f t="shared" si="7"/>
        <v>2.2349329999999998</v>
      </c>
      <c r="BF39">
        <f t="shared" si="8"/>
        <v>2.1834340000000001</v>
      </c>
      <c r="BG39">
        <f t="shared" si="9"/>
        <v>2.4167559999999999</v>
      </c>
      <c r="BH39">
        <f t="shared" si="10"/>
        <v>2.4871729999999999</v>
      </c>
      <c r="BI39">
        <f t="shared" si="11"/>
        <v>2.4304190000000001</v>
      </c>
      <c r="BJ39">
        <f t="shared" si="12"/>
        <v>2.603834</v>
      </c>
      <c r="BK39">
        <f t="shared" si="13"/>
        <v>2.7667389999999998</v>
      </c>
      <c r="BL39">
        <f t="shared" si="14"/>
        <v>2.769892</v>
      </c>
      <c r="BM39">
        <f t="shared" si="15"/>
        <v>2.447235</v>
      </c>
      <c r="BN39">
        <f t="shared" si="16"/>
        <v>2.6311599999999999</v>
      </c>
      <c r="BO39">
        <f t="shared" si="17"/>
        <v>5.0820920000000003</v>
      </c>
      <c r="BP39">
        <f t="shared" si="18"/>
        <v>5.0621229999999997</v>
      </c>
      <c r="BQ39">
        <f t="shared" si="19"/>
        <v>3.9291449999999997</v>
      </c>
      <c r="BR39">
        <f t="shared" si="20"/>
        <v>3.7305059999999997</v>
      </c>
      <c r="BS39">
        <f t="shared" si="21"/>
        <v>3.7220979999999999</v>
      </c>
      <c r="BT39">
        <f t="shared" si="22"/>
        <v>4.2213229999999999</v>
      </c>
      <c r="BU39">
        <f t="shared" si="23"/>
        <v>4.6469779999999998</v>
      </c>
      <c r="BV39">
        <f t="shared" si="24"/>
        <v>4.9948590000000008</v>
      </c>
      <c r="BW39">
        <f t="shared" si="25"/>
        <v>5.1998040000000003</v>
      </c>
      <c r="BX39">
        <f t="shared" si="26"/>
        <v>5.0495109999999999</v>
      </c>
      <c r="BY39">
        <f t="shared" si="27"/>
        <v>5.3931880000000003</v>
      </c>
      <c r="BZ39">
        <f t="shared" si="28"/>
        <v>3.8492690000000001</v>
      </c>
      <c r="CA39">
        <f t="shared" si="29"/>
        <v>3.5676010000000002</v>
      </c>
      <c r="CB39">
        <f t="shared" si="30"/>
        <v>4.4147069999999999</v>
      </c>
      <c r="CC39">
        <f t="shared" si="31"/>
        <v>4.4998380000000004</v>
      </c>
      <c r="CD39">
        <f t="shared" si="32"/>
        <v>4.4556960000000005</v>
      </c>
      <c r="CE39">
        <f t="shared" si="33"/>
        <v>4.8908100000000001</v>
      </c>
      <c r="CF39">
        <f t="shared" si="34"/>
        <v>4.9622780000000004</v>
      </c>
      <c r="CG39">
        <f t="shared" si="35"/>
        <v>3.8576769999999998</v>
      </c>
      <c r="CH39">
        <f t="shared" si="36"/>
        <v>3.5697030000000001</v>
      </c>
      <c r="CI39">
        <f t="shared" si="37"/>
        <v>3.6064879999999997</v>
      </c>
      <c r="CJ39">
        <f t="shared" si="38"/>
        <v>4.6417229999999998</v>
      </c>
      <c r="CK39">
        <f t="shared" si="39"/>
        <v>4.2896380000000001</v>
      </c>
      <c r="CL39">
        <f t="shared" si="40"/>
        <v>4.7047829999999999</v>
      </c>
      <c r="CM39">
        <f t="shared" si="41"/>
        <v>3.8051269999999997</v>
      </c>
      <c r="CN39">
        <f t="shared" si="42"/>
        <v>4.5628979999999997</v>
      </c>
      <c r="CO39">
        <f t="shared" si="43"/>
        <v>3.6075390000000001</v>
      </c>
      <c r="CP39">
        <f t="shared" si="44"/>
        <v>3.5444789999999999</v>
      </c>
      <c r="CQ39">
        <f t="shared" si="45"/>
        <v>3.479317</v>
      </c>
      <c r="CR39">
        <f t="shared" si="46"/>
        <v>4.156161</v>
      </c>
      <c r="CS39">
        <f t="shared" si="47"/>
        <v>4.2980460000000003</v>
      </c>
      <c r="CT39">
        <f t="shared" si="48"/>
        <v>4.0825909999999999</v>
      </c>
    </row>
    <row r="40" spans="1:98" x14ac:dyDescent="0.3">
      <c r="A40">
        <v>10.93</v>
      </c>
      <c r="B40">
        <v>13.77</v>
      </c>
      <c r="C40">
        <v>15.37</v>
      </c>
      <c r="D40">
        <v>15.28</v>
      </c>
      <c r="E40">
        <v>15.25</v>
      </c>
      <c r="F40">
        <v>14.5</v>
      </c>
      <c r="G40">
        <v>14.85</v>
      </c>
      <c r="H40">
        <v>14.42</v>
      </c>
      <c r="I40">
        <v>16.510000000000002</v>
      </c>
      <c r="J40">
        <v>17.149999999999999</v>
      </c>
      <c r="K40">
        <v>16.77</v>
      </c>
      <c r="L40">
        <v>18.39</v>
      </c>
      <c r="M40">
        <v>20.11</v>
      </c>
      <c r="N40">
        <v>20.18</v>
      </c>
      <c r="O40">
        <v>16.97</v>
      </c>
      <c r="P40">
        <v>18.760000000000002</v>
      </c>
      <c r="Q40">
        <v>45.18</v>
      </c>
      <c r="R40">
        <v>44.87</v>
      </c>
      <c r="S40">
        <v>32.76</v>
      </c>
      <c r="T40">
        <v>30.8</v>
      </c>
      <c r="U40">
        <v>30.77</v>
      </c>
      <c r="V40">
        <v>35.86</v>
      </c>
      <c r="W40">
        <v>40.39</v>
      </c>
      <c r="X40">
        <v>43.53</v>
      </c>
      <c r="Y40">
        <v>46.21</v>
      </c>
      <c r="Z40">
        <v>44.73</v>
      </c>
      <c r="AA40">
        <v>48.2</v>
      </c>
      <c r="AB40">
        <v>31.74</v>
      </c>
      <c r="AC40">
        <v>29.19</v>
      </c>
      <c r="AD40">
        <v>37.659999999999997</v>
      </c>
      <c r="AE40">
        <v>38.909999999999997</v>
      </c>
      <c r="AF40">
        <v>38.119999999999997</v>
      </c>
      <c r="AG40">
        <v>43.03</v>
      </c>
      <c r="AH40">
        <v>44.03</v>
      </c>
      <c r="AI40">
        <v>32.299999999999997</v>
      </c>
      <c r="AJ40">
        <v>29.18</v>
      </c>
      <c r="AK40">
        <v>29.76</v>
      </c>
      <c r="AL40">
        <v>40.21</v>
      </c>
      <c r="AM40">
        <v>36.619999999999997</v>
      </c>
      <c r="AN40">
        <v>40.79</v>
      </c>
      <c r="AO40">
        <v>31.88</v>
      </c>
      <c r="AP40">
        <v>39.42</v>
      </c>
      <c r="AQ40">
        <v>29.58</v>
      </c>
      <c r="AR40">
        <v>28.86</v>
      </c>
      <c r="AS40">
        <v>28.43</v>
      </c>
      <c r="AT40">
        <v>35.26</v>
      </c>
      <c r="AU40">
        <v>36.64</v>
      </c>
      <c r="AV40">
        <v>34.47</v>
      </c>
      <c r="AY40">
        <f t="shared" si="1"/>
        <v>1.825043</v>
      </c>
      <c r="AZ40">
        <f t="shared" si="2"/>
        <v>2.1235270000000002</v>
      </c>
      <c r="BA40">
        <f t="shared" si="3"/>
        <v>2.291687</v>
      </c>
      <c r="BB40">
        <f t="shared" si="4"/>
        <v>2.2822279999999999</v>
      </c>
      <c r="BC40">
        <f t="shared" si="5"/>
        <v>2.2790750000000002</v>
      </c>
      <c r="BD40">
        <f t="shared" si="6"/>
        <v>2.20025</v>
      </c>
      <c r="BE40">
        <f t="shared" si="7"/>
        <v>2.2370350000000001</v>
      </c>
      <c r="BF40">
        <f t="shared" si="8"/>
        <v>2.1918419999999998</v>
      </c>
      <c r="BG40">
        <f t="shared" si="9"/>
        <v>2.4115010000000003</v>
      </c>
      <c r="BH40">
        <f t="shared" si="10"/>
        <v>2.4787649999999997</v>
      </c>
      <c r="BI40">
        <f t="shared" si="11"/>
        <v>2.4388269999999999</v>
      </c>
      <c r="BJ40">
        <f t="shared" si="12"/>
        <v>2.609089</v>
      </c>
      <c r="BK40">
        <f t="shared" si="13"/>
        <v>2.7898609999999997</v>
      </c>
      <c r="BL40">
        <f t="shared" si="14"/>
        <v>2.797218</v>
      </c>
      <c r="BM40">
        <f t="shared" si="15"/>
        <v>2.4598469999999999</v>
      </c>
      <c r="BN40">
        <f t="shared" si="16"/>
        <v>2.6479760000000003</v>
      </c>
      <c r="BO40">
        <f t="shared" si="17"/>
        <v>5.4247180000000004</v>
      </c>
      <c r="BP40">
        <f t="shared" si="18"/>
        <v>5.392137</v>
      </c>
      <c r="BQ40">
        <f t="shared" si="19"/>
        <v>4.1193759999999999</v>
      </c>
      <c r="BR40">
        <f t="shared" si="20"/>
        <v>3.9133800000000001</v>
      </c>
      <c r="BS40">
        <f t="shared" si="21"/>
        <v>3.9102269999999999</v>
      </c>
      <c r="BT40">
        <f t="shared" si="22"/>
        <v>4.4451859999999996</v>
      </c>
      <c r="BU40">
        <f t="shared" si="23"/>
        <v>4.9212890000000007</v>
      </c>
      <c r="BV40">
        <f t="shared" si="24"/>
        <v>5.2513030000000001</v>
      </c>
      <c r="BW40">
        <f t="shared" si="25"/>
        <v>5.5329710000000007</v>
      </c>
      <c r="BX40">
        <f t="shared" si="26"/>
        <v>5.3774230000000003</v>
      </c>
      <c r="BY40">
        <f t="shared" si="27"/>
        <v>5.7421200000000008</v>
      </c>
      <c r="BZ40">
        <f t="shared" si="28"/>
        <v>4.0121739999999999</v>
      </c>
      <c r="CA40">
        <f t="shared" si="29"/>
        <v>3.7441689999999999</v>
      </c>
      <c r="CB40">
        <f t="shared" si="30"/>
        <v>4.634366</v>
      </c>
      <c r="CC40">
        <f t="shared" si="31"/>
        <v>4.7657410000000002</v>
      </c>
      <c r="CD40">
        <f t="shared" si="32"/>
        <v>4.6827120000000004</v>
      </c>
      <c r="CE40">
        <f t="shared" si="33"/>
        <v>5.1987530000000008</v>
      </c>
      <c r="CF40">
        <f t="shared" si="34"/>
        <v>5.3038530000000002</v>
      </c>
      <c r="CG40">
        <f t="shared" si="35"/>
        <v>4.0710299999999995</v>
      </c>
      <c r="CH40">
        <f t="shared" si="36"/>
        <v>3.7431179999999999</v>
      </c>
      <c r="CI40">
        <f t="shared" si="37"/>
        <v>3.8040760000000002</v>
      </c>
      <c r="CJ40">
        <f t="shared" si="38"/>
        <v>4.9023710000000005</v>
      </c>
      <c r="CK40">
        <f t="shared" si="39"/>
        <v>4.5250620000000001</v>
      </c>
      <c r="CL40">
        <f t="shared" si="40"/>
        <v>4.9633289999999999</v>
      </c>
      <c r="CM40">
        <f t="shared" si="41"/>
        <v>4.0268879999999996</v>
      </c>
      <c r="CN40">
        <f t="shared" si="42"/>
        <v>4.8193420000000007</v>
      </c>
      <c r="CO40">
        <f t="shared" si="43"/>
        <v>3.7851579999999996</v>
      </c>
      <c r="CP40">
        <f t="shared" si="44"/>
        <v>3.7094859999999996</v>
      </c>
      <c r="CQ40">
        <f t="shared" si="45"/>
        <v>3.6642929999999998</v>
      </c>
      <c r="CR40">
        <f t="shared" si="46"/>
        <v>4.3821259999999995</v>
      </c>
      <c r="CS40">
        <f t="shared" si="47"/>
        <v>4.527164</v>
      </c>
      <c r="CT40">
        <f t="shared" si="48"/>
        <v>4.2990969999999997</v>
      </c>
    </row>
    <row r="41" spans="1:98" x14ac:dyDescent="0.3">
      <c r="A41">
        <v>10.98</v>
      </c>
      <c r="B41">
        <v>13.96</v>
      </c>
      <c r="C41">
        <v>15.49</v>
      </c>
      <c r="D41">
        <v>15.48</v>
      </c>
      <c r="E41">
        <v>15.18</v>
      </c>
      <c r="F41">
        <v>14.6</v>
      </c>
      <c r="G41">
        <v>14.84</v>
      </c>
      <c r="H41">
        <v>14.41</v>
      </c>
      <c r="I41">
        <v>16.440000000000001</v>
      </c>
      <c r="J41">
        <v>17.3</v>
      </c>
      <c r="K41">
        <v>16.77</v>
      </c>
      <c r="L41">
        <v>18.559999999999999</v>
      </c>
      <c r="M41">
        <v>20.07</v>
      </c>
      <c r="N41">
        <v>20.05</v>
      </c>
      <c r="O41">
        <v>16.86</v>
      </c>
      <c r="P41">
        <v>18.64</v>
      </c>
      <c r="Q41">
        <v>48.53</v>
      </c>
      <c r="R41">
        <v>48.23</v>
      </c>
      <c r="S41">
        <v>35.130000000000003</v>
      </c>
      <c r="T41">
        <v>32.68</v>
      </c>
      <c r="U41">
        <v>32.82</v>
      </c>
      <c r="V41">
        <v>38.159999999999997</v>
      </c>
      <c r="W41">
        <v>43.02</v>
      </c>
      <c r="X41">
        <v>46.53</v>
      </c>
      <c r="Y41">
        <v>49.72</v>
      </c>
      <c r="Z41">
        <v>48.31</v>
      </c>
      <c r="AA41">
        <v>51.88</v>
      </c>
      <c r="AB41">
        <v>33.880000000000003</v>
      </c>
      <c r="AC41">
        <v>31.08</v>
      </c>
      <c r="AD41">
        <v>40.299999999999997</v>
      </c>
      <c r="AE41">
        <v>41.44</v>
      </c>
      <c r="AF41">
        <v>40.58</v>
      </c>
      <c r="AG41">
        <v>46.44</v>
      </c>
      <c r="AH41">
        <v>47.55</v>
      </c>
      <c r="AI41">
        <v>34.6</v>
      </c>
      <c r="AJ41">
        <v>31.05</v>
      </c>
      <c r="AK41">
        <v>31.85</v>
      </c>
      <c r="AL41">
        <v>42.87</v>
      </c>
      <c r="AM41">
        <v>39.1</v>
      </c>
      <c r="AN41">
        <v>43.35</v>
      </c>
      <c r="AO41">
        <v>34.03</v>
      </c>
      <c r="AP41">
        <v>42.7</v>
      </c>
      <c r="AQ41">
        <v>31.55</v>
      </c>
      <c r="AR41">
        <v>30.47</v>
      </c>
      <c r="AS41">
        <v>30.22</v>
      </c>
      <c r="AT41">
        <v>37.54</v>
      </c>
      <c r="AU41">
        <v>38.869999999999997</v>
      </c>
      <c r="AV41">
        <v>36.72</v>
      </c>
      <c r="AY41">
        <f t="shared" si="1"/>
        <v>1.830298</v>
      </c>
      <c r="AZ41">
        <f t="shared" si="2"/>
        <v>2.1434960000000003</v>
      </c>
      <c r="BA41">
        <f t="shared" si="3"/>
        <v>2.3042989999999999</v>
      </c>
      <c r="BB41">
        <f t="shared" si="4"/>
        <v>2.303248</v>
      </c>
      <c r="BC41">
        <f t="shared" si="5"/>
        <v>2.2717179999999999</v>
      </c>
      <c r="BD41">
        <f t="shared" si="6"/>
        <v>2.2107600000000001</v>
      </c>
      <c r="BE41">
        <f t="shared" si="7"/>
        <v>2.2359840000000002</v>
      </c>
      <c r="BF41">
        <f t="shared" si="8"/>
        <v>2.1907909999999999</v>
      </c>
      <c r="BG41">
        <f t="shared" si="9"/>
        <v>2.4041440000000001</v>
      </c>
      <c r="BH41">
        <f t="shared" si="10"/>
        <v>2.4945300000000001</v>
      </c>
      <c r="BI41">
        <f t="shared" si="11"/>
        <v>2.4388269999999999</v>
      </c>
      <c r="BJ41">
        <f t="shared" si="12"/>
        <v>2.6269559999999998</v>
      </c>
      <c r="BK41">
        <f t="shared" si="13"/>
        <v>2.785657</v>
      </c>
      <c r="BL41">
        <f t="shared" si="14"/>
        <v>2.7835549999999998</v>
      </c>
      <c r="BM41">
        <f t="shared" si="15"/>
        <v>2.448286</v>
      </c>
      <c r="BN41">
        <f t="shared" si="16"/>
        <v>2.635364</v>
      </c>
      <c r="BO41">
        <f t="shared" si="17"/>
        <v>5.7768030000000001</v>
      </c>
      <c r="BP41">
        <f t="shared" si="18"/>
        <v>5.7452730000000001</v>
      </c>
      <c r="BQ41">
        <f t="shared" si="19"/>
        <v>4.3684630000000002</v>
      </c>
      <c r="BR41">
        <f t="shared" si="20"/>
        <v>4.1109679999999997</v>
      </c>
      <c r="BS41">
        <f t="shared" si="21"/>
        <v>4.1256820000000003</v>
      </c>
      <c r="BT41">
        <f t="shared" si="22"/>
        <v>4.6869160000000001</v>
      </c>
      <c r="BU41">
        <f t="shared" si="23"/>
        <v>5.1977020000000005</v>
      </c>
      <c r="BV41">
        <f t="shared" si="24"/>
        <v>5.5666030000000006</v>
      </c>
      <c r="BW41">
        <f t="shared" si="25"/>
        <v>5.901872</v>
      </c>
      <c r="BX41">
        <f t="shared" si="26"/>
        <v>5.7536810000000003</v>
      </c>
      <c r="BY41">
        <f t="shared" si="27"/>
        <v>6.1288880000000008</v>
      </c>
      <c r="BZ41">
        <f t="shared" si="28"/>
        <v>4.237088</v>
      </c>
      <c r="CA41">
        <f t="shared" si="29"/>
        <v>3.9428079999999999</v>
      </c>
      <c r="CB41">
        <f t="shared" si="30"/>
        <v>4.9118300000000001</v>
      </c>
      <c r="CC41">
        <f t="shared" si="31"/>
        <v>5.031644</v>
      </c>
      <c r="CD41">
        <f t="shared" si="32"/>
        <v>4.9412580000000004</v>
      </c>
      <c r="CE41">
        <f t="shared" si="33"/>
        <v>5.5571440000000001</v>
      </c>
      <c r="CF41">
        <f t="shared" si="34"/>
        <v>5.6738049999999998</v>
      </c>
      <c r="CG41">
        <f t="shared" si="35"/>
        <v>4.3127599999999999</v>
      </c>
      <c r="CH41">
        <f t="shared" si="36"/>
        <v>3.9396550000000001</v>
      </c>
      <c r="CI41">
        <f t="shared" si="37"/>
        <v>4.0237350000000003</v>
      </c>
      <c r="CJ41">
        <f t="shared" si="38"/>
        <v>5.1819370000000005</v>
      </c>
      <c r="CK41">
        <f t="shared" si="39"/>
        <v>4.7857100000000008</v>
      </c>
      <c r="CL41">
        <f t="shared" si="40"/>
        <v>5.2323850000000007</v>
      </c>
      <c r="CM41">
        <f t="shared" si="41"/>
        <v>4.252853</v>
      </c>
      <c r="CN41">
        <f t="shared" si="42"/>
        <v>5.1640700000000006</v>
      </c>
      <c r="CO41">
        <f t="shared" si="43"/>
        <v>3.9922049999999998</v>
      </c>
      <c r="CP41">
        <f t="shared" si="44"/>
        <v>3.8786969999999998</v>
      </c>
      <c r="CQ41">
        <f t="shared" si="45"/>
        <v>3.8524219999999998</v>
      </c>
      <c r="CR41">
        <f t="shared" si="46"/>
        <v>4.6217540000000001</v>
      </c>
      <c r="CS41">
        <f t="shared" si="47"/>
        <v>4.7615369999999997</v>
      </c>
      <c r="CT41">
        <f t="shared" si="48"/>
        <v>4.5355720000000002</v>
      </c>
    </row>
    <row r="42" spans="1:98" x14ac:dyDescent="0.3">
      <c r="A42">
        <v>11.04</v>
      </c>
      <c r="B42">
        <v>13.89</v>
      </c>
      <c r="C42">
        <v>15.48</v>
      </c>
      <c r="D42">
        <v>15.41</v>
      </c>
      <c r="E42">
        <v>15.25</v>
      </c>
      <c r="F42">
        <v>14.48</v>
      </c>
      <c r="G42">
        <v>14.78</v>
      </c>
      <c r="H42">
        <v>14.5</v>
      </c>
      <c r="I42">
        <v>16.46</v>
      </c>
      <c r="J42">
        <v>17.18</v>
      </c>
      <c r="K42">
        <v>16.7</v>
      </c>
      <c r="L42">
        <v>18.79</v>
      </c>
      <c r="M42">
        <v>19.989999999999998</v>
      </c>
      <c r="N42">
        <v>20.38</v>
      </c>
      <c r="O42">
        <v>17</v>
      </c>
      <c r="P42">
        <v>18.45</v>
      </c>
      <c r="Q42">
        <v>52.3</v>
      </c>
      <c r="R42">
        <v>52.08</v>
      </c>
      <c r="S42">
        <v>37.75</v>
      </c>
      <c r="T42">
        <v>34.85</v>
      </c>
      <c r="U42">
        <v>35.28</v>
      </c>
      <c r="V42">
        <v>41.02</v>
      </c>
      <c r="W42">
        <v>45.83</v>
      </c>
      <c r="X42">
        <v>49.74</v>
      </c>
      <c r="Y42">
        <v>53.77</v>
      </c>
      <c r="Z42">
        <v>52.47</v>
      </c>
      <c r="AA42">
        <v>56.12</v>
      </c>
      <c r="AB42">
        <v>36.549999999999997</v>
      </c>
      <c r="AC42">
        <v>33.31</v>
      </c>
      <c r="AD42">
        <v>43.06</v>
      </c>
      <c r="AE42">
        <v>44.46</v>
      </c>
      <c r="AF42">
        <v>43.63</v>
      </c>
      <c r="AG42">
        <v>50.37</v>
      </c>
      <c r="AH42">
        <v>51.83</v>
      </c>
      <c r="AI42">
        <v>37.17</v>
      </c>
      <c r="AJ42">
        <v>33.01</v>
      </c>
      <c r="AK42">
        <v>34.049999999999997</v>
      </c>
      <c r="AL42">
        <v>46.11</v>
      </c>
      <c r="AM42">
        <v>41.69</v>
      </c>
      <c r="AN42">
        <v>46.48</v>
      </c>
      <c r="AO42">
        <v>36.54</v>
      </c>
      <c r="AP42">
        <v>45.95</v>
      </c>
      <c r="AQ42">
        <v>33.43</v>
      </c>
      <c r="AR42">
        <v>32.799999999999997</v>
      </c>
      <c r="AS42">
        <v>32.49</v>
      </c>
      <c r="AT42">
        <v>40</v>
      </c>
      <c r="AU42">
        <v>41.69</v>
      </c>
      <c r="AV42">
        <v>39.11</v>
      </c>
      <c r="AY42">
        <f t="shared" si="1"/>
        <v>1.8366039999999999</v>
      </c>
      <c r="AZ42">
        <f t="shared" si="2"/>
        <v>2.136139</v>
      </c>
      <c r="BA42">
        <f t="shared" si="3"/>
        <v>2.303248</v>
      </c>
      <c r="BB42">
        <f t="shared" si="4"/>
        <v>2.2958910000000001</v>
      </c>
      <c r="BC42">
        <f t="shared" si="5"/>
        <v>2.2790750000000002</v>
      </c>
      <c r="BD42">
        <f t="shared" si="6"/>
        <v>2.1981480000000002</v>
      </c>
      <c r="BE42">
        <f t="shared" si="7"/>
        <v>2.2296779999999998</v>
      </c>
      <c r="BF42">
        <f t="shared" si="8"/>
        <v>2.20025</v>
      </c>
      <c r="BG42">
        <f t="shared" si="9"/>
        <v>2.4062459999999999</v>
      </c>
      <c r="BH42">
        <f t="shared" si="10"/>
        <v>2.4819179999999998</v>
      </c>
      <c r="BI42">
        <f t="shared" si="11"/>
        <v>2.43147</v>
      </c>
      <c r="BJ42">
        <f t="shared" si="12"/>
        <v>2.6511290000000001</v>
      </c>
      <c r="BK42">
        <f t="shared" si="13"/>
        <v>2.7772489999999999</v>
      </c>
      <c r="BL42">
        <f t="shared" si="14"/>
        <v>2.8182379999999996</v>
      </c>
      <c r="BM42">
        <f t="shared" si="15"/>
        <v>2.4630000000000001</v>
      </c>
      <c r="BN42">
        <f t="shared" si="16"/>
        <v>2.6153949999999999</v>
      </c>
      <c r="BO42">
        <f t="shared" si="17"/>
        <v>6.1730299999999998</v>
      </c>
      <c r="BP42">
        <f t="shared" si="18"/>
        <v>6.1499079999999999</v>
      </c>
      <c r="BQ42">
        <f t="shared" si="19"/>
        <v>4.6438249999999996</v>
      </c>
      <c r="BR42">
        <f t="shared" si="20"/>
        <v>4.339035</v>
      </c>
      <c r="BS42">
        <f t="shared" si="21"/>
        <v>4.3842280000000002</v>
      </c>
      <c r="BT42">
        <f t="shared" si="22"/>
        <v>4.987502000000001</v>
      </c>
      <c r="BU42">
        <f t="shared" si="23"/>
        <v>5.4930330000000005</v>
      </c>
      <c r="BV42">
        <f t="shared" si="24"/>
        <v>5.9039740000000007</v>
      </c>
      <c r="BW42">
        <f t="shared" si="25"/>
        <v>6.3275270000000008</v>
      </c>
      <c r="BX42">
        <f t="shared" si="26"/>
        <v>6.1908970000000005</v>
      </c>
      <c r="BY42">
        <f t="shared" si="27"/>
        <v>6.5745120000000004</v>
      </c>
      <c r="BZ42">
        <f t="shared" si="28"/>
        <v>4.5177049999999994</v>
      </c>
      <c r="CA42">
        <f t="shared" si="29"/>
        <v>4.177181</v>
      </c>
      <c r="CB42">
        <f t="shared" si="30"/>
        <v>5.2019060000000001</v>
      </c>
      <c r="CC42">
        <f t="shared" si="31"/>
        <v>5.3490460000000004</v>
      </c>
      <c r="CD42">
        <f t="shared" si="32"/>
        <v>5.261813000000001</v>
      </c>
      <c r="CE42">
        <f t="shared" si="33"/>
        <v>5.9701870000000001</v>
      </c>
      <c r="CF42">
        <f t="shared" si="34"/>
        <v>6.1236329999999999</v>
      </c>
      <c r="CG42">
        <f t="shared" si="35"/>
        <v>4.5828670000000002</v>
      </c>
      <c r="CH42">
        <f t="shared" si="36"/>
        <v>4.145651</v>
      </c>
      <c r="CI42">
        <f t="shared" si="37"/>
        <v>4.2549549999999998</v>
      </c>
      <c r="CJ42">
        <f t="shared" si="38"/>
        <v>5.5224609999999998</v>
      </c>
      <c r="CK42">
        <f t="shared" si="39"/>
        <v>5.0579190000000001</v>
      </c>
      <c r="CL42">
        <f t="shared" si="40"/>
        <v>5.5613479999999997</v>
      </c>
      <c r="CM42">
        <f t="shared" si="41"/>
        <v>4.5166539999999999</v>
      </c>
      <c r="CN42">
        <f t="shared" si="42"/>
        <v>5.5056450000000003</v>
      </c>
      <c r="CO42">
        <f t="shared" si="43"/>
        <v>4.1897929999999999</v>
      </c>
      <c r="CP42">
        <f t="shared" si="44"/>
        <v>4.1235799999999996</v>
      </c>
      <c r="CQ42">
        <f t="shared" si="45"/>
        <v>4.0909990000000001</v>
      </c>
      <c r="CR42">
        <f t="shared" si="46"/>
        <v>4.8803000000000001</v>
      </c>
      <c r="CS42">
        <f t="shared" si="47"/>
        <v>5.0579190000000001</v>
      </c>
      <c r="CT42">
        <f t="shared" si="48"/>
        <v>4.7867610000000003</v>
      </c>
    </row>
    <row r="43" spans="1:98" x14ac:dyDescent="0.3">
      <c r="A43">
        <v>10.98</v>
      </c>
      <c r="B43">
        <v>13.77</v>
      </c>
      <c r="C43">
        <v>15.43</v>
      </c>
      <c r="D43">
        <v>15.37</v>
      </c>
      <c r="E43">
        <v>15.26</v>
      </c>
      <c r="F43">
        <v>14.39</v>
      </c>
      <c r="G43">
        <v>14.75</v>
      </c>
      <c r="H43">
        <v>14.37</v>
      </c>
      <c r="I43">
        <v>16.559999999999999</v>
      </c>
      <c r="J43">
        <v>17.29</v>
      </c>
      <c r="K43">
        <v>16.77</v>
      </c>
      <c r="L43">
        <v>18.98</v>
      </c>
      <c r="M43">
        <v>19.96</v>
      </c>
      <c r="N43">
        <v>20.100000000000001</v>
      </c>
      <c r="O43">
        <v>17.03</v>
      </c>
      <c r="P43">
        <v>18.77</v>
      </c>
      <c r="Q43">
        <v>56.51</v>
      </c>
      <c r="R43">
        <v>56.43</v>
      </c>
      <c r="S43">
        <v>40.520000000000003</v>
      </c>
      <c r="T43">
        <v>37.340000000000003</v>
      </c>
      <c r="U43">
        <v>37.97</v>
      </c>
      <c r="V43">
        <v>43.71</v>
      </c>
      <c r="W43">
        <v>48.8</v>
      </c>
      <c r="X43">
        <v>53.26</v>
      </c>
      <c r="Y43">
        <v>58.63</v>
      </c>
      <c r="Z43">
        <v>57</v>
      </c>
      <c r="AA43">
        <v>60.95</v>
      </c>
      <c r="AB43">
        <v>38.909999999999997</v>
      </c>
      <c r="AC43">
        <v>35.65</v>
      </c>
      <c r="AD43">
        <v>45.95</v>
      </c>
      <c r="AE43">
        <v>47.49</v>
      </c>
      <c r="AF43">
        <v>46.8</v>
      </c>
      <c r="AG43">
        <v>54.79</v>
      </c>
      <c r="AH43">
        <v>56.91</v>
      </c>
      <c r="AI43">
        <v>40.15</v>
      </c>
      <c r="AJ43">
        <v>35.32</v>
      </c>
      <c r="AK43">
        <v>36.729999999999997</v>
      </c>
      <c r="AL43">
        <v>49.39</v>
      </c>
      <c r="AM43">
        <v>44.72</v>
      </c>
      <c r="AN43">
        <v>49.88</v>
      </c>
      <c r="AO43">
        <v>39.22</v>
      </c>
      <c r="AP43">
        <v>49.84</v>
      </c>
      <c r="AQ43">
        <v>36.06</v>
      </c>
      <c r="AR43">
        <v>34.99</v>
      </c>
      <c r="AS43">
        <v>34.630000000000003</v>
      </c>
      <c r="AT43">
        <v>43.06</v>
      </c>
      <c r="AU43">
        <v>44.73</v>
      </c>
      <c r="AV43">
        <v>42.18</v>
      </c>
      <c r="AY43">
        <f t="shared" si="1"/>
        <v>1.830298</v>
      </c>
      <c r="AZ43">
        <f t="shared" si="2"/>
        <v>2.1235270000000002</v>
      </c>
      <c r="BA43">
        <f t="shared" si="3"/>
        <v>2.297993</v>
      </c>
      <c r="BB43">
        <f t="shared" si="4"/>
        <v>2.291687</v>
      </c>
      <c r="BC43">
        <f t="shared" si="5"/>
        <v>2.2801260000000001</v>
      </c>
      <c r="BD43">
        <f t="shared" si="6"/>
        <v>2.1886890000000001</v>
      </c>
      <c r="BE43">
        <f t="shared" si="7"/>
        <v>2.2265250000000001</v>
      </c>
      <c r="BF43">
        <f t="shared" si="8"/>
        <v>2.1865869999999998</v>
      </c>
      <c r="BG43">
        <f t="shared" si="9"/>
        <v>2.4167559999999999</v>
      </c>
      <c r="BH43">
        <f t="shared" si="10"/>
        <v>2.4934789999999998</v>
      </c>
      <c r="BI43">
        <f t="shared" si="11"/>
        <v>2.4388269999999999</v>
      </c>
      <c r="BJ43">
        <f t="shared" si="12"/>
        <v>2.6710980000000002</v>
      </c>
      <c r="BK43">
        <f t="shared" si="13"/>
        <v>2.7740960000000001</v>
      </c>
      <c r="BL43">
        <f t="shared" si="14"/>
        <v>2.7888100000000002</v>
      </c>
      <c r="BM43">
        <f t="shared" si="15"/>
        <v>2.4661530000000003</v>
      </c>
      <c r="BN43">
        <f t="shared" si="16"/>
        <v>2.6490269999999998</v>
      </c>
      <c r="BO43">
        <f t="shared" si="17"/>
        <v>6.6155010000000001</v>
      </c>
      <c r="BP43">
        <f t="shared" si="18"/>
        <v>6.6070929999999999</v>
      </c>
      <c r="BQ43">
        <f t="shared" si="19"/>
        <v>4.9349520000000009</v>
      </c>
      <c r="BR43">
        <f t="shared" si="20"/>
        <v>4.6007340000000001</v>
      </c>
      <c r="BS43">
        <f t="shared" si="21"/>
        <v>4.6669470000000004</v>
      </c>
      <c r="BT43">
        <f t="shared" si="22"/>
        <v>5.2702210000000003</v>
      </c>
      <c r="BU43">
        <f t="shared" si="23"/>
        <v>5.80518</v>
      </c>
      <c r="BV43">
        <f t="shared" si="24"/>
        <v>6.2739260000000003</v>
      </c>
      <c r="BW43">
        <f t="shared" si="25"/>
        <v>6.8383130000000003</v>
      </c>
      <c r="BX43">
        <f t="shared" si="26"/>
        <v>6.6670000000000007</v>
      </c>
      <c r="BY43">
        <f t="shared" si="27"/>
        <v>7.0821450000000006</v>
      </c>
      <c r="BZ43">
        <f t="shared" si="28"/>
        <v>4.7657410000000002</v>
      </c>
      <c r="CA43">
        <f t="shared" si="29"/>
        <v>4.4231150000000001</v>
      </c>
      <c r="CB43">
        <f t="shared" si="30"/>
        <v>5.5056450000000003</v>
      </c>
      <c r="CC43">
        <f t="shared" si="31"/>
        <v>5.6674990000000003</v>
      </c>
      <c r="CD43">
        <f t="shared" si="32"/>
        <v>5.5949799999999996</v>
      </c>
      <c r="CE43">
        <f t="shared" si="33"/>
        <v>6.4347289999999999</v>
      </c>
      <c r="CF43">
        <f t="shared" si="34"/>
        <v>6.6575410000000002</v>
      </c>
      <c r="CG43">
        <f t="shared" si="35"/>
        <v>4.8960650000000001</v>
      </c>
      <c r="CH43">
        <f t="shared" si="36"/>
        <v>4.3884319999999999</v>
      </c>
      <c r="CI43">
        <f t="shared" si="37"/>
        <v>4.5366229999999996</v>
      </c>
      <c r="CJ43">
        <f t="shared" si="38"/>
        <v>5.8671890000000007</v>
      </c>
      <c r="CK43">
        <f t="shared" si="39"/>
        <v>5.3763719999999999</v>
      </c>
      <c r="CL43">
        <f t="shared" si="40"/>
        <v>5.9186880000000004</v>
      </c>
      <c r="CM43">
        <f t="shared" si="41"/>
        <v>4.7983219999999998</v>
      </c>
      <c r="CN43">
        <f t="shared" si="42"/>
        <v>5.9144840000000007</v>
      </c>
      <c r="CO43">
        <f t="shared" si="43"/>
        <v>4.4662060000000006</v>
      </c>
      <c r="CP43">
        <f t="shared" si="44"/>
        <v>4.3537490000000005</v>
      </c>
      <c r="CQ43">
        <f t="shared" si="45"/>
        <v>4.3159130000000001</v>
      </c>
      <c r="CR43">
        <f t="shared" si="46"/>
        <v>5.2019060000000001</v>
      </c>
      <c r="CS43">
        <f t="shared" si="47"/>
        <v>5.3774230000000003</v>
      </c>
      <c r="CT43">
        <f t="shared" si="48"/>
        <v>5.1094180000000007</v>
      </c>
    </row>
    <row r="44" spans="1:98" x14ac:dyDescent="0.3">
      <c r="A44">
        <v>10.88</v>
      </c>
      <c r="B44">
        <v>13.79</v>
      </c>
      <c r="C44">
        <v>15.47</v>
      </c>
      <c r="D44">
        <v>15.29</v>
      </c>
      <c r="E44">
        <v>15.18</v>
      </c>
      <c r="F44">
        <v>14.44</v>
      </c>
      <c r="G44">
        <v>14.74</v>
      </c>
      <c r="H44">
        <v>14.46</v>
      </c>
      <c r="I44">
        <v>16.53</v>
      </c>
      <c r="J44">
        <v>17.16</v>
      </c>
      <c r="K44">
        <v>17.010000000000002</v>
      </c>
      <c r="L44">
        <v>18.86</v>
      </c>
      <c r="M44">
        <v>19.95</v>
      </c>
      <c r="N44">
        <v>20.170000000000002</v>
      </c>
      <c r="O44">
        <v>16.829999999999998</v>
      </c>
      <c r="P44">
        <v>18.68</v>
      </c>
      <c r="Q44">
        <v>61.67</v>
      </c>
      <c r="R44">
        <v>61.22</v>
      </c>
      <c r="S44">
        <v>44.16</v>
      </c>
      <c r="T44">
        <v>40.14</v>
      </c>
      <c r="U44">
        <v>40.83</v>
      </c>
      <c r="V44">
        <v>46.58</v>
      </c>
      <c r="W44">
        <v>52.45</v>
      </c>
      <c r="X44">
        <v>57.18</v>
      </c>
      <c r="Y44">
        <v>63.82</v>
      </c>
      <c r="Z44">
        <v>62.23</v>
      </c>
      <c r="AA44">
        <v>66.319999999999993</v>
      </c>
      <c r="AB44">
        <v>41.84</v>
      </c>
      <c r="AC44">
        <v>38.130000000000003</v>
      </c>
      <c r="AD44">
        <v>49.08</v>
      </c>
      <c r="AE44">
        <v>50.93</v>
      </c>
      <c r="AF44">
        <v>50.32</v>
      </c>
      <c r="AG44">
        <v>59.68</v>
      </c>
      <c r="AH44">
        <v>62.49</v>
      </c>
      <c r="AI44">
        <v>43.67</v>
      </c>
      <c r="AJ44">
        <v>38</v>
      </c>
      <c r="AK44">
        <v>39.71</v>
      </c>
      <c r="AL44">
        <v>53.15</v>
      </c>
      <c r="AM44">
        <v>47.99</v>
      </c>
      <c r="AN44">
        <v>53.56</v>
      </c>
      <c r="AO44">
        <v>42.38</v>
      </c>
      <c r="AP44">
        <v>54.38</v>
      </c>
      <c r="AQ44">
        <v>38.65</v>
      </c>
      <c r="AR44">
        <v>37.4</v>
      </c>
      <c r="AS44">
        <v>37.24</v>
      </c>
      <c r="AT44">
        <v>46.04</v>
      </c>
      <c r="AU44">
        <v>48.14</v>
      </c>
      <c r="AV44">
        <v>45.2</v>
      </c>
      <c r="AY44">
        <f t="shared" si="1"/>
        <v>1.819788</v>
      </c>
      <c r="AZ44">
        <f t="shared" si="2"/>
        <v>2.125629</v>
      </c>
      <c r="BA44">
        <f t="shared" si="3"/>
        <v>2.302197</v>
      </c>
      <c r="BB44">
        <f t="shared" si="4"/>
        <v>2.2832789999999998</v>
      </c>
      <c r="BC44">
        <f t="shared" si="5"/>
        <v>2.2717179999999999</v>
      </c>
      <c r="BD44">
        <f t="shared" si="6"/>
        <v>2.1939440000000001</v>
      </c>
      <c r="BE44">
        <f t="shared" si="7"/>
        <v>2.2254740000000002</v>
      </c>
      <c r="BF44">
        <f t="shared" si="8"/>
        <v>2.1960459999999999</v>
      </c>
      <c r="BG44">
        <f t="shared" si="9"/>
        <v>2.4136030000000002</v>
      </c>
      <c r="BH44">
        <f t="shared" si="10"/>
        <v>2.479816</v>
      </c>
      <c r="BI44">
        <f t="shared" si="11"/>
        <v>2.464051</v>
      </c>
      <c r="BJ44">
        <f t="shared" si="12"/>
        <v>2.6584859999999999</v>
      </c>
      <c r="BK44">
        <f t="shared" si="13"/>
        <v>2.7730449999999998</v>
      </c>
      <c r="BL44">
        <f t="shared" si="14"/>
        <v>2.7961670000000001</v>
      </c>
      <c r="BM44">
        <f t="shared" si="15"/>
        <v>2.4451329999999998</v>
      </c>
      <c r="BN44">
        <f t="shared" si="16"/>
        <v>2.6395680000000001</v>
      </c>
      <c r="BO44">
        <f t="shared" si="17"/>
        <v>7.1578170000000005</v>
      </c>
      <c r="BP44">
        <f t="shared" si="18"/>
        <v>7.1105220000000005</v>
      </c>
      <c r="BQ44">
        <f t="shared" si="19"/>
        <v>5.3175160000000004</v>
      </c>
      <c r="BR44">
        <f t="shared" si="20"/>
        <v>4.8950140000000006</v>
      </c>
      <c r="BS44">
        <f t="shared" si="21"/>
        <v>4.9675330000000004</v>
      </c>
      <c r="BT44">
        <f t="shared" si="22"/>
        <v>5.5718579999999998</v>
      </c>
      <c r="BU44">
        <f t="shared" si="23"/>
        <v>6.1887950000000007</v>
      </c>
      <c r="BV44">
        <f t="shared" si="24"/>
        <v>6.685918</v>
      </c>
      <c r="BW44">
        <f t="shared" si="25"/>
        <v>7.3837820000000001</v>
      </c>
      <c r="BX44">
        <f t="shared" si="26"/>
        <v>7.2166730000000001</v>
      </c>
      <c r="BY44">
        <f t="shared" si="27"/>
        <v>7.6465319999999997</v>
      </c>
      <c r="BZ44">
        <f t="shared" si="28"/>
        <v>5.073684000000001</v>
      </c>
      <c r="CA44">
        <f t="shared" si="29"/>
        <v>4.6837630000000008</v>
      </c>
      <c r="CB44">
        <f t="shared" si="30"/>
        <v>5.8346080000000002</v>
      </c>
      <c r="CC44">
        <f t="shared" si="31"/>
        <v>6.0290430000000006</v>
      </c>
      <c r="CD44">
        <f t="shared" si="32"/>
        <v>5.9649320000000001</v>
      </c>
      <c r="CE44">
        <f t="shared" si="33"/>
        <v>6.9486680000000005</v>
      </c>
      <c r="CF44">
        <f t="shared" si="34"/>
        <v>7.2439990000000005</v>
      </c>
      <c r="CG44">
        <f t="shared" si="35"/>
        <v>5.2660170000000006</v>
      </c>
      <c r="CH44">
        <f t="shared" si="36"/>
        <v>4.6700999999999997</v>
      </c>
      <c r="CI44">
        <f t="shared" si="37"/>
        <v>4.8498210000000004</v>
      </c>
      <c r="CJ44">
        <f t="shared" si="38"/>
        <v>6.262365</v>
      </c>
      <c r="CK44">
        <f t="shared" si="39"/>
        <v>5.7200490000000004</v>
      </c>
      <c r="CL44">
        <f t="shared" si="40"/>
        <v>6.3054560000000004</v>
      </c>
      <c r="CM44">
        <f t="shared" si="41"/>
        <v>5.1304380000000007</v>
      </c>
      <c r="CN44">
        <f t="shared" si="42"/>
        <v>6.3916380000000004</v>
      </c>
      <c r="CO44">
        <f t="shared" si="43"/>
        <v>4.7384149999999998</v>
      </c>
      <c r="CP44">
        <f t="shared" si="44"/>
        <v>4.6070399999999996</v>
      </c>
      <c r="CQ44">
        <f t="shared" si="45"/>
        <v>4.5902240000000001</v>
      </c>
      <c r="CR44">
        <f t="shared" si="46"/>
        <v>5.515104</v>
      </c>
      <c r="CS44">
        <f t="shared" si="47"/>
        <v>5.7358140000000004</v>
      </c>
      <c r="CT44">
        <f t="shared" si="48"/>
        <v>5.4268200000000002</v>
      </c>
    </row>
    <row r="45" spans="1:98" x14ac:dyDescent="0.3">
      <c r="A45">
        <v>10.94</v>
      </c>
      <c r="B45">
        <v>13.89</v>
      </c>
      <c r="C45">
        <v>15.39</v>
      </c>
      <c r="D45">
        <v>15.39</v>
      </c>
      <c r="E45">
        <v>15.15</v>
      </c>
      <c r="F45">
        <v>14.57</v>
      </c>
      <c r="G45">
        <v>14.81</v>
      </c>
      <c r="H45">
        <v>14.42</v>
      </c>
      <c r="I45">
        <v>16.47</v>
      </c>
      <c r="J45">
        <v>17.260000000000002</v>
      </c>
      <c r="K45">
        <v>16.82</v>
      </c>
      <c r="L45">
        <v>18.95</v>
      </c>
      <c r="M45">
        <v>19.88</v>
      </c>
      <c r="N45">
        <v>20.29</v>
      </c>
      <c r="O45">
        <v>16.87</v>
      </c>
      <c r="P45">
        <v>18.850000000000001</v>
      </c>
      <c r="Q45">
        <v>67.17</v>
      </c>
      <c r="R45">
        <v>66.959999999999994</v>
      </c>
      <c r="S45">
        <v>48.25</v>
      </c>
      <c r="T45">
        <v>43.31</v>
      </c>
      <c r="U45">
        <v>44.63</v>
      </c>
      <c r="V45">
        <v>49.92</v>
      </c>
      <c r="W45">
        <v>56.23</v>
      </c>
      <c r="X45">
        <v>61.91</v>
      </c>
      <c r="Y45">
        <v>70.430000000000007</v>
      </c>
      <c r="Z45">
        <v>68.83</v>
      </c>
      <c r="AA45">
        <v>72.5</v>
      </c>
      <c r="AB45">
        <v>45.31</v>
      </c>
      <c r="AC45">
        <v>41.18</v>
      </c>
      <c r="AD45">
        <v>52.87</v>
      </c>
      <c r="AE45">
        <v>54.65</v>
      </c>
      <c r="AF45">
        <v>54.21</v>
      </c>
      <c r="AG45">
        <v>65.3</v>
      </c>
      <c r="AH45">
        <v>69.88</v>
      </c>
      <c r="AI45">
        <v>47.77</v>
      </c>
      <c r="AJ45">
        <v>40.86</v>
      </c>
      <c r="AK45">
        <v>43.16</v>
      </c>
      <c r="AL45">
        <v>57.5</v>
      </c>
      <c r="AM45">
        <v>51.76</v>
      </c>
      <c r="AN45">
        <v>58.37</v>
      </c>
      <c r="AO45">
        <v>45.93</v>
      </c>
      <c r="AP45">
        <v>59.99</v>
      </c>
      <c r="AQ45">
        <v>41.72</v>
      </c>
      <c r="AR45">
        <v>40.17</v>
      </c>
      <c r="AS45">
        <v>40.4</v>
      </c>
      <c r="AT45">
        <v>49.89</v>
      </c>
      <c r="AU45">
        <v>52.08</v>
      </c>
      <c r="AV45">
        <v>48.8</v>
      </c>
      <c r="AY45">
        <f t="shared" si="1"/>
        <v>1.8260939999999999</v>
      </c>
      <c r="AZ45">
        <f t="shared" si="2"/>
        <v>2.136139</v>
      </c>
      <c r="BA45">
        <f t="shared" si="3"/>
        <v>2.2937889999999999</v>
      </c>
      <c r="BB45">
        <f t="shared" si="4"/>
        <v>2.2937889999999999</v>
      </c>
      <c r="BC45">
        <f t="shared" si="5"/>
        <v>2.2685650000000002</v>
      </c>
      <c r="BD45">
        <f t="shared" si="6"/>
        <v>2.2076069999999999</v>
      </c>
      <c r="BE45">
        <f t="shared" si="7"/>
        <v>2.232831</v>
      </c>
      <c r="BF45">
        <f t="shared" si="8"/>
        <v>2.1918419999999998</v>
      </c>
      <c r="BG45">
        <f t="shared" si="9"/>
        <v>2.4072969999999998</v>
      </c>
      <c r="BH45">
        <f t="shared" si="10"/>
        <v>2.490326</v>
      </c>
      <c r="BI45">
        <f t="shared" si="11"/>
        <v>2.4440819999999999</v>
      </c>
      <c r="BJ45">
        <f t="shared" si="12"/>
        <v>2.667945</v>
      </c>
      <c r="BK45">
        <f t="shared" si="13"/>
        <v>2.7656879999999999</v>
      </c>
      <c r="BL45">
        <f t="shared" si="14"/>
        <v>2.8087789999999999</v>
      </c>
      <c r="BM45">
        <f t="shared" si="15"/>
        <v>2.4493370000000003</v>
      </c>
      <c r="BN45">
        <f t="shared" si="16"/>
        <v>2.657435</v>
      </c>
      <c r="BO45">
        <f t="shared" si="17"/>
        <v>7.7358670000000007</v>
      </c>
      <c r="BP45">
        <f t="shared" si="18"/>
        <v>7.7137959999999994</v>
      </c>
      <c r="BQ45">
        <f t="shared" si="19"/>
        <v>5.7473749999999999</v>
      </c>
      <c r="BR45">
        <f t="shared" si="20"/>
        <v>5.2281810000000002</v>
      </c>
      <c r="BS45">
        <f t="shared" si="21"/>
        <v>5.3669130000000003</v>
      </c>
      <c r="BT45">
        <f t="shared" si="22"/>
        <v>5.922892</v>
      </c>
      <c r="BU45">
        <f t="shared" si="23"/>
        <v>6.5860729999999998</v>
      </c>
      <c r="BV45">
        <f t="shared" si="24"/>
        <v>7.1830410000000002</v>
      </c>
      <c r="BW45">
        <f t="shared" si="25"/>
        <v>8.0784929999999999</v>
      </c>
      <c r="BX45">
        <f t="shared" si="26"/>
        <v>7.9103330000000005</v>
      </c>
      <c r="BY45">
        <f t="shared" si="27"/>
        <v>8.2960499999999993</v>
      </c>
      <c r="BZ45">
        <f t="shared" si="28"/>
        <v>5.4383810000000006</v>
      </c>
      <c r="CA45">
        <f t="shared" si="29"/>
        <v>5.0043180000000005</v>
      </c>
      <c r="CB45">
        <f t="shared" si="30"/>
        <v>6.2329369999999997</v>
      </c>
      <c r="CC45">
        <f t="shared" si="31"/>
        <v>6.4200150000000002</v>
      </c>
      <c r="CD45">
        <f t="shared" si="32"/>
        <v>6.3737710000000005</v>
      </c>
      <c r="CE45">
        <f t="shared" si="33"/>
        <v>7.5393299999999996</v>
      </c>
      <c r="CF45">
        <f t="shared" si="34"/>
        <v>8.0206879999999998</v>
      </c>
      <c r="CG45">
        <f t="shared" si="35"/>
        <v>5.6969270000000005</v>
      </c>
      <c r="CH45">
        <f t="shared" si="36"/>
        <v>4.9706860000000006</v>
      </c>
      <c r="CI45">
        <f t="shared" si="37"/>
        <v>5.2124160000000002</v>
      </c>
      <c r="CJ45">
        <f t="shared" si="38"/>
        <v>6.7195499999999999</v>
      </c>
      <c r="CK45">
        <f t="shared" si="39"/>
        <v>6.116276</v>
      </c>
      <c r="CL45">
        <f t="shared" si="40"/>
        <v>6.8109869999999999</v>
      </c>
      <c r="CM45">
        <f t="shared" si="41"/>
        <v>5.5035430000000005</v>
      </c>
      <c r="CN45">
        <f t="shared" si="42"/>
        <v>6.9812490000000009</v>
      </c>
      <c r="CO45">
        <f t="shared" si="43"/>
        <v>5.0610720000000002</v>
      </c>
      <c r="CP45">
        <f t="shared" si="44"/>
        <v>4.8981670000000008</v>
      </c>
      <c r="CQ45">
        <f t="shared" si="45"/>
        <v>4.9223400000000002</v>
      </c>
      <c r="CR45">
        <f t="shared" si="46"/>
        <v>5.9197390000000008</v>
      </c>
      <c r="CS45">
        <f t="shared" si="47"/>
        <v>6.1499079999999999</v>
      </c>
      <c r="CT45">
        <f t="shared" si="48"/>
        <v>5.80518</v>
      </c>
    </row>
    <row r="46" spans="1:98" x14ac:dyDescent="0.3">
      <c r="A46">
        <v>10.86</v>
      </c>
      <c r="B46">
        <v>13.92</v>
      </c>
      <c r="C46">
        <v>15.57</v>
      </c>
      <c r="D46">
        <v>15.38</v>
      </c>
      <c r="E46">
        <v>15.2</v>
      </c>
      <c r="F46">
        <v>14.6</v>
      </c>
      <c r="G46">
        <v>14.9</v>
      </c>
      <c r="H46">
        <v>14.4</v>
      </c>
      <c r="I46">
        <v>16.68</v>
      </c>
      <c r="J46">
        <v>17.190000000000001</v>
      </c>
      <c r="K46">
        <v>16.88</v>
      </c>
      <c r="L46">
        <v>18.78</v>
      </c>
      <c r="M46">
        <v>20.059999999999999</v>
      </c>
      <c r="N46">
        <v>20.14</v>
      </c>
      <c r="O46">
        <v>17.010000000000002</v>
      </c>
      <c r="P46">
        <v>18.66</v>
      </c>
      <c r="Q46">
        <v>74.16</v>
      </c>
      <c r="R46">
        <v>73.5</v>
      </c>
      <c r="S46">
        <v>52.72</v>
      </c>
      <c r="T46">
        <v>46.8</v>
      </c>
      <c r="U46">
        <v>48.57</v>
      </c>
      <c r="V46">
        <v>53.41</v>
      </c>
      <c r="W46">
        <v>60.41</v>
      </c>
      <c r="X46">
        <v>66.930000000000007</v>
      </c>
      <c r="Y46">
        <v>77.599999999999994</v>
      </c>
      <c r="Z46">
        <v>76.489999999999995</v>
      </c>
      <c r="AA46">
        <v>79.77</v>
      </c>
      <c r="AB46">
        <v>49.33</v>
      </c>
      <c r="AC46">
        <v>44.5</v>
      </c>
      <c r="AD46">
        <v>56.9</v>
      </c>
      <c r="AE46">
        <v>59.18</v>
      </c>
      <c r="AF46">
        <v>58.38</v>
      </c>
      <c r="AG46">
        <v>72.53</v>
      </c>
      <c r="AH46">
        <v>78.400000000000006</v>
      </c>
      <c r="AI46">
        <v>52.39</v>
      </c>
      <c r="AJ46">
        <v>44.31</v>
      </c>
      <c r="AK46">
        <v>47.1</v>
      </c>
      <c r="AL46">
        <v>62.72</v>
      </c>
      <c r="AM46">
        <v>56.16</v>
      </c>
      <c r="AN46">
        <v>63.8</v>
      </c>
      <c r="AO46">
        <v>50.19</v>
      </c>
      <c r="AP46">
        <v>66</v>
      </c>
      <c r="AQ46">
        <v>45.59</v>
      </c>
      <c r="AR46">
        <v>43.72</v>
      </c>
      <c r="AS46">
        <v>43.95</v>
      </c>
      <c r="AT46">
        <v>54.16</v>
      </c>
      <c r="AU46">
        <v>56.44</v>
      </c>
      <c r="AV46">
        <v>52.75</v>
      </c>
      <c r="AY46">
        <f t="shared" si="1"/>
        <v>1.8176860000000001</v>
      </c>
      <c r="AZ46">
        <f t="shared" si="2"/>
        <v>2.1392920000000002</v>
      </c>
      <c r="BA46">
        <f t="shared" si="3"/>
        <v>2.3127070000000001</v>
      </c>
      <c r="BB46">
        <f t="shared" si="4"/>
        <v>2.2927379999999999</v>
      </c>
      <c r="BC46">
        <f t="shared" si="5"/>
        <v>2.2738199999999997</v>
      </c>
      <c r="BD46">
        <f t="shared" si="6"/>
        <v>2.2107600000000001</v>
      </c>
      <c r="BE46">
        <f t="shared" si="7"/>
        <v>2.2422900000000001</v>
      </c>
      <c r="BF46">
        <f t="shared" si="8"/>
        <v>2.18974</v>
      </c>
      <c r="BG46">
        <f t="shared" si="9"/>
        <v>2.4293679999999997</v>
      </c>
      <c r="BH46">
        <f t="shared" si="10"/>
        <v>2.4829690000000002</v>
      </c>
      <c r="BI46">
        <f t="shared" si="11"/>
        <v>2.4503879999999998</v>
      </c>
      <c r="BJ46">
        <f t="shared" si="12"/>
        <v>2.6500780000000002</v>
      </c>
      <c r="BK46">
        <f t="shared" si="13"/>
        <v>2.7846059999999997</v>
      </c>
      <c r="BL46">
        <f t="shared" si="14"/>
        <v>2.7930139999999999</v>
      </c>
      <c r="BM46">
        <f t="shared" si="15"/>
        <v>2.464051</v>
      </c>
      <c r="BN46">
        <f t="shared" si="16"/>
        <v>2.6374659999999999</v>
      </c>
      <c r="BO46">
        <f t="shared" si="17"/>
        <v>8.4705159999999999</v>
      </c>
      <c r="BP46">
        <f t="shared" si="18"/>
        <v>8.4011499999999995</v>
      </c>
      <c r="BQ46">
        <f t="shared" si="19"/>
        <v>6.2171720000000006</v>
      </c>
      <c r="BR46">
        <f t="shared" si="20"/>
        <v>5.5949799999999996</v>
      </c>
      <c r="BS46">
        <f t="shared" si="21"/>
        <v>5.7810070000000007</v>
      </c>
      <c r="BT46">
        <f t="shared" si="22"/>
        <v>6.2896910000000004</v>
      </c>
      <c r="BU46">
        <f t="shared" si="23"/>
        <v>7.0253909999999999</v>
      </c>
      <c r="BV46">
        <f t="shared" si="24"/>
        <v>7.710643000000001</v>
      </c>
      <c r="BW46">
        <f t="shared" si="25"/>
        <v>8.8320599999999985</v>
      </c>
      <c r="BX46">
        <f t="shared" si="26"/>
        <v>8.7153989999999997</v>
      </c>
      <c r="BY46">
        <f t="shared" si="27"/>
        <v>9.0601269999999996</v>
      </c>
      <c r="BZ46">
        <f t="shared" si="28"/>
        <v>5.8608830000000003</v>
      </c>
      <c r="CA46">
        <f t="shared" si="29"/>
        <v>5.3532500000000001</v>
      </c>
      <c r="CB46">
        <f t="shared" si="30"/>
        <v>6.6564899999999998</v>
      </c>
      <c r="CC46">
        <f t="shared" si="31"/>
        <v>6.8961180000000004</v>
      </c>
      <c r="CD46">
        <f t="shared" si="32"/>
        <v>6.8120380000000003</v>
      </c>
      <c r="CE46">
        <f t="shared" si="33"/>
        <v>8.2992030000000003</v>
      </c>
      <c r="CF46">
        <f t="shared" si="34"/>
        <v>8.9161400000000004</v>
      </c>
      <c r="CG46">
        <f t="shared" si="35"/>
        <v>6.1824890000000003</v>
      </c>
      <c r="CH46">
        <f t="shared" si="36"/>
        <v>5.3332810000000004</v>
      </c>
      <c r="CI46">
        <f t="shared" si="37"/>
        <v>5.6265100000000006</v>
      </c>
      <c r="CJ46">
        <f t="shared" si="38"/>
        <v>7.2681719999999999</v>
      </c>
      <c r="CK46">
        <f t="shared" si="39"/>
        <v>6.578716</v>
      </c>
      <c r="CL46">
        <f t="shared" si="40"/>
        <v>7.3816800000000002</v>
      </c>
      <c r="CM46">
        <f t="shared" si="41"/>
        <v>5.9512689999999999</v>
      </c>
      <c r="CN46">
        <f t="shared" si="42"/>
        <v>7.6129000000000007</v>
      </c>
      <c r="CO46">
        <f t="shared" si="43"/>
        <v>5.4678090000000008</v>
      </c>
      <c r="CP46">
        <f t="shared" si="44"/>
        <v>5.2712720000000006</v>
      </c>
      <c r="CQ46">
        <f t="shared" si="45"/>
        <v>5.2954450000000008</v>
      </c>
      <c r="CR46">
        <f t="shared" si="46"/>
        <v>6.3685159999999996</v>
      </c>
      <c r="CS46">
        <f t="shared" si="47"/>
        <v>6.6081440000000002</v>
      </c>
      <c r="CT46">
        <f t="shared" si="48"/>
        <v>6.2203249999999999</v>
      </c>
    </row>
    <row r="47" spans="1:98" x14ac:dyDescent="0.3">
      <c r="A47">
        <v>10.99</v>
      </c>
      <c r="B47">
        <v>13.82</v>
      </c>
      <c r="C47">
        <v>15.39</v>
      </c>
      <c r="D47">
        <v>15.33</v>
      </c>
      <c r="E47">
        <v>15.29</v>
      </c>
      <c r="F47">
        <v>14.6</v>
      </c>
      <c r="G47">
        <v>14.89</v>
      </c>
      <c r="H47">
        <v>14.43</v>
      </c>
      <c r="I47">
        <v>16.559999999999999</v>
      </c>
      <c r="J47">
        <v>17.170000000000002</v>
      </c>
      <c r="K47">
        <v>16.690000000000001</v>
      </c>
      <c r="L47">
        <v>18.79</v>
      </c>
      <c r="M47">
        <v>19.920000000000002</v>
      </c>
      <c r="N47">
        <v>20.07</v>
      </c>
      <c r="O47">
        <v>17.03</v>
      </c>
      <c r="P47">
        <v>18.920000000000002</v>
      </c>
      <c r="Q47">
        <v>81.91</v>
      </c>
      <c r="R47">
        <v>81.540000000000006</v>
      </c>
      <c r="S47">
        <v>57.74</v>
      </c>
      <c r="T47">
        <v>50.93</v>
      </c>
      <c r="U47">
        <v>52.83</v>
      </c>
      <c r="V47">
        <v>57.42</v>
      </c>
      <c r="W47">
        <v>65.150000000000006</v>
      </c>
      <c r="X47">
        <v>72.55</v>
      </c>
      <c r="Y47">
        <v>86.97</v>
      </c>
      <c r="Z47">
        <v>85.4</v>
      </c>
      <c r="AA47">
        <v>87.9</v>
      </c>
      <c r="AB47">
        <v>53.66</v>
      </c>
      <c r="AC47">
        <v>48.24</v>
      </c>
      <c r="AD47">
        <v>61.07</v>
      </c>
      <c r="AE47">
        <v>64.08</v>
      </c>
      <c r="AF47">
        <v>63.31</v>
      </c>
      <c r="AG47">
        <v>80.349999999999994</v>
      </c>
      <c r="AH47">
        <v>88.44</v>
      </c>
      <c r="AI47">
        <v>57.87</v>
      </c>
      <c r="AJ47">
        <v>48.14</v>
      </c>
      <c r="AK47">
        <v>51.65</v>
      </c>
      <c r="AL47">
        <v>68.39</v>
      </c>
      <c r="AM47">
        <v>61.11</v>
      </c>
      <c r="AN47">
        <v>70.16</v>
      </c>
      <c r="AO47">
        <v>54.93</v>
      </c>
      <c r="AP47">
        <v>73.31</v>
      </c>
      <c r="AQ47">
        <v>49.3</v>
      </c>
      <c r="AR47">
        <v>47.55</v>
      </c>
      <c r="AS47">
        <v>48.11</v>
      </c>
      <c r="AT47">
        <v>58.78</v>
      </c>
      <c r="AU47">
        <v>61.37</v>
      </c>
      <c r="AV47">
        <v>57.29</v>
      </c>
      <c r="AY47">
        <f t="shared" si="1"/>
        <v>1.8313489999999999</v>
      </c>
      <c r="AZ47">
        <f t="shared" si="2"/>
        <v>2.1287820000000002</v>
      </c>
      <c r="BA47">
        <f t="shared" si="3"/>
        <v>2.2937889999999999</v>
      </c>
      <c r="BB47">
        <f t="shared" si="4"/>
        <v>2.2874829999999999</v>
      </c>
      <c r="BC47">
        <f t="shared" si="5"/>
        <v>2.2832789999999998</v>
      </c>
      <c r="BD47">
        <f t="shared" si="6"/>
        <v>2.2107600000000001</v>
      </c>
      <c r="BE47">
        <f t="shared" si="7"/>
        <v>2.2412390000000002</v>
      </c>
      <c r="BF47">
        <f t="shared" si="8"/>
        <v>2.1928929999999998</v>
      </c>
      <c r="BG47">
        <f t="shared" si="9"/>
        <v>2.4167559999999999</v>
      </c>
      <c r="BH47">
        <f t="shared" si="10"/>
        <v>2.4808670000000004</v>
      </c>
      <c r="BI47">
        <f t="shared" si="11"/>
        <v>2.4304190000000001</v>
      </c>
      <c r="BJ47">
        <f t="shared" si="12"/>
        <v>2.6511290000000001</v>
      </c>
      <c r="BK47">
        <f t="shared" si="13"/>
        <v>2.769892</v>
      </c>
      <c r="BL47">
        <f t="shared" si="14"/>
        <v>2.785657</v>
      </c>
      <c r="BM47">
        <f t="shared" si="15"/>
        <v>2.4661530000000003</v>
      </c>
      <c r="BN47">
        <f t="shared" si="16"/>
        <v>2.6647920000000003</v>
      </c>
      <c r="BO47">
        <f t="shared" si="17"/>
        <v>9.2850409999999997</v>
      </c>
      <c r="BP47">
        <f t="shared" si="18"/>
        <v>9.2461540000000007</v>
      </c>
      <c r="BQ47">
        <f t="shared" si="19"/>
        <v>6.7447740000000005</v>
      </c>
      <c r="BR47">
        <f t="shared" si="20"/>
        <v>6.0290430000000006</v>
      </c>
      <c r="BS47">
        <f t="shared" si="21"/>
        <v>6.2287330000000001</v>
      </c>
      <c r="BT47">
        <f t="shared" si="22"/>
        <v>6.7111420000000006</v>
      </c>
      <c r="BU47">
        <f t="shared" si="23"/>
        <v>7.5235650000000005</v>
      </c>
      <c r="BV47">
        <f t="shared" si="24"/>
        <v>8.3013049999999993</v>
      </c>
      <c r="BW47">
        <f t="shared" si="25"/>
        <v>9.8168469999999992</v>
      </c>
      <c r="BX47">
        <f t="shared" si="26"/>
        <v>9.65184</v>
      </c>
      <c r="BY47">
        <f t="shared" si="27"/>
        <v>9.9145900000000005</v>
      </c>
      <c r="BZ47">
        <f t="shared" si="28"/>
        <v>6.3159659999999995</v>
      </c>
      <c r="CA47">
        <f t="shared" si="29"/>
        <v>5.7463240000000004</v>
      </c>
      <c r="CB47">
        <f t="shared" si="30"/>
        <v>7.0947570000000004</v>
      </c>
      <c r="CC47">
        <f t="shared" si="31"/>
        <v>7.4111080000000005</v>
      </c>
      <c r="CD47">
        <f t="shared" si="32"/>
        <v>7.3301810000000005</v>
      </c>
      <c r="CE47">
        <f t="shared" si="33"/>
        <v>9.121084999999999</v>
      </c>
      <c r="CF47">
        <f t="shared" si="34"/>
        <v>9.9713439999999984</v>
      </c>
      <c r="CG47">
        <f t="shared" si="35"/>
        <v>6.7584369999999998</v>
      </c>
      <c r="CH47">
        <f t="shared" si="36"/>
        <v>5.7358140000000004</v>
      </c>
      <c r="CI47">
        <f t="shared" si="37"/>
        <v>6.1047150000000006</v>
      </c>
      <c r="CJ47">
        <f t="shared" si="38"/>
        <v>7.8640890000000008</v>
      </c>
      <c r="CK47">
        <f t="shared" si="39"/>
        <v>7.0989610000000001</v>
      </c>
      <c r="CL47">
        <f t="shared" si="40"/>
        <v>8.0501159999999992</v>
      </c>
      <c r="CM47">
        <f t="shared" si="41"/>
        <v>6.4494430000000005</v>
      </c>
      <c r="CN47">
        <f t="shared" si="42"/>
        <v>8.3811809999999998</v>
      </c>
      <c r="CO47">
        <f t="shared" si="43"/>
        <v>5.8577300000000001</v>
      </c>
      <c r="CP47">
        <f t="shared" si="44"/>
        <v>5.6738049999999998</v>
      </c>
      <c r="CQ47">
        <f t="shared" si="45"/>
        <v>5.7326610000000002</v>
      </c>
      <c r="CR47">
        <f t="shared" si="46"/>
        <v>6.8540780000000003</v>
      </c>
      <c r="CS47">
        <f t="shared" si="47"/>
        <v>7.1262869999999996</v>
      </c>
      <c r="CT47">
        <f t="shared" si="48"/>
        <v>6.6974790000000004</v>
      </c>
    </row>
    <row r="48" spans="1:98" x14ac:dyDescent="0.3">
      <c r="A48">
        <v>11.01</v>
      </c>
      <c r="B48">
        <v>13.95</v>
      </c>
      <c r="C48">
        <v>15.76</v>
      </c>
      <c r="D48">
        <v>15.55</v>
      </c>
      <c r="E48">
        <v>15.22</v>
      </c>
      <c r="F48">
        <v>14.53</v>
      </c>
      <c r="G48">
        <v>14.98</v>
      </c>
      <c r="H48">
        <v>14.48</v>
      </c>
      <c r="I48">
        <v>16.47</v>
      </c>
      <c r="J48">
        <v>17.350000000000001</v>
      </c>
      <c r="K48">
        <v>16.850000000000001</v>
      </c>
      <c r="L48">
        <v>18.73</v>
      </c>
      <c r="M48">
        <v>19.87</v>
      </c>
      <c r="N48">
        <v>20.05</v>
      </c>
      <c r="O48">
        <v>16.88</v>
      </c>
      <c r="P48">
        <v>18.59</v>
      </c>
      <c r="Q48">
        <v>86.33</v>
      </c>
      <c r="R48">
        <v>81.790000000000006</v>
      </c>
      <c r="S48">
        <v>63.6</v>
      </c>
      <c r="T48">
        <v>55.2</v>
      </c>
      <c r="U48">
        <v>58.46</v>
      </c>
      <c r="V48">
        <v>61.77</v>
      </c>
      <c r="W48">
        <v>70.89</v>
      </c>
      <c r="X48">
        <v>79.510000000000005</v>
      </c>
      <c r="Y48">
        <v>97.68</v>
      </c>
      <c r="Z48">
        <v>96.29</v>
      </c>
      <c r="AA48">
        <v>97.03</v>
      </c>
      <c r="AB48">
        <v>58.6</v>
      </c>
      <c r="AC48">
        <v>52.39</v>
      </c>
      <c r="AD48">
        <v>66.209999999999994</v>
      </c>
      <c r="AE48">
        <v>69.84</v>
      </c>
      <c r="AF48">
        <v>68.760000000000005</v>
      </c>
      <c r="AG48">
        <v>90.41</v>
      </c>
      <c r="AH48">
        <v>100.19</v>
      </c>
      <c r="AI48">
        <v>64.41</v>
      </c>
      <c r="AJ48">
        <v>52.19</v>
      </c>
      <c r="AK48">
        <v>57.25</v>
      </c>
      <c r="AL48">
        <v>75.260000000000005</v>
      </c>
      <c r="AM48">
        <v>67.209999999999994</v>
      </c>
      <c r="AN48">
        <v>77.87</v>
      </c>
      <c r="AO48">
        <v>60.32</v>
      </c>
      <c r="AP48">
        <v>81.81</v>
      </c>
      <c r="AQ48">
        <v>54.39</v>
      </c>
      <c r="AR48">
        <v>51.55</v>
      </c>
      <c r="AS48">
        <v>52.79</v>
      </c>
      <c r="AT48">
        <v>64.47</v>
      </c>
      <c r="AU48">
        <v>67.290000000000006</v>
      </c>
      <c r="AV48">
        <v>62.47</v>
      </c>
      <c r="AY48">
        <f t="shared" si="1"/>
        <v>1.8334510000000002</v>
      </c>
      <c r="AZ48">
        <f t="shared" si="2"/>
        <v>2.1424449999999999</v>
      </c>
      <c r="BA48">
        <f t="shared" si="3"/>
        <v>2.3326760000000002</v>
      </c>
      <c r="BB48">
        <f t="shared" si="4"/>
        <v>2.3106050000000002</v>
      </c>
      <c r="BC48">
        <f t="shared" si="5"/>
        <v>2.275922</v>
      </c>
      <c r="BD48">
        <f t="shared" si="6"/>
        <v>2.2034029999999998</v>
      </c>
      <c r="BE48">
        <f t="shared" si="7"/>
        <v>2.2506979999999999</v>
      </c>
      <c r="BF48">
        <f t="shared" si="8"/>
        <v>2.1981480000000002</v>
      </c>
      <c r="BG48">
        <f t="shared" si="9"/>
        <v>2.4072969999999998</v>
      </c>
      <c r="BH48">
        <f t="shared" si="10"/>
        <v>2.4997850000000001</v>
      </c>
      <c r="BI48">
        <f t="shared" si="11"/>
        <v>2.447235</v>
      </c>
      <c r="BJ48">
        <f t="shared" si="12"/>
        <v>2.6448230000000001</v>
      </c>
      <c r="BK48">
        <f t="shared" si="13"/>
        <v>2.764637</v>
      </c>
      <c r="BL48">
        <f t="shared" si="14"/>
        <v>2.7835549999999998</v>
      </c>
      <c r="BM48">
        <f t="shared" si="15"/>
        <v>2.4503879999999998</v>
      </c>
      <c r="BN48">
        <f t="shared" si="16"/>
        <v>2.630109</v>
      </c>
      <c r="BO48">
        <f t="shared" si="17"/>
        <v>9.7495829999999994</v>
      </c>
      <c r="BP48">
        <f t="shared" si="18"/>
        <v>9.2724290000000007</v>
      </c>
      <c r="BQ48">
        <f t="shared" si="19"/>
        <v>7.3606600000000002</v>
      </c>
      <c r="BR48">
        <f t="shared" si="20"/>
        <v>6.4778200000000004</v>
      </c>
      <c r="BS48">
        <f t="shared" si="21"/>
        <v>6.8204460000000005</v>
      </c>
      <c r="BT48">
        <f t="shared" si="22"/>
        <v>7.1683270000000006</v>
      </c>
      <c r="BU48">
        <f t="shared" si="23"/>
        <v>8.1268390000000004</v>
      </c>
      <c r="BV48">
        <f t="shared" si="24"/>
        <v>9.0328009999999992</v>
      </c>
      <c r="BW48">
        <f t="shared" si="25"/>
        <v>10.942468</v>
      </c>
      <c r="BX48">
        <f t="shared" si="26"/>
        <v>10.796379</v>
      </c>
      <c r="BY48">
        <f t="shared" si="27"/>
        <v>10.874153</v>
      </c>
      <c r="BZ48">
        <f t="shared" si="28"/>
        <v>6.8351600000000001</v>
      </c>
      <c r="CA48">
        <f t="shared" si="29"/>
        <v>6.1824890000000003</v>
      </c>
      <c r="CB48">
        <f t="shared" si="30"/>
        <v>7.6349709999999993</v>
      </c>
      <c r="CC48">
        <f t="shared" si="31"/>
        <v>8.0164840000000002</v>
      </c>
      <c r="CD48">
        <f t="shared" si="32"/>
        <v>7.9029760000000007</v>
      </c>
      <c r="CE48">
        <f t="shared" si="33"/>
        <v>10.178391</v>
      </c>
      <c r="CF48">
        <f t="shared" si="34"/>
        <v>11.206268999999999</v>
      </c>
      <c r="CG48">
        <f t="shared" si="35"/>
        <v>7.4457909999999998</v>
      </c>
      <c r="CH48">
        <f t="shared" si="36"/>
        <v>6.1614690000000003</v>
      </c>
      <c r="CI48">
        <f t="shared" si="37"/>
        <v>6.6932749999999999</v>
      </c>
      <c r="CJ48">
        <f t="shared" si="38"/>
        <v>8.5861260000000001</v>
      </c>
      <c r="CK48">
        <f t="shared" si="39"/>
        <v>7.7400709999999995</v>
      </c>
      <c r="CL48">
        <f t="shared" si="40"/>
        <v>8.8604369999999992</v>
      </c>
      <c r="CM48">
        <f t="shared" si="41"/>
        <v>7.0159320000000003</v>
      </c>
      <c r="CN48">
        <f t="shared" si="42"/>
        <v>9.2745309999999996</v>
      </c>
      <c r="CO48">
        <f t="shared" si="43"/>
        <v>6.3926890000000007</v>
      </c>
      <c r="CP48">
        <f t="shared" si="44"/>
        <v>6.0942049999999997</v>
      </c>
      <c r="CQ48">
        <f t="shared" si="45"/>
        <v>6.2245290000000004</v>
      </c>
      <c r="CR48">
        <f t="shared" si="46"/>
        <v>7.4520970000000002</v>
      </c>
      <c r="CS48">
        <f t="shared" si="47"/>
        <v>7.7484790000000006</v>
      </c>
      <c r="CT48">
        <f t="shared" si="48"/>
        <v>7.2418969999999998</v>
      </c>
    </row>
    <row r="49" spans="1:98" x14ac:dyDescent="0.3">
      <c r="A49">
        <v>10.89</v>
      </c>
      <c r="B49">
        <v>13.89</v>
      </c>
      <c r="C49">
        <v>15.46</v>
      </c>
      <c r="D49">
        <v>15.31</v>
      </c>
      <c r="E49">
        <v>15.3</v>
      </c>
      <c r="F49">
        <v>14.31</v>
      </c>
      <c r="G49">
        <v>14.8</v>
      </c>
      <c r="H49">
        <v>14.48</v>
      </c>
      <c r="I49">
        <v>16.57</v>
      </c>
      <c r="J49">
        <v>17.22</v>
      </c>
      <c r="K49">
        <v>16.72</v>
      </c>
      <c r="L49">
        <v>18.829999999999998</v>
      </c>
      <c r="M49">
        <v>20.04</v>
      </c>
      <c r="N49">
        <v>20.16</v>
      </c>
      <c r="O49">
        <v>16.98</v>
      </c>
      <c r="P49">
        <v>18.559999999999999</v>
      </c>
      <c r="Q49">
        <v>84.66</v>
      </c>
      <c r="R49">
        <v>80.64</v>
      </c>
      <c r="S49">
        <v>70.23</v>
      </c>
      <c r="T49">
        <v>60.26</v>
      </c>
      <c r="U49">
        <v>64.08</v>
      </c>
      <c r="V49">
        <v>66.7</v>
      </c>
      <c r="W49">
        <v>77.62</v>
      </c>
      <c r="X49">
        <v>87.62</v>
      </c>
      <c r="Y49">
        <v>110.41</v>
      </c>
      <c r="Z49">
        <v>109.34</v>
      </c>
      <c r="AA49">
        <v>107.65</v>
      </c>
      <c r="AB49">
        <v>64.349999999999994</v>
      </c>
      <c r="AC49">
        <v>57.4</v>
      </c>
      <c r="AD49">
        <v>71.78</v>
      </c>
      <c r="AE49">
        <v>76.52</v>
      </c>
      <c r="AF49">
        <v>75.72</v>
      </c>
      <c r="AG49">
        <v>102.16</v>
      </c>
      <c r="AH49">
        <v>114.02</v>
      </c>
      <c r="AI49">
        <v>71.75</v>
      </c>
      <c r="AJ49">
        <v>57.15</v>
      </c>
      <c r="AK49">
        <v>63.29</v>
      </c>
      <c r="AL49">
        <v>83.37</v>
      </c>
      <c r="AM49">
        <v>74.28</v>
      </c>
      <c r="AN49">
        <v>86.75</v>
      </c>
      <c r="AO49">
        <v>66.7</v>
      </c>
      <c r="AP49">
        <v>91.99</v>
      </c>
      <c r="AQ49">
        <v>60.1</v>
      </c>
      <c r="AR49">
        <v>56.2</v>
      </c>
      <c r="AS49">
        <v>58.16</v>
      </c>
      <c r="AT49">
        <v>70.760000000000005</v>
      </c>
      <c r="AU49">
        <v>74.209999999999994</v>
      </c>
      <c r="AV49">
        <v>68.31</v>
      </c>
      <c r="AY49">
        <f t="shared" si="1"/>
        <v>1.8208389999999999</v>
      </c>
      <c r="AZ49">
        <f t="shared" si="2"/>
        <v>2.136139</v>
      </c>
      <c r="BA49">
        <f t="shared" si="3"/>
        <v>2.3011460000000001</v>
      </c>
      <c r="BB49">
        <f t="shared" si="4"/>
        <v>2.2853810000000001</v>
      </c>
      <c r="BC49">
        <f t="shared" si="5"/>
        <v>2.2843300000000002</v>
      </c>
      <c r="BD49">
        <f t="shared" si="6"/>
        <v>2.1802809999999999</v>
      </c>
      <c r="BE49">
        <f t="shared" si="7"/>
        <v>2.2317800000000001</v>
      </c>
      <c r="BF49">
        <f t="shared" si="8"/>
        <v>2.1981480000000002</v>
      </c>
      <c r="BG49">
        <f t="shared" si="9"/>
        <v>2.4178069999999998</v>
      </c>
      <c r="BH49">
        <f t="shared" si="10"/>
        <v>2.4861219999999999</v>
      </c>
      <c r="BI49">
        <f t="shared" si="11"/>
        <v>2.4335719999999998</v>
      </c>
      <c r="BJ49">
        <f t="shared" si="12"/>
        <v>2.6553329999999997</v>
      </c>
      <c r="BK49">
        <f t="shared" si="13"/>
        <v>2.7825039999999999</v>
      </c>
      <c r="BL49">
        <f t="shared" si="14"/>
        <v>2.7951159999999997</v>
      </c>
      <c r="BM49">
        <f t="shared" si="15"/>
        <v>2.4608980000000003</v>
      </c>
      <c r="BN49">
        <f t="shared" si="16"/>
        <v>2.6269559999999998</v>
      </c>
      <c r="BO49">
        <f t="shared" si="17"/>
        <v>9.5740659999999984</v>
      </c>
      <c r="BP49">
        <f t="shared" si="18"/>
        <v>9.1515639999999987</v>
      </c>
      <c r="BQ49">
        <f t="shared" si="19"/>
        <v>8.0574729999999999</v>
      </c>
      <c r="BR49">
        <f t="shared" si="20"/>
        <v>7.0096259999999999</v>
      </c>
      <c r="BS49">
        <f t="shared" si="21"/>
        <v>7.4111080000000005</v>
      </c>
      <c r="BT49">
        <f t="shared" si="22"/>
        <v>7.6864700000000008</v>
      </c>
      <c r="BU49">
        <f t="shared" si="23"/>
        <v>8.8341619999999992</v>
      </c>
      <c r="BV49">
        <f t="shared" si="24"/>
        <v>9.8851619999999993</v>
      </c>
      <c r="BW49">
        <f t="shared" si="25"/>
        <v>12.280391</v>
      </c>
      <c r="BX49">
        <f t="shared" si="26"/>
        <v>12.167933999999999</v>
      </c>
      <c r="BY49">
        <f t="shared" si="27"/>
        <v>11.990315000000001</v>
      </c>
      <c r="BZ49">
        <f t="shared" si="28"/>
        <v>7.4394849999999995</v>
      </c>
      <c r="CA49">
        <f t="shared" si="29"/>
        <v>6.7090399999999999</v>
      </c>
      <c r="CB49">
        <f t="shared" si="30"/>
        <v>8.2203780000000002</v>
      </c>
      <c r="CC49">
        <f t="shared" si="31"/>
        <v>8.718551999999999</v>
      </c>
      <c r="CD49">
        <f t="shared" si="32"/>
        <v>8.6344720000000006</v>
      </c>
      <c r="CE49">
        <f t="shared" si="33"/>
        <v>11.413315999999998</v>
      </c>
      <c r="CF49">
        <f t="shared" si="34"/>
        <v>12.659801999999999</v>
      </c>
      <c r="CG49">
        <f t="shared" si="35"/>
        <v>8.2172249999999991</v>
      </c>
      <c r="CH49">
        <f t="shared" si="36"/>
        <v>6.6827649999999998</v>
      </c>
      <c r="CI49">
        <f t="shared" si="37"/>
        <v>7.3280789999999998</v>
      </c>
      <c r="CJ49">
        <f t="shared" si="38"/>
        <v>9.4384870000000003</v>
      </c>
      <c r="CK49">
        <f t="shared" si="39"/>
        <v>8.4831280000000007</v>
      </c>
      <c r="CL49">
        <f t="shared" si="40"/>
        <v>9.7937250000000002</v>
      </c>
      <c r="CM49">
        <f t="shared" si="41"/>
        <v>7.6864700000000008</v>
      </c>
      <c r="CN49">
        <f t="shared" si="42"/>
        <v>10.344448999999999</v>
      </c>
      <c r="CO49">
        <f t="shared" si="43"/>
        <v>6.9928100000000004</v>
      </c>
      <c r="CP49">
        <f t="shared" si="44"/>
        <v>6.5829200000000005</v>
      </c>
      <c r="CQ49">
        <f t="shared" si="45"/>
        <v>6.7889159999999995</v>
      </c>
      <c r="CR49">
        <f t="shared" si="46"/>
        <v>8.1131760000000011</v>
      </c>
      <c r="CS49">
        <f t="shared" si="47"/>
        <v>8.4757709999999999</v>
      </c>
      <c r="CT49">
        <f t="shared" si="48"/>
        <v>7.8556810000000006</v>
      </c>
    </row>
    <row r="50" spans="1:98" x14ac:dyDescent="0.3">
      <c r="A50">
        <v>11</v>
      </c>
      <c r="B50">
        <v>13.92</v>
      </c>
      <c r="C50">
        <v>15.43</v>
      </c>
      <c r="D50">
        <v>15.33</v>
      </c>
      <c r="E50">
        <v>15.27</v>
      </c>
      <c r="F50">
        <v>14.45</v>
      </c>
      <c r="G50">
        <v>14.92</v>
      </c>
      <c r="H50">
        <v>14.37</v>
      </c>
      <c r="I50">
        <v>16.5</v>
      </c>
      <c r="J50">
        <v>17.309999999999999</v>
      </c>
      <c r="K50">
        <v>16.7</v>
      </c>
      <c r="L50">
        <v>18.88</v>
      </c>
      <c r="M50">
        <v>20.07</v>
      </c>
      <c r="N50">
        <v>20.170000000000002</v>
      </c>
      <c r="O50">
        <v>17.100000000000001</v>
      </c>
      <c r="P50">
        <v>18.559999999999999</v>
      </c>
      <c r="Q50">
        <v>84.41</v>
      </c>
      <c r="R50">
        <v>80.38</v>
      </c>
      <c r="S50">
        <v>78.17</v>
      </c>
      <c r="T50">
        <v>66.36</v>
      </c>
      <c r="U50">
        <v>70.819999999999993</v>
      </c>
      <c r="V50">
        <v>72.48</v>
      </c>
      <c r="W50">
        <v>82.74</v>
      </c>
      <c r="X50">
        <v>88.22</v>
      </c>
      <c r="Y50">
        <v>125.16</v>
      </c>
      <c r="Z50">
        <v>123.16</v>
      </c>
      <c r="AA50">
        <v>119.78</v>
      </c>
      <c r="AB50">
        <v>71.569999999999993</v>
      </c>
      <c r="AC50">
        <v>63.08</v>
      </c>
      <c r="AD50">
        <v>78.650000000000006</v>
      </c>
      <c r="AE50">
        <v>84.17</v>
      </c>
      <c r="AF50">
        <v>83.04</v>
      </c>
      <c r="AG50">
        <v>115.08</v>
      </c>
      <c r="AH50">
        <v>128.06</v>
      </c>
      <c r="AI50">
        <v>80.61</v>
      </c>
      <c r="AJ50">
        <v>62.73</v>
      </c>
      <c r="AK50">
        <v>70.92</v>
      </c>
      <c r="AL50">
        <v>92.75</v>
      </c>
      <c r="AM50">
        <v>82.78</v>
      </c>
      <c r="AN50">
        <v>97.29</v>
      </c>
      <c r="AO50">
        <v>74.05</v>
      </c>
      <c r="AP50">
        <v>103.48</v>
      </c>
      <c r="AQ50">
        <v>66.61</v>
      </c>
      <c r="AR50">
        <v>61.96</v>
      </c>
      <c r="AS50">
        <v>65.040000000000006</v>
      </c>
      <c r="AT50">
        <v>78.37</v>
      </c>
      <c r="AU50">
        <v>82.21</v>
      </c>
      <c r="AV50">
        <v>75.760000000000005</v>
      </c>
      <c r="AY50">
        <f t="shared" si="1"/>
        <v>1.8323999999999998</v>
      </c>
      <c r="AZ50">
        <f t="shared" si="2"/>
        <v>2.1392920000000002</v>
      </c>
      <c r="BA50">
        <f t="shared" si="3"/>
        <v>2.297993</v>
      </c>
      <c r="BB50">
        <f t="shared" si="4"/>
        <v>2.2874829999999999</v>
      </c>
      <c r="BC50">
        <f t="shared" si="5"/>
        <v>2.281177</v>
      </c>
      <c r="BD50">
        <f t="shared" si="6"/>
        <v>2.194995</v>
      </c>
      <c r="BE50">
        <f t="shared" si="7"/>
        <v>2.2443919999999999</v>
      </c>
      <c r="BF50">
        <f t="shared" si="8"/>
        <v>2.1865869999999998</v>
      </c>
      <c r="BG50">
        <f t="shared" si="9"/>
        <v>2.41045</v>
      </c>
      <c r="BH50">
        <f t="shared" si="10"/>
        <v>2.495581</v>
      </c>
      <c r="BI50">
        <f t="shared" si="11"/>
        <v>2.43147</v>
      </c>
      <c r="BJ50">
        <f t="shared" si="12"/>
        <v>2.6605879999999997</v>
      </c>
      <c r="BK50">
        <f t="shared" si="13"/>
        <v>2.785657</v>
      </c>
      <c r="BL50">
        <f t="shared" si="14"/>
        <v>2.7961670000000001</v>
      </c>
      <c r="BM50">
        <f t="shared" si="15"/>
        <v>2.4735100000000001</v>
      </c>
      <c r="BN50">
        <f t="shared" si="16"/>
        <v>2.6269559999999998</v>
      </c>
      <c r="BO50">
        <f t="shared" si="17"/>
        <v>9.5477909999999984</v>
      </c>
      <c r="BP50">
        <f t="shared" si="18"/>
        <v>9.1242379999999983</v>
      </c>
      <c r="BQ50">
        <f t="shared" si="19"/>
        <v>8.8919669999999993</v>
      </c>
      <c r="BR50">
        <f t="shared" si="20"/>
        <v>7.6507360000000002</v>
      </c>
      <c r="BS50">
        <f t="shared" si="21"/>
        <v>8.1194819999999996</v>
      </c>
      <c r="BT50">
        <f t="shared" si="22"/>
        <v>8.2939480000000003</v>
      </c>
      <c r="BU50">
        <f t="shared" si="23"/>
        <v>9.3722739999999991</v>
      </c>
      <c r="BV50">
        <f t="shared" si="24"/>
        <v>9.9482219999999995</v>
      </c>
      <c r="BW50">
        <f t="shared" si="25"/>
        <v>13.830615999999999</v>
      </c>
      <c r="BX50">
        <f t="shared" si="26"/>
        <v>13.620415999999999</v>
      </c>
      <c r="BY50">
        <f t="shared" si="27"/>
        <v>13.265177999999999</v>
      </c>
      <c r="BZ50">
        <f t="shared" si="28"/>
        <v>8.1983069999999998</v>
      </c>
      <c r="CA50">
        <f t="shared" si="29"/>
        <v>7.3060080000000003</v>
      </c>
      <c r="CB50">
        <f t="shared" si="30"/>
        <v>8.9424150000000004</v>
      </c>
      <c r="CC50">
        <f t="shared" si="31"/>
        <v>9.5225669999999987</v>
      </c>
      <c r="CD50">
        <f t="shared" si="32"/>
        <v>9.4038039999999992</v>
      </c>
      <c r="CE50">
        <f t="shared" si="33"/>
        <v>12.771208</v>
      </c>
      <c r="CF50">
        <f t="shared" si="34"/>
        <v>14.135406</v>
      </c>
      <c r="CG50">
        <f t="shared" si="35"/>
        <v>9.1484109999999994</v>
      </c>
      <c r="CH50">
        <f t="shared" si="36"/>
        <v>7.2692230000000002</v>
      </c>
      <c r="CI50">
        <f t="shared" si="37"/>
        <v>8.1299919999999997</v>
      </c>
      <c r="CJ50">
        <f t="shared" si="38"/>
        <v>10.424325</v>
      </c>
      <c r="CK50">
        <f t="shared" si="39"/>
        <v>9.3764779999999988</v>
      </c>
      <c r="CL50">
        <f t="shared" si="40"/>
        <v>10.901479</v>
      </c>
      <c r="CM50">
        <f t="shared" si="41"/>
        <v>8.4589549999999996</v>
      </c>
      <c r="CN50">
        <f t="shared" si="42"/>
        <v>11.552047999999999</v>
      </c>
      <c r="CO50">
        <f t="shared" si="43"/>
        <v>7.6770110000000003</v>
      </c>
      <c r="CP50">
        <f t="shared" si="44"/>
        <v>7.1882960000000002</v>
      </c>
      <c r="CQ50">
        <f t="shared" si="45"/>
        <v>7.512004000000001</v>
      </c>
      <c r="CR50">
        <f t="shared" si="46"/>
        <v>8.9129869999999993</v>
      </c>
      <c r="CS50">
        <f t="shared" si="47"/>
        <v>9.3165709999999979</v>
      </c>
      <c r="CT50">
        <f t="shared" si="48"/>
        <v>8.6386760000000002</v>
      </c>
    </row>
    <row r="51" spans="1:98" x14ac:dyDescent="0.3">
      <c r="A51">
        <v>10.95</v>
      </c>
      <c r="B51">
        <v>13.8</v>
      </c>
      <c r="C51">
        <v>15.42</v>
      </c>
      <c r="D51">
        <v>15.23</v>
      </c>
      <c r="E51">
        <v>15.24</v>
      </c>
      <c r="F51">
        <v>14.45</v>
      </c>
      <c r="G51">
        <v>14.96</v>
      </c>
      <c r="H51">
        <v>14.56</v>
      </c>
      <c r="I51">
        <v>16.47</v>
      </c>
      <c r="J51">
        <v>17.260000000000002</v>
      </c>
      <c r="K51">
        <v>16.829999999999998</v>
      </c>
      <c r="L51">
        <v>18.82</v>
      </c>
      <c r="M51">
        <v>20.04</v>
      </c>
      <c r="N51">
        <v>20.23</v>
      </c>
      <c r="O51">
        <v>16.89</v>
      </c>
      <c r="P51">
        <v>18.78</v>
      </c>
      <c r="Q51">
        <v>83.85</v>
      </c>
      <c r="R51">
        <v>80.39</v>
      </c>
      <c r="S51">
        <v>86.73</v>
      </c>
      <c r="T51">
        <v>73.430000000000007</v>
      </c>
      <c r="U51">
        <v>78.42</v>
      </c>
      <c r="V51">
        <v>79.150000000000006</v>
      </c>
      <c r="W51">
        <v>80.64</v>
      </c>
      <c r="X51">
        <v>87.06</v>
      </c>
      <c r="Y51">
        <v>140.13999999999999</v>
      </c>
      <c r="Z51">
        <v>137.32</v>
      </c>
      <c r="AA51">
        <v>133.49</v>
      </c>
      <c r="AB51">
        <v>79.650000000000006</v>
      </c>
      <c r="AC51">
        <v>69.73</v>
      </c>
      <c r="AD51">
        <v>86.43</v>
      </c>
      <c r="AE51">
        <v>93.77</v>
      </c>
      <c r="AF51">
        <v>92.54</v>
      </c>
      <c r="AG51">
        <v>127.67</v>
      </c>
      <c r="AH51">
        <v>142.6</v>
      </c>
      <c r="AI51">
        <v>90.39</v>
      </c>
      <c r="AJ51">
        <v>69.400000000000006</v>
      </c>
      <c r="AK51">
        <v>79.56</v>
      </c>
      <c r="AL51">
        <v>104.19</v>
      </c>
      <c r="AM51">
        <v>92.63</v>
      </c>
      <c r="AN51">
        <v>109.3</v>
      </c>
      <c r="AO51">
        <v>82.75</v>
      </c>
      <c r="AP51">
        <v>114.55</v>
      </c>
      <c r="AQ51">
        <v>74.540000000000006</v>
      </c>
      <c r="AR51">
        <v>68.48</v>
      </c>
      <c r="AS51">
        <v>72.650000000000006</v>
      </c>
      <c r="AT51">
        <v>87.24</v>
      </c>
      <c r="AU51">
        <v>91.75</v>
      </c>
      <c r="AV51">
        <v>84.03</v>
      </c>
      <c r="AY51">
        <f t="shared" si="1"/>
        <v>1.8271449999999998</v>
      </c>
      <c r="AZ51">
        <f t="shared" si="2"/>
        <v>2.1266799999999999</v>
      </c>
      <c r="BA51">
        <f t="shared" si="3"/>
        <v>2.296942</v>
      </c>
      <c r="BB51">
        <f t="shared" si="4"/>
        <v>2.2769729999999999</v>
      </c>
      <c r="BC51">
        <f t="shared" si="5"/>
        <v>2.2780239999999998</v>
      </c>
      <c r="BD51">
        <f t="shared" si="6"/>
        <v>2.194995</v>
      </c>
      <c r="BE51">
        <f t="shared" si="7"/>
        <v>2.248596</v>
      </c>
      <c r="BF51">
        <f t="shared" si="8"/>
        <v>2.206556</v>
      </c>
      <c r="BG51">
        <f t="shared" si="9"/>
        <v>2.4072969999999998</v>
      </c>
      <c r="BH51">
        <f t="shared" si="10"/>
        <v>2.490326</v>
      </c>
      <c r="BI51">
        <f t="shared" si="11"/>
        <v>2.4451329999999998</v>
      </c>
      <c r="BJ51">
        <f t="shared" si="12"/>
        <v>2.6542819999999998</v>
      </c>
      <c r="BK51">
        <f t="shared" si="13"/>
        <v>2.7825039999999999</v>
      </c>
      <c r="BL51">
        <f t="shared" si="14"/>
        <v>2.802473</v>
      </c>
      <c r="BM51">
        <f t="shared" si="15"/>
        <v>2.4514390000000001</v>
      </c>
      <c r="BN51">
        <f t="shared" si="16"/>
        <v>2.6500780000000002</v>
      </c>
      <c r="BO51">
        <f t="shared" si="17"/>
        <v>9.4889349999999979</v>
      </c>
      <c r="BP51">
        <f t="shared" si="18"/>
        <v>9.1252889999999987</v>
      </c>
      <c r="BQ51">
        <f t="shared" si="19"/>
        <v>9.7916229999999995</v>
      </c>
      <c r="BR51">
        <f t="shared" si="20"/>
        <v>8.3937930000000005</v>
      </c>
      <c r="BS51">
        <f t="shared" si="21"/>
        <v>8.9182419999999993</v>
      </c>
      <c r="BT51">
        <f t="shared" si="22"/>
        <v>8.9949650000000005</v>
      </c>
      <c r="BU51">
        <f t="shared" si="23"/>
        <v>9.1515639999999987</v>
      </c>
      <c r="BV51">
        <f t="shared" si="24"/>
        <v>9.8263059999999989</v>
      </c>
      <c r="BW51">
        <f t="shared" si="25"/>
        <v>15.405013999999998</v>
      </c>
      <c r="BX51">
        <f t="shared" si="26"/>
        <v>15.108631999999998</v>
      </c>
      <c r="BY51">
        <f t="shared" si="27"/>
        <v>14.706099</v>
      </c>
      <c r="BZ51">
        <f t="shared" si="28"/>
        <v>9.0475150000000006</v>
      </c>
      <c r="CA51">
        <f t="shared" si="29"/>
        <v>8.0049229999999998</v>
      </c>
      <c r="CB51">
        <f t="shared" si="30"/>
        <v>9.7600929999999995</v>
      </c>
      <c r="CC51">
        <f t="shared" si="31"/>
        <v>10.531526999999999</v>
      </c>
      <c r="CD51">
        <f t="shared" si="32"/>
        <v>10.402253999999999</v>
      </c>
      <c r="CE51">
        <f t="shared" si="33"/>
        <v>14.094417</v>
      </c>
      <c r="CF51">
        <f t="shared" si="34"/>
        <v>15.663559999999999</v>
      </c>
      <c r="CG51">
        <f t="shared" si="35"/>
        <v>10.176288999999999</v>
      </c>
      <c r="CH51">
        <f t="shared" si="36"/>
        <v>7.9702400000000004</v>
      </c>
      <c r="CI51">
        <f t="shared" si="37"/>
        <v>9.0380559999999992</v>
      </c>
      <c r="CJ51">
        <f t="shared" si="38"/>
        <v>11.626669</v>
      </c>
      <c r="CK51">
        <f t="shared" si="39"/>
        <v>10.411712999999999</v>
      </c>
      <c r="CL51">
        <f t="shared" si="40"/>
        <v>12.163729999999999</v>
      </c>
      <c r="CM51">
        <f t="shared" si="41"/>
        <v>9.3733249999999995</v>
      </c>
      <c r="CN51">
        <f t="shared" si="42"/>
        <v>12.715504999999999</v>
      </c>
      <c r="CO51">
        <f t="shared" si="43"/>
        <v>8.5104540000000011</v>
      </c>
      <c r="CP51">
        <f t="shared" si="44"/>
        <v>7.8735480000000004</v>
      </c>
      <c r="CQ51">
        <f t="shared" si="45"/>
        <v>8.3118150000000011</v>
      </c>
      <c r="CR51">
        <f t="shared" si="46"/>
        <v>9.8452239999999982</v>
      </c>
      <c r="CS51">
        <f t="shared" si="47"/>
        <v>10.319224999999999</v>
      </c>
      <c r="CT51">
        <f t="shared" si="48"/>
        <v>9.507852999999999</v>
      </c>
    </row>
    <row r="52" spans="1:98" x14ac:dyDescent="0.3">
      <c r="A52">
        <v>10.82</v>
      </c>
      <c r="B52">
        <v>13.79</v>
      </c>
      <c r="C52">
        <v>15.45</v>
      </c>
      <c r="D52">
        <v>15.5</v>
      </c>
      <c r="E52">
        <v>15.19</v>
      </c>
      <c r="F52">
        <v>14.43</v>
      </c>
      <c r="G52">
        <v>14.88</v>
      </c>
      <c r="H52">
        <v>14.51</v>
      </c>
      <c r="I52">
        <v>16.649999999999999</v>
      </c>
      <c r="J52">
        <v>17.16</v>
      </c>
      <c r="K52">
        <v>16.87</v>
      </c>
      <c r="L52">
        <v>18.760000000000002</v>
      </c>
      <c r="M52">
        <v>20.02</v>
      </c>
      <c r="N52">
        <v>20.43</v>
      </c>
      <c r="O52">
        <v>17.04</v>
      </c>
      <c r="P52">
        <v>18.75</v>
      </c>
      <c r="Q52">
        <v>83.41</v>
      </c>
      <c r="R52">
        <v>80.06</v>
      </c>
      <c r="S52">
        <v>92.43</v>
      </c>
      <c r="T52">
        <v>82.08</v>
      </c>
      <c r="U52">
        <v>87.42</v>
      </c>
      <c r="V52">
        <v>82.43</v>
      </c>
      <c r="W52">
        <v>79.91</v>
      </c>
      <c r="X52">
        <v>86.14</v>
      </c>
      <c r="Y52">
        <v>155.78</v>
      </c>
      <c r="Z52">
        <v>152.28</v>
      </c>
      <c r="AA52">
        <v>147.82</v>
      </c>
      <c r="AB52">
        <v>89.5</v>
      </c>
      <c r="AC52">
        <v>77.73</v>
      </c>
      <c r="AD52">
        <v>96.05</v>
      </c>
      <c r="AE52">
        <v>104.71</v>
      </c>
      <c r="AF52">
        <v>103.27</v>
      </c>
      <c r="AG52">
        <v>140.74</v>
      </c>
      <c r="AH52">
        <v>157.06</v>
      </c>
      <c r="AI52">
        <v>102.19</v>
      </c>
      <c r="AJ52">
        <v>77.39</v>
      </c>
      <c r="AK52">
        <v>89.69</v>
      </c>
      <c r="AL52">
        <v>116.81</v>
      </c>
      <c r="AM52">
        <v>104.54</v>
      </c>
      <c r="AN52">
        <v>123.71</v>
      </c>
      <c r="AO52">
        <v>92.41</v>
      </c>
      <c r="AP52">
        <v>126.5</v>
      </c>
      <c r="AQ52">
        <v>83.52</v>
      </c>
      <c r="AR52">
        <v>76.22</v>
      </c>
      <c r="AS52">
        <v>81.650000000000006</v>
      </c>
      <c r="AT52">
        <v>97.76</v>
      </c>
      <c r="AU52">
        <v>102.64</v>
      </c>
      <c r="AV52">
        <v>93.9</v>
      </c>
      <c r="AY52">
        <f t="shared" si="1"/>
        <v>1.813482</v>
      </c>
      <c r="AZ52">
        <f t="shared" si="2"/>
        <v>2.125629</v>
      </c>
      <c r="BA52">
        <f t="shared" si="3"/>
        <v>2.3000949999999998</v>
      </c>
      <c r="BB52">
        <f t="shared" si="4"/>
        <v>2.3053499999999998</v>
      </c>
      <c r="BC52">
        <f t="shared" si="5"/>
        <v>2.2727689999999998</v>
      </c>
      <c r="BD52">
        <f t="shared" si="6"/>
        <v>2.1928929999999998</v>
      </c>
      <c r="BE52">
        <f t="shared" si="7"/>
        <v>2.2401880000000003</v>
      </c>
      <c r="BF52">
        <f t="shared" si="8"/>
        <v>2.201301</v>
      </c>
      <c r="BG52">
        <f t="shared" si="9"/>
        <v>2.426215</v>
      </c>
      <c r="BH52">
        <f t="shared" si="10"/>
        <v>2.479816</v>
      </c>
      <c r="BI52">
        <f t="shared" si="11"/>
        <v>2.4493370000000003</v>
      </c>
      <c r="BJ52">
        <f t="shared" si="12"/>
        <v>2.6479760000000003</v>
      </c>
      <c r="BK52">
        <f t="shared" si="13"/>
        <v>2.780402</v>
      </c>
      <c r="BL52">
        <f t="shared" si="14"/>
        <v>2.823493</v>
      </c>
      <c r="BM52">
        <f t="shared" si="15"/>
        <v>2.4672039999999997</v>
      </c>
      <c r="BN52">
        <f t="shared" si="16"/>
        <v>2.646925</v>
      </c>
      <c r="BO52">
        <f t="shared" si="17"/>
        <v>9.4426909999999982</v>
      </c>
      <c r="BP52">
        <f t="shared" si="18"/>
        <v>9.0906059999999993</v>
      </c>
      <c r="BQ52">
        <f t="shared" si="19"/>
        <v>10.390693000000001</v>
      </c>
      <c r="BR52">
        <f t="shared" si="20"/>
        <v>9.3029079999999986</v>
      </c>
      <c r="BS52">
        <f t="shared" si="21"/>
        <v>9.8641419999999993</v>
      </c>
      <c r="BT52">
        <f t="shared" si="22"/>
        <v>9.3396930000000005</v>
      </c>
      <c r="BU52">
        <f t="shared" si="23"/>
        <v>9.0748409999999993</v>
      </c>
      <c r="BV52">
        <f t="shared" si="24"/>
        <v>9.7296139999999998</v>
      </c>
      <c r="BW52">
        <f t="shared" si="25"/>
        <v>17.048778000000002</v>
      </c>
      <c r="BX52">
        <f t="shared" si="26"/>
        <v>16.680928000000002</v>
      </c>
      <c r="BY52">
        <f t="shared" si="27"/>
        <v>16.212181999999999</v>
      </c>
      <c r="BZ52">
        <f t="shared" si="28"/>
        <v>10.082749999999999</v>
      </c>
      <c r="CA52">
        <f t="shared" si="29"/>
        <v>8.8457229999999996</v>
      </c>
      <c r="CB52">
        <f t="shared" si="30"/>
        <v>10.771154999999998</v>
      </c>
      <c r="CC52">
        <f t="shared" si="31"/>
        <v>11.681320999999999</v>
      </c>
      <c r="CD52">
        <f t="shared" si="32"/>
        <v>11.529976999999999</v>
      </c>
      <c r="CE52">
        <f t="shared" si="33"/>
        <v>15.468074</v>
      </c>
      <c r="CF52">
        <f t="shared" si="34"/>
        <v>17.183306000000002</v>
      </c>
      <c r="CG52">
        <f t="shared" si="35"/>
        <v>11.416468999999999</v>
      </c>
      <c r="CH52">
        <f t="shared" si="36"/>
        <v>8.8099889999999998</v>
      </c>
      <c r="CI52">
        <f t="shared" si="37"/>
        <v>10.102718999999999</v>
      </c>
      <c r="CJ52">
        <f t="shared" si="38"/>
        <v>12.953030999999999</v>
      </c>
      <c r="CK52">
        <f t="shared" si="39"/>
        <v>11.663454</v>
      </c>
      <c r="CL52">
        <f t="shared" si="40"/>
        <v>13.678220999999999</v>
      </c>
      <c r="CM52">
        <f t="shared" si="41"/>
        <v>10.388590999999998</v>
      </c>
      <c r="CN52">
        <f t="shared" si="42"/>
        <v>13.971449999999999</v>
      </c>
      <c r="CO52">
        <f t="shared" si="43"/>
        <v>9.4542519999999985</v>
      </c>
      <c r="CP52">
        <f t="shared" si="44"/>
        <v>8.6870219999999989</v>
      </c>
      <c r="CQ52">
        <f t="shared" si="45"/>
        <v>9.2577149999999993</v>
      </c>
      <c r="CR52">
        <f t="shared" si="46"/>
        <v>10.950875999999999</v>
      </c>
      <c r="CS52">
        <f t="shared" si="47"/>
        <v>11.463763999999999</v>
      </c>
      <c r="CT52">
        <f t="shared" si="48"/>
        <v>10.54519</v>
      </c>
    </row>
    <row r="53" spans="1:98" x14ac:dyDescent="0.3">
      <c r="A53">
        <v>11.05</v>
      </c>
      <c r="B53">
        <v>13.87</v>
      </c>
      <c r="C53">
        <v>15.54</v>
      </c>
      <c r="D53">
        <v>15.47</v>
      </c>
      <c r="E53">
        <v>15.3</v>
      </c>
      <c r="F53">
        <v>14.59</v>
      </c>
      <c r="G53">
        <v>14.76</v>
      </c>
      <c r="H53">
        <v>14.48</v>
      </c>
      <c r="I53">
        <v>16.649999999999999</v>
      </c>
      <c r="J53">
        <v>17.18</v>
      </c>
      <c r="K53">
        <v>16.84</v>
      </c>
      <c r="L53">
        <v>19.010000000000002</v>
      </c>
      <c r="M53">
        <v>20.02</v>
      </c>
      <c r="N53">
        <v>20.309999999999999</v>
      </c>
      <c r="O53">
        <v>16.97</v>
      </c>
      <c r="P53">
        <v>18.71</v>
      </c>
      <c r="Q53">
        <v>83.78</v>
      </c>
      <c r="R53">
        <v>79.95</v>
      </c>
      <c r="S53">
        <v>89.64</v>
      </c>
      <c r="T53">
        <v>83.86</v>
      </c>
      <c r="U53">
        <v>89.96</v>
      </c>
      <c r="V53">
        <v>81.010000000000005</v>
      </c>
      <c r="W53">
        <v>79.510000000000005</v>
      </c>
      <c r="X53">
        <v>86.02</v>
      </c>
      <c r="Y53">
        <v>171.97</v>
      </c>
      <c r="Z53">
        <v>167.45</v>
      </c>
      <c r="AA53">
        <v>160.96</v>
      </c>
      <c r="AB53">
        <v>101.41</v>
      </c>
      <c r="AC53">
        <v>87.15</v>
      </c>
      <c r="AD53">
        <v>107.66</v>
      </c>
      <c r="AE53">
        <v>118.17</v>
      </c>
      <c r="AF53">
        <v>116.47</v>
      </c>
      <c r="AG53">
        <v>154.76</v>
      </c>
      <c r="AH53">
        <v>172.19</v>
      </c>
      <c r="AI53">
        <v>115.9</v>
      </c>
      <c r="AJ53">
        <v>87.04</v>
      </c>
      <c r="AK53">
        <v>101.2</v>
      </c>
      <c r="AL53">
        <v>130.94</v>
      </c>
      <c r="AM53">
        <v>117.89</v>
      </c>
      <c r="AN53">
        <v>138.88</v>
      </c>
      <c r="AO53">
        <v>102.88</v>
      </c>
      <c r="AP53">
        <v>138.74</v>
      </c>
      <c r="AQ53">
        <v>94.45</v>
      </c>
      <c r="AR53">
        <v>85.82</v>
      </c>
      <c r="AS53">
        <v>92.39</v>
      </c>
      <c r="AT53">
        <v>109.76</v>
      </c>
      <c r="AU53">
        <v>115.62</v>
      </c>
      <c r="AV53">
        <v>105.37</v>
      </c>
      <c r="AY53">
        <f t="shared" si="1"/>
        <v>1.8376550000000003</v>
      </c>
      <c r="AZ53">
        <f t="shared" si="2"/>
        <v>2.1340369999999997</v>
      </c>
      <c r="BA53">
        <f t="shared" si="3"/>
        <v>2.3095539999999999</v>
      </c>
      <c r="BB53">
        <f t="shared" si="4"/>
        <v>2.302197</v>
      </c>
      <c r="BC53">
        <f t="shared" si="5"/>
        <v>2.2843300000000002</v>
      </c>
      <c r="BD53">
        <f t="shared" si="6"/>
        <v>2.2097090000000001</v>
      </c>
      <c r="BE53">
        <f t="shared" si="7"/>
        <v>2.227576</v>
      </c>
      <c r="BF53">
        <f t="shared" si="8"/>
        <v>2.1981480000000002</v>
      </c>
      <c r="BG53">
        <f t="shared" si="9"/>
        <v>2.426215</v>
      </c>
      <c r="BH53">
        <f t="shared" si="10"/>
        <v>2.4819179999999998</v>
      </c>
      <c r="BI53">
        <f t="shared" si="11"/>
        <v>2.4461840000000001</v>
      </c>
      <c r="BJ53">
        <f t="shared" si="12"/>
        <v>2.6742510000000004</v>
      </c>
      <c r="BK53">
        <f t="shared" si="13"/>
        <v>2.780402</v>
      </c>
      <c r="BL53">
        <f t="shared" si="14"/>
        <v>2.8108809999999997</v>
      </c>
      <c r="BM53">
        <f t="shared" si="15"/>
        <v>2.4598469999999999</v>
      </c>
      <c r="BN53">
        <f t="shared" si="16"/>
        <v>2.6427209999999999</v>
      </c>
      <c r="BO53">
        <f t="shared" si="17"/>
        <v>9.481577999999999</v>
      </c>
      <c r="BP53">
        <f t="shared" si="18"/>
        <v>9.0790449999999989</v>
      </c>
      <c r="BQ53">
        <f t="shared" si="19"/>
        <v>10.097463999999999</v>
      </c>
      <c r="BR53">
        <f t="shared" si="20"/>
        <v>9.489986</v>
      </c>
      <c r="BS53">
        <f t="shared" si="21"/>
        <v>10.131095999999999</v>
      </c>
      <c r="BT53">
        <f t="shared" si="22"/>
        <v>9.1904509999999995</v>
      </c>
      <c r="BU53">
        <f t="shared" si="23"/>
        <v>9.0328009999999992</v>
      </c>
      <c r="BV53">
        <f t="shared" si="24"/>
        <v>9.717001999999999</v>
      </c>
      <c r="BW53">
        <f t="shared" si="25"/>
        <v>18.750347000000001</v>
      </c>
      <c r="BX53">
        <f t="shared" si="26"/>
        <v>18.275295</v>
      </c>
      <c r="BY53">
        <f t="shared" si="27"/>
        <v>17.593196000000002</v>
      </c>
      <c r="BZ53">
        <f t="shared" si="28"/>
        <v>11.334491</v>
      </c>
      <c r="CA53">
        <f t="shared" si="29"/>
        <v>9.8357650000000003</v>
      </c>
      <c r="CB53">
        <f t="shared" si="30"/>
        <v>11.991365999999999</v>
      </c>
      <c r="CC53">
        <f t="shared" si="31"/>
        <v>13.095967</v>
      </c>
      <c r="CD53">
        <f t="shared" si="32"/>
        <v>12.917297</v>
      </c>
      <c r="CE53">
        <f t="shared" si="33"/>
        <v>16.941576000000001</v>
      </c>
      <c r="CF53">
        <f t="shared" si="34"/>
        <v>18.773469000000002</v>
      </c>
      <c r="CG53">
        <f t="shared" si="35"/>
        <v>12.857390000000001</v>
      </c>
      <c r="CH53">
        <f t="shared" si="36"/>
        <v>9.8242039999999999</v>
      </c>
      <c r="CI53">
        <f t="shared" si="37"/>
        <v>11.312419999999999</v>
      </c>
      <c r="CJ53">
        <f t="shared" si="38"/>
        <v>14.438094</v>
      </c>
      <c r="CK53">
        <f t="shared" si="39"/>
        <v>13.066538999999999</v>
      </c>
      <c r="CL53">
        <f t="shared" si="40"/>
        <v>15.272587999999999</v>
      </c>
      <c r="CM53">
        <f t="shared" si="41"/>
        <v>11.488987999999999</v>
      </c>
      <c r="CN53">
        <f t="shared" si="42"/>
        <v>15.257874000000001</v>
      </c>
      <c r="CO53">
        <f t="shared" si="43"/>
        <v>10.602995</v>
      </c>
      <c r="CP53">
        <f t="shared" si="44"/>
        <v>9.695981999999999</v>
      </c>
      <c r="CQ53">
        <f t="shared" si="45"/>
        <v>10.386488999999999</v>
      </c>
      <c r="CR53">
        <f t="shared" si="46"/>
        <v>12.212076</v>
      </c>
      <c r="CS53">
        <f t="shared" si="47"/>
        <v>12.827961999999999</v>
      </c>
      <c r="CT53">
        <f t="shared" si="48"/>
        <v>11.750686999999999</v>
      </c>
    </row>
    <row r="54" spans="1:98" x14ac:dyDescent="0.3">
      <c r="A54">
        <v>11</v>
      </c>
      <c r="B54">
        <v>13.96</v>
      </c>
      <c r="C54">
        <v>15.5</v>
      </c>
      <c r="D54">
        <v>15.38</v>
      </c>
      <c r="E54">
        <v>15.17</v>
      </c>
      <c r="F54">
        <v>14.59</v>
      </c>
      <c r="G54">
        <v>14.88</v>
      </c>
      <c r="H54">
        <v>14.48</v>
      </c>
      <c r="I54">
        <v>16.73</v>
      </c>
      <c r="J54">
        <v>17.309999999999999</v>
      </c>
      <c r="K54">
        <v>16.71</v>
      </c>
      <c r="L54">
        <v>19.010000000000002</v>
      </c>
      <c r="M54">
        <v>19.86</v>
      </c>
      <c r="N54">
        <v>20.14</v>
      </c>
      <c r="O54">
        <v>17.100000000000001</v>
      </c>
      <c r="P54">
        <v>18.850000000000001</v>
      </c>
      <c r="Q54">
        <v>83.21</v>
      </c>
      <c r="R54">
        <v>79.900000000000006</v>
      </c>
      <c r="S54">
        <v>88.26</v>
      </c>
      <c r="T54">
        <v>82.42</v>
      </c>
      <c r="U54">
        <v>87.78</v>
      </c>
      <c r="V54">
        <v>80.569999999999993</v>
      </c>
      <c r="W54">
        <v>79.34</v>
      </c>
      <c r="X54">
        <v>85.57</v>
      </c>
      <c r="Y54">
        <v>186.94</v>
      </c>
      <c r="Z54">
        <v>182.47</v>
      </c>
      <c r="AA54">
        <v>174.52</v>
      </c>
      <c r="AB54">
        <v>114.43</v>
      </c>
      <c r="AC54">
        <v>98.62</v>
      </c>
      <c r="AD54">
        <v>121.24</v>
      </c>
      <c r="AE54">
        <v>133.54</v>
      </c>
      <c r="AF54">
        <v>130.84</v>
      </c>
      <c r="AG54">
        <v>168.77</v>
      </c>
      <c r="AH54">
        <v>187.62</v>
      </c>
      <c r="AI54">
        <v>131.35</v>
      </c>
      <c r="AJ54">
        <v>98.49</v>
      </c>
      <c r="AK54">
        <v>115.12</v>
      </c>
      <c r="AL54">
        <v>145.04</v>
      </c>
      <c r="AM54">
        <v>134.07</v>
      </c>
      <c r="AN54">
        <v>153.49</v>
      </c>
      <c r="AO54">
        <v>113.55</v>
      </c>
      <c r="AP54">
        <v>151.78</v>
      </c>
      <c r="AQ54">
        <v>105.62</v>
      </c>
      <c r="AR54">
        <v>96.63</v>
      </c>
      <c r="AS54">
        <v>104.97</v>
      </c>
      <c r="AT54">
        <v>122.38</v>
      </c>
      <c r="AU54">
        <v>129.05000000000001</v>
      </c>
      <c r="AV54">
        <v>118.85</v>
      </c>
      <c r="AY54">
        <f t="shared" si="1"/>
        <v>1.8323999999999998</v>
      </c>
      <c r="AZ54">
        <f t="shared" si="2"/>
        <v>2.1434960000000003</v>
      </c>
      <c r="BA54">
        <f t="shared" si="3"/>
        <v>2.3053499999999998</v>
      </c>
      <c r="BB54">
        <f t="shared" si="4"/>
        <v>2.2927379999999999</v>
      </c>
      <c r="BC54">
        <f t="shared" si="5"/>
        <v>2.270667</v>
      </c>
      <c r="BD54">
        <f t="shared" si="6"/>
        <v>2.2097090000000001</v>
      </c>
      <c r="BE54">
        <f t="shared" si="7"/>
        <v>2.2401880000000003</v>
      </c>
      <c r="BF54">
        <f t="shared" si="8"/>
        <v>2.1981480000000002</v>
      </c>
      <c r="BG54">
        <f t="shared" si="9"/>
        <v>2.4346230000000002</v>
      </c>
      <c r="BH54">
        <f t="shared" si="10"/>
        <v>2.495581</v>
      </c>
      <c r="BI54">
        <f t="shared" si="11"/>
        <v>2.4325209999999999</v>
      </c>
      <c r="BJ54">
        <f t="shared" si="12"/>
        <v>2.6742510000000004</v>
      </c>
      <c r="BK54">
        <f t="shared" si="13"/>
        <v>2.7635859999999997</v>
      </c>
      <c r="BL54">
        <f t="shared" si="14"/>
        <v>2.7930139999999999</v>
      </c>
      <c r="BM54">
        <f t="shared" si="15"/>
        <v>2.4735100000000001</v>
      </c>
      <c r="BN54">
        <f t="shared" si="16"/>
        <v>2.657435</v>
      </c>
      <c r="BO54">
        <f t="shared" si="17"/>
        <v>9.4216709999999981</v>
      </c>
      <c r="BP54">
        <f t="shared" si="18"/>
        <v>9.0737900000000007</v>
      </c>
      <c r="BQ54">
        <f t="shared" si="19"/>
        <v>9.9524259999999991</v>
      </c>
      <c r="BR54">
        <f t="shared" si="20"/>
        <v>9.3386420000000001</v>
      </c>
      <c r="BS54">
        <f t="shared" si="21"/>
        <v>9.9019779999999997</v>
      </c>
      <c r="BT54">
        <f t="shared" si="22"/>
        <v>9.144206999999998</v>
      </c>
      <c r="BU54">
        <f t="shared" si="23"/>
        <v>9.0149340000000002</v>
      </c>
      <c r="BV54">
        <f t="shared" si="24"/>
        <v>9.6697069999999989</v>
      </c>
      <c r="BW54">
        <f t="shared" si="25"/>
        <v>20.323694</v>
      </c>
      <c r="BX54">
        <f t="shared" si="26"/>
        <v>19.853897</v>
      </c>
      <c r="BY54">
        <f t="shared" si="27"/>
        <v>19.018352000000004</v>
      </c>
      <c r="BZ54">
        <f t="shared" si="28"/>
        <v>12.702893</v>
      </c>
      <c r="CA54">
        <f t="shared" si="29"/>
        <v>11.041262</v>
      </c>
      <c r="CB54">
        <f t="shared" si="30"/>
        <v>13.418623999999999</v>
      </c>
      <c r="CC54">
        <f t="shared" si="31"/>
        <v>14.711353999999998</v>
      </c>
      <c r="CD54">
        <f t="shared" si="32"/>
        <v>14.427584</v>
      </c>
      <c r="CE54">
        <f t="shared" si="33"/>
        <v>18.414027000000001</v>
      </c>
      <c r="CF54">
        <f t="shared" si="34"/>
        <v>20.395162000000003</v>
      </c>
      <c r="CG54">
        <f t="shared" si="35"/>
        <v>14.481184999999998</v>
      </c>
      <c r="CH54">
        <f t="shared" si="36"/>
        <v>11.027598999999999</v>
      </c>
      <c r="CI54">
        <f t="shared" si="37"/>
        <v>12.775411999999999</v>
      </c>
      <c r="CJ54">
        <f t="shared" si="38"/>
        <v>15.920003999999999</v>
      </c>
      <c r="CK54">
        <f t="shared" si="39"/>
        <v>14.767056999999999</v>
      </c>
      <c r="CL54">
        <f t="shared" si="40"/>
        <v>16.808099000000002</v>
      </c>
      <c r="CM54">
        <f t="shared" si="41"/>
        <v>12.610404999999998</v>
      </c>
      <c r="CN54">
        <f t="shared" si="42"/>
        <v>16.628378000000001</v>
      </c>
      <c r="CO54">
        <f t="shared" si="43"/>
        <v>11.776961999999999</v>
      </c>
      <c r="CP54">
        <f t="shared" si="44"/>
        <v>10.832113</v>
      </c>
      <c r="CQ54">
        <f t="shared" si="45"/>
        <v>11.708646999999999</v>
      </c>
      <c r="CR54">
        <f t="shared" si="46"/>
        <v>13.538437999999999</v>
      </c>
      <c r="CS54">
        <f t="shared" si="47"/>
        <v>14.239455000000001</v>
      </c>
      <c r="CT54">
        <f t="shared" si="48"/>
        <v>13.167434999999999</v>
      </c>
    </row>
    <row r="55" spans="1:98" x14ac:dyDescent="0.3">
      <c r="A55">
        <v>10.95</v>
      </c>
      <c r="B55">
        <v>13.87</v>
      </c>
      <c r="C55">
        <v>15.44</v>
      </c>
      <c r="D55">
        <v>15.4</v>
      </c>
      <c r="E55">
        <v>15.09</v>
      </c>
      <c r="F55">
        <v>14.51</v>
      </c>
      <c r="G55">
        <v>14.86</v>
      </c>
      <c r="H55">
        <v>14.47</v>
      </c>
      <c r="I55">
        <v>16.670000000000002</v>
      </c>
      <c r="J55">
        <v>17.52</v>
      </c>
      <c r="K55">
        <v>16.940000000000001</v>
      </c>
      <c r="L55">
        <v>18.93</v>
      </c>
      <c r="M55">
        <v>20.04</v>
      </c>
      <c r="N55">
        <v>20.309999999999999</v>
      </c>
      <c r="O55">
        <v>16.989999999999998</v>
      </c>
      <c r="P55">
        <v>18.739999999999998</v>
      </c>
      <c r="Q55">
        <v>83.46</v>
      </c>
      <c r="R55">
        <v>79.67</v>
      </c>
      <c r="S55">
        <v>87.71</v>
      </c>
      <c r="T55">
        <v>81.67</v>
      </c>
      <c r="U55">
        <v>87.03</v>
      </c>
      <c r="V55">
        <v>80.099999999999994</v>
      </c>
      <c r="W55">
        <v>78.98</v>
      </c>
      <c r="X55">
        <v>85.24</v>
      </c>
      <c r="Y55">
        <v>187.04</v>
      </c>
      <c r="Z55">
        <v>198.14</v>
      </c>
      <c r="AA55">
        <v>188.04</v>
      </c>
      <c r="AB55">
        <v>130.44</v>
      </c>
      <c r="AC55">
        <v>112.14</v>
      </c>
      <c r="AD55">
        <v>136.91</v>
      </c>
      <c r="AE55">
        <v>148.59</v>
      </c>
      <c r="AF55">
        <v>145.93</v>
      </c>
      <c r="AG55">
        <v>183.23</v>
      </c>
      <c r="AH55">
        <v>203.28</v>
      </c>
      <c r="AI55">
        <v>146.47999999999999</v>
      </c>
      <c r="AJ55">
        <v>111.53</v>
      </c>
      <c r="AK55">
        <v>130.80000000000001</v>
      </c>
      <c r="AL55">
        <v>158.87</v>
      </c>
      <c r="AM55">
        <v>150.15</v>
      </c>
      <c r="AN55">
        <v>168.71</v>
      </c>
      <c r="AO55">
        <v>124.57</v>
      </c>
      <c r="AP55">
        <v>165.21</v>
      </c>
      <c r="AQ55">
        <v>117</v>
      </c>
      <c r="AR55">
        <v>107.63</v>
      </c>
      <c r="AS55">
        <v>117.53</v>
      </c>
      <c r="AT55">
        <v>135.27000000000001</v>
      </c>
      <c r="AU55">
        <v>142.68</v>
      </c>
      <c r="AV55">
        <v>132.57</v>
      </c>
      <c r="AY55">
        <f t="shared" si="1"/>
        <v>1.8271449999999998</v>
      </c>
      <c r="AZ55">
        <f t="shared" si="2"/>
        <v>2.1340369999999997</v>
      </c>
      <c r="BA55">
        <f t="shared" si="3"/>
        <v>2.2990439999999999</v>
      </c>
      <c r="BB55">
        <f t="shared" si="4"/>
        <v>2.2948400000000002</v>
      </c>
      <c r="BC55">
        <f t="shared" si="5"/>
        <v>2.2622589999999998</v>
      </c>
      <c r="BD55">
        <f t="shared" si="6"/>
        <v>2.201301</v>
      </c>
      <c r="BE55">
        <f t="shared" si="7"/>
        <v>2.238086</v>
      </c>
      <c r="BF55">
        <f t="shared" si="8"/>
        <v>2.1970969999999999</v>
      </c>
      <c r="BG55">
        <f t="shared" si="9"/>
        <v>2.4283170000000003</v>
      </c>
      <c r="BH55">
        <f t="shared" si="10"/>
        <v>2.517652</v>
      </c>
      <c r="BI55">
        <f t="shared" si="11"/>
        <v>2.4566940000000002</v>
      </c>
      <c r="BJ55">
        <f t="shared" si="12"/>
        <v>2.6658430000000002</v>
      </c>
      <c r="BK55">
        <f t="shared" si="13"/>
        <v>2.7825039999999999</v>
      </c>
      <c r="BL55">
        <f t="shared" si="14"/>
        <v>2.8108809999999997</v>
      </c>
      <c r="BM55">
        <f t="shared" si="15"/>
        <v>2.4619489999999997</v>
      </c>
      <c r="BN55">
        <f t="shared" si="16"/>
        <v>2.6458739999999996</v>
      </c>
      <c r="BO55">
        <f t="shared" si="17"/>
        <v>9.4479459999999982</v>
      </c>
      <c r="BP55">
        <f t="shared" si="18"/>
        <v>9.0496169999999996</v>
      </c>
      <c r="BQ55">
        <f t="shared" si="19"/>
        <v>9.894620999999999</v>
      </c>
      <c r="BR55">
        <f t="shared" si="20"/>
        <v>9.259817</v>
      </c>
      <c r="BS55">
        <f t="shared" si="21"/>
        <v>9.8231529999999996</v>
      </c>
      <c r="BT55">
        <f t="shared" si="22"/>
        <v>9.094809999999999</v>
      </c>
      <c r="BU55">
        <f t="shared" si="23"/>
        <v>8.9770979999999998</v>
      </c>
      <c r="BV55">
        <f t="shared" si="24"/>
        <v>9.6350239999999996</v>
      </c>
      <c r="BW55">
        <f t="shared" si="25"/>
        <v>20.334204</v>
      </c>
      <c r="BX55">
        <f t="shared" si="26"/>
        <v>21.500813999999998</v>
      </c>
      <c r="BY55">
        <f t="shared" si="27"/>
        <v>20.439304</v>
      </c>
      <c r="BZ55">
        <f t="shared" si="28"/>
        <v>14.385543999999999</v>
      </c>
      <c r="CA55">
        <f t="shared" si="29"/>
        <v>12.462213999999999</v>
      </c>
      <c r="CB55">
        <f t="shared" si="30"/>
        <v>15.065541</v>
      </c>
      <c r="CC55">
        <f t="shared" si="31"/>
        <v>16.293109000000001</v>
      </c>
      <c r="CD55">
        <f t="shared" si="32"/>
        <v>16.013543000000002</v>
      </c>
      <c r="CE55">
        <f t="shared" si="33"/>
        <v>19.933772999999999</v>
      </c>
      <c r="CF55">
        <f t="shared" si="34"/>
        <v>22.041028000000001</v>
      </c>
      <c r="CG55">
        <f t="shared" si="35"/>
        <v>16.071348</v>
      </c>
      <c r="CH55">
        <f t="shared" si="36"/>
        <v>12.398102999999999</v>
      </c>
      <c r="CI55">
        <f t="shared" si="37"/>
        <v>14.42338</v>
      </c>
      <c r="CJ55">
        <f t="shared" si="38"/>
        <v>17.373537000000002</v>
      </c>
      <c r="CK55">
        <f t="shared" si="39"/>
        <v>16.457065</v>
      </c>
      <c r="CL55">
        <f t="shared" si="40"/>
        <v>18.407721000000002</v>
      </c>
      <c r="CM55">
        <f t="shared" si="41"/>
        <v>13.768606999999999</v>
      </c>
      <c r="CN55">
        <f t="shared" si="42"/>
        <v>18.039871000000002</v>
      </c>
      <c r="CO55">
        <f t="shared" si="43"/>
        <v>12.972999999999999</v>
      </c>
      <c r="CP55">
        <f t="shared" si="44"/>
        <v>11.988212999999998</v>
      </c>
      <c r="CQ55">
        <f t="shared" si="45"/>
        <v>13.028703</v>
      </c>
      <c r="CR55">
        <f t="shared" si="46"/>
        <v>14.893177</v>
      </c>
      <c r="CS55">
        <f t="shared" si="47"/>
        <v>15.671968</v>
      </c>
      <c r="CT55">
        <f t="shared" si="48"/>
        <v>14.609406999999999</v>
      </c>
    </row>
    <row r="56" spans="1:98" x14ac:dyDescent="0.3">
      <c r="A56">
        <v>10.94</v>
      </c>
      <c r="B56">
        <v>13.82</v>
      </c>
      <c r="C56">
        <v>15.43</v>
      </c>
      <c r="D56">
        <v>15.42</v>
      </c>
      <c r="E56">
        <v>15.14</v>
      </c>
      <c r="F56">
        <v>14.41</v>
      </c>
      <c r="G56">
        <v>14.88</v>
      </c>
      <c r="H56">
        <v>14.47</v>
      </c>
      <c r="I56">
        <v>16.61</v>
      </c>
      <c r="J56">
        <v>17.239999999999998</v>
      </c>
      <c r="K56">
        <v>16.79</v>
      </c>
      <c r="L56">
        <v>18.809999999999999</v>
      </c>
      <c r="M56">
        <v>20.09</v>
      </c>
      <c r="N56">
        <v>20.21</v>
      </c>
      <c r="O56">
        <v>17.010000000000002</v>
      </c>
      <c r="P56">
        <v>18.670000000000002</v>
      </c>
      <c r="Q56">
        <v>82.97</v>
      </c>
      <c r="R56">
        <v>79.62</v>
      </c>
      <c r="S56">
        <v>87.4</v>
      </c>
      <c r="T56">
        <v>81.2</v>
      </c>
      <c r="U56">
        <v>86.34</v>
      </c>
      <c r="V56">
        <v>79.83</v>
      </c>
      <c r="W56">
        <v>79.040000000000006</v>
      </c>
      <c r="X56">
        <v>84.93</v>
      </c>
      <c r="Y56">
        <v>184.64</v>
      </c>
      <c r="Z56">
        <v>213.18</v>
      </c>
      <c r="AA56">
        <v>202.38</v>
      </c>
      <c r="AB56">
        <v>147.75</v>
      </c>
      <c r="AC56">
        <v>127.89</v>
      </c>
      <c r="AD56">
        <v>151.86000000000001</v>
      </c>
      <c r="AE56">
        <v>163.69999999999999</v>
      </c>
      <c r="AF56">
        <v>161.35</v>
      </c>
      <c r="AG56">
        <v>198.49</v>
      </c>
      <c r="AH56">
        <v>220.24</v>
      </c>
      <c r="AI56">
        <v>162.15</v>
      </c>
      <c r="AJ56">
        <v>126.89</v>
      </c>
      <c r="AK56">
        <v>146.81</v>
      </c>
      <c r="AL56">
        <v>173.69</v>
      </c>
      <c r="AM56">
        <v>166.54</v>
      </c>
      <c r="AN56">
        <v>183.64</v>
      </c>
      <c r="AO56">
        <v>136.09</v>
      </c>
      <c r="AP56">
        <v>179.37</v>
      </c>
      <c r="AQ56">
        <v>128.69999999999999</v>
      </c>
      <c r="AR56">
        <v>119.3</v>
      </c>
      <c r="AS56">
        <v>130.47999999999999</v>
      </c>
      <c r="AT56">
        <v>148.47999999999999</v>
      </c>
      <c r="AU56">
        <v>157.13</v>
      </c>
      <c r="AV56">
        <v>146.57</v>
      </c>
      <c r="AY56">
        <f t="shared" si="1"/>
        <v>1.8260939999999999</v>
      </c>
      <c r="AZ56">
        <f t="shared" si="2"/>
        <v>2.1287820000000002</v>
      </c>
      <c r="BA56">
        <f t="shared" si="3"/>
        <v>2.297993</v>
      </c>
      <c r="BB56">
        <f t="shared" si="4"/>
        <v>2.296942</v>
      </c>
      <c r="BC56">
        <f t="shared" si="5"/>
        <v>2.2675140000000003</v>
      </c>
      <c r="BD56">
        <f t="shared" si="6"/>
        <v>2.1907909999999999</v>
      </c>
      <c r="BE56">
        <f t="shared" si="7"/>
        <v>2.2401880000000003</v>
      </c>
      <c r="BF56">
        <f t="shared" si="8"/>
        <v>2.1970969999999999</v>
      </c>
      <c r="BG56">
        <f t="shared" si="9"/>
        <v>2.4220109999999999</v>
      </c>
      <c r="BH56">
        <f t="shared" si="10"/>
        <v>2.4882239999999998</v>
      </c>
      <c r="BI56">
        <f t="shared" si="11"/>
        <v>2.4409290000000001</v>
      </c>
      <c r="BJ56">
        <f t="shared" si="12"/>
        <v>2.6532309999999999</v>
      </c>
      <c r="BK56">
        <f t="shared" si="13"/>
        <v>2.7877589999999999</v>
      </c>
      <c r="BL56">
        <f t="shared" si="14"/>
        <v>2.8003710000000002</v>
      </c>
      <c r="BM56">
        <f t="shared" si="15"/>
        <v>2.464051</v>
      </c>
      <c r="BN56">
        <f t="shared" si="16"/>
        <v>2.6385170000000002</v>
      </c>
      <c r="BO56">
        <f t="shared" si="17"/>
        <v>9.3964469999999984</v>
      </c>
      <c r="BP56">
        <f t="shared" si="18"/>
        <v>9.0443619999999996</v>
      </c>
      <c r="BQ56">
        <f t="shared" si="19"/>
        <v>9.8620400000000004</v>
      </c>
      <c r="BR56">
        <f t="shared" si="20"/>
        <v>9.2104199999999992</v>
      </c>
      <c r="BS56">
        <f t="shared" si="21"/>
        <v>9.7506339999999998</v>
      </c>
      <c r="BT56">
        <f t="shared" si="22"/>
        <v>9.066433</v>
      </c>
      <c r="BU56">
        <f t="shared" si="23"/>
        <v>8.9834040000000002</v>
      </c>
      <c r="BV56">
        <f t="shared" si="24"/>
        <v>9.6024430000000009</v>
      </c>
      <c r="BW56">
        <f t="shared" si="25"/>
        <v>20.081963999999999</v>
      </c>
      <c r="BX56">
        <f t="shared" si="26"/>
        <v>23.081518000000003</v>
      </c>
      <c r="BY56">
        <f t="shared" si="27"/>
        <v>21.946438000000001</v>
      </c>
      <c r="BZ56">
        <f t="shared" si="28"/>
        <v>16.204825</v>
      </c>
      <c r="CA56">
        <f t="shared" si="29"/>
        <v>14.117538999999999</v>
      </c>
      <c r="CB56">
        <f t="shared" si="30"/>
        <v>16.636786000000001</v>
      </c>
      <c r="CC56">
        <f t="shared" si="31"/>
        <v>17.881170000000001</v>
      </c>
      <c r="CD56">
        <f t="shared" si="32"/>
        <v>17.634185000000002</v>
      </c>
      <c r="CE56">
        <f t="shared" si="33"/>
        <v>21.537599000000004</v>
      </c>
      <c r="CF56">
        <f t="shared" si="34"/>
        <v>23.823524000000003</v>
      </c>
      <c r="CG56">
        <f t="shared" si="35"/>
        <v>17.718265000000002</v>
      </c>
      <c r="CH56">
        <f t="shared" si="36"/>
        <v>14.012438999999999</v>
      </c>
      <c r="CI56">
        <f t="shared" si="37"/>
        <v>16.106031000000002</v>
      </c>
      <c r="CJ56">
        <f t="shared" si="38"/>
        <v>18.931119000000002</v>
      </c>
      <c r="CK56">
        <f t="shared" si="39"/>
        <v>18.179653999999999</v>
      </c>
      <c r="CL56">
        <f t="shared" si="40"/>
        <v>19.976863999999999</v>
      </c>
      <c r="CM56">
        <f t="shared" si="41"/>
        <v>14.979359000000001</v>
      </c>
      <c r="CN56">
        <f t="shared" si="42"/>
        <v>19.528087000000003</v>
      </c>
      <c r="CO56">
        <f t="shared" si="43"/>
        <v>14.202669999999998</v>
      </c>
      <c r="CP56">
        <f t="shared" si="44"/>
        <v>13.214729999999999</v>
      </c>
      <c r="CQ56">
        <f t="shared" si="45"/>
        <v>14.389747999999999</v>
      </c>
      <c r="CR56">
        <f t="shared" si="46"/>
        <v>16.281548000000001</v>
      </c>
      <c r="CS56">
        <f t="shared" si="47"/>
        <v>17.190663000000001</v>
      </c>
      <c r="CT56">
        <f t="shared" si="48"/>
        <v>16.080807</v>
      </c>
    </row>
    <row r="57" spans="1:98" x14ac:dyDescent="0.3">
      <c r="A57">
        <v>10.96</v>
      </c>
      <c r="B57">
        <v>13.76</v>
      </c>
      <c r="C57">
        <v>15.4</v>
      </c>
      <c r="D57">
        <v>15.39</v>
      </c>
      <c r="E57">
        <v>15.38</v>
      </c>
      <c r="F57">
        <v>14.4</v>
      </c>
      <c r="G57">
        <v>14.8</v>
      </c>
      <c r="H57">
        <v>14.61</v>
      </c>
      <c r="I57">
        <v>16.66</v>
      </c>
      <c r="J57">
        <v>17.36</v>
      </c>
      <c r="K57">
        <v>16.739999999999998</v>
      </c>
      <c r="L57">
        <v>18.850000000000001</v>
      </c>
      <c r="M57">
        <v>19.97</v>
      </c>
      <c r="N57">
        <v>20.21</v>
      </c>
      <c r="O57">
        <v>16.89</v>
      </c>
      <c r="P57">
        <v>18.68</v>
      </c>
      <c r="Q57">
        <v>82.87</v>
      </c>
      <c r="R57">
        <v>79.569999999999993</v>
      </c>
      <c r="S57">
        <v>87.04</v>
      </c>
      <c r="T57">
        <v>80.78</v>
      </c>
      <c r="U57">
        <v>85.44</v>
      </c>
      <c r="V57">
        <v>79.41</v>
      </c>
      <c r="W57">
        <v>78.58</v>
      </c>
      <c r="X57">
        <v>84.96</v>
      </c>
      <c r="Y57">
        <v>183.5</v>
      </c>
      <c r="Z57">
        <v>215.77</v>
      </c>
      <c r="AA57">
        <v>217.56</v>
      </c>
      <c r="AB57">
        <v>164.83</v>
      </c>
      <c r="AC57">
        <v>146.24</v>
      </c>
      <c r="AD57">
        <v>167.73</v>
      </c>
      <c r="AE57">
        <v>178.81</v>
      </c>
      <c r="AF57">
        <v>177.02</v>
      </c>
      <c r="AG57">
        <v>214.7</v>
      </c>
      <c r="AH57">
        <v>234.15</v>
      </c>
      <c r="AI57">
        <v>178.77</v>
      </c>
      <c r="AJ57">
        <v>143.29</v>
      </c>
      <c r="AK57">
        <v>163.07</v>
      </c>
      <c r="AL57">
        <v>188.12</v>
      </c>
      <c r="AM57">
        <v>183.35</v>
      </c>
      <c r="AN57">
        <v>200.07</v>
      </c>
      <c r="AO57">
        <v>147.91999999999999</v>
      </c>
      <c r="AP57">
        <v>194.35</v>
      </c>
      <c r="AQ57">
        <v>141.02000000000001</v>
      </c>
      <c r="AR57">
        <v>131.24</v>
      </c>
      <c r="AS57">
        <v>144.63999999999999</v>
      </c>
      <c r="AT57">
        <v>161.94999999999999</v>
      </c>
      <c r="AU57">
        <v>171.73</v>
      </c>
      <c r="AV57">
        <v>161.16</v>
      </c>
      <c r="AY57">
        <f t="shared" si="1"/>
        <v>1.8281960000000002</v>
      </c>
      <c r="AZ57">
        <f t="shared" si="2"/>
        <v>2.1224759999999998</v>
      </c>
      <c r="BA57">
        <f t="shared" si="3"/>
        <v>2.2948400000000002</v>
      </c>
      <c r="BB57">
        <f t="shared" si="4"/>
        <v>2.2937889999999999</v>
      </c>
      <c r="BC57">
        <f t="shared" si="5"/>
        <v>2.2927379999999999</v>
      </c>
      <c r="BD57">
        <f t="shared" si="6"/>
        <v>2.18974</v>
      </c>
      <c r="BE57">
        <f t="shared" si="7"/>
        <v>2.2317800000000001</v>
      </c>
      <c r="BF57">
        <f t="shared" si="8"/>
        <v>2.211811</v>
      </c>
      <c r="BG57">
        <f t="shared" si="9"/>
        <v>2.4272659999999999</v>
      </c>
      <c r="BH57">
        <f t="shared" si="10"/>
        <v>2.5008360000000001</v>
      </c>
      <c r="BI57">
        <f t="shared" si="11"/>
        <v>2.4356739999999997</v>
      </c>
      <c r="BJ57">
        <f t="shared" si="12"/>
        <v>2.657435</v>
      </c>
      <c r="BK57">
        <f t="shared" si="13"/>
        <v>2.7751469999999996</v>
      </c>
      <c r="BL57">
        <f t="shared" si="14"/>
        <v>2.8003710000000002</v>
      </c>
      <c r="BM57">
        <f t="shared" si="15"/>
        <v>2.4514390000000001</v>
      </c>
      <c r="BN57">
        <f t="shared" si="16"/>
        <v>2.6395680000000001</v>
      </c>
      <c r="BO57">
        <f t="shared" si="17"/>
        <v>9.3859370000000002</v>
      </c>
      <c r="BP57">
        <f t="shared" si="18"/>
        <v>9.0391069999999978</v>
      </c>
      <c r="BQ57">
        <f t="shared" si="19"/>
        <v>9.8242039999999999</v>
      </c>
      <c r="BR57">
        <f t="shared" si="20"/>
        <v>9.1662780000000001</v>
      </c>
      <c r="BS57">
        <f t="shared" si="21"/>
        <v>9.6560439999999996</v>
      </c>
      <c r="BT57">
        <f t="shared" si="22"/>
        <v>9.0222909999999992</v>
      </c>
      <c r="BU57">
        <f t="shared" si="23"/>
        <v>8.9350579999999997</v>
      </c>
      <c r="BV57">
        <f t="shared" si="24"/>
        <v>9.6055959999999985</v>
      </c>
      <c r="BW57">
        <f t="shared" si="25"/>
        <v>19.962150000000001</v>
      </c>
      <c r="BX57">
        <f t="shared" si="26"/>
        <v>23.353727000000003</v>
      </c>
      <c r="BY57">
        <f t="shared" si="27"/>
        <v>23.541856000000003</v>
      </c>
      <c r="BZ57">
        <f t="shared" si="28"/>
        <v>17.999933000000002</v>
      </c>
      <c r="CA57">
        <f t="shared" si="29"/>
        <v>16.046124000000002</v>
      </c>
      <c r="CB57">
        <f t="shared" si="30"/>
        <v>18.304722999999999</v>
      </c>
      <c r="CC57">
        <f t="shared" si="31"/>
        <v>19.469231000000001</v>
      </c>
      <c r="CD57">
        <f t="shared" si="32"/>
        <v>19.281102000000001</v>
      </c>
      <c r="CE57">
        <f t="shared" si="33"/>
        <v>23.24127</v>
      </c>
      <c r="CF57">
        <f t="shared" si="34"/>
        <v>25.285465000000002</v>
      </c>
      <c r="CG57">
        <f t="shared" si="35"/>
        <v>19.465027000000003</v>
      </c>
      <c r="CH57">
        <f t="shared" si="36"/>
        <v>15.736078999999998</v>
      </c>
      <c r="CI57">
        <f t="shared" si="37"/>
        <v>17.814957</v>
      </c>
      <c r="CJ57">
        <f t="shared" si="38"/>
        <v>20.447712000000003</v>
      </c>
      <c r="CK57">
        <f t="shared" si="39"/>
        <v>19.946384999999999</v>
      </c>
      <c r="CL57">
        <f t="shared" si="40"/>
        <v>21.703657</v>
      </c>
      <c r="CM57">
        <f t="shared" si="41"/>
        <v>16.222691999999999</v>
      </c>
      <c r="CN57">
        <f t="shared" si="42"/>
        <v>21.102485000000001</v>
      </c>
      <c r="CO57">
        <f t="shared" si="43"/>
        <v>15.497502000000001</v>
      </c>
      <c r="CP57">
        <f t="shared" si="44"/>
        <v>14.469624</v>
      </c>
      <c r="CQ57">
        <f t="shared" si="45"/>
        <v>15.877963999999999</v>
      </c>
      <c r="CR57">
        <f t="shared" si="46"/>
        <v>17.697244999999999</v>
      </c>
      <c r="CS57">
        <f t="shared" si="47"/>
        <v>18.725123</v>
      </c>
      <c r="CT57">
        <f t="shared" si="48"/>
        <v>17.614215999999999</v>
      </c>
    </row>
    <row r="58" spans="1:98" x14ac:dyDescent="0.3">
      <c r="A58">
        <v>10.92</v>
      </c>
      <c r="B58">
        <v>13.9</v>
      </c>
      <c r="C58">
        <v>15.44</v>
      </c>
      <c r="D58">
        <v>15.32</v>
      </c>
      <c r="E58">
        <v>15.05</v>
      </c>
      <c r="F58">
        <v>14.51</v>
      </c>
      <c r="G58">
        <v>14.75</v>
      </c>
      <c r="H58">
        <v>14.45</v>
      </c>
      <c r="I58">
        <v>16.690000000000001</v>
      </c>
      <c r="J58">
        <v>17.36</v>
      </c>
      <c r="K58">
        <v>16.77</v>
      </c>
      <c r="L58">
        <v>18.91</v>
      </c>
      <c r="M58">
        <v>19.93</v>
      </c>
      <c r="N58">
        <v>20.22</v>
      </c>
      <c r="O58">
        <v>16.93</v>
      </c>
      <c r="P58">
        <v>18.850000000000001</v>
      </c>
      <c r="Q58">
        <v>82.75</v>
      </c>
      <c r="R58">
        <v>79.37</v>
      </c>
      <c r="S58">
        <v>86.38</v>
      </c>
      <c r="T58">
        <v>80.349999999999994</v>
      </c>
      <c r="U58">
        <v>85.23</v>
      </c>
      <c r="V58">
        <v>79.52</v>
      </c>
      <c r="W58">
        <v>78.55</v>
      </c>
      <c r="X58">
        <v>84.84</v>
      </c>
      <c r="Y58">
        <v>182.73</v>
      </c>
      <c r="Z58">
        <v>218.45</v>
      </c>
      <c r="AA58">
        <v>233.92</v>
      </c>
      <c r="AB58">
        <v>182.5</v>
      </c>
      <c r="AC58">
        <v>164.03</v>
      </c>
      <c r="AD58">
        <v>182.52</v>
      </c>
      <c r="AE58">
        <v>174.14</v>
      </c>
      <c r="AF58">
        <v>177.84</v>
      </c>
      <c r="AG58">
        <v>228.19</v>
      </c>
      <c r="AH58">
        <v>241.75</v>
      </c>
      <c r="AI58">
        <v>195.55</v>
      </c>
      <c r="AJ58">
        <v>159.88999999999999</v>
      </c>
      <c r="AK58">
        <v>179.87</v>
      </c>
      <c r="AL58">
        <v>203.01</v>
      </c>
      <c r="AM58">
        <v>200.79</v>
      </c>
      <c r="AN58">
        <v>215.27</v>
      </c>
      <c r="AO58">
        <v>161.18</v>
      </c>
      <c r="AP58">
        <v>203.18</v>
      </c>
      <c r="AQ58">
        <v>154.19</v>
      </c>
      <c r="AR58">
        <v>143.61000000000001</v>
      </c>
      <c r="AS58">
        <v>158.75</v>
      </c>
      <c r="AT58">
        <v>175.59</v>
      </c>
      <c r="AU58">
        <v>186.21</v>
      </c>
      <c r="AV58">
        <v>175.97</v>
      </c>
      <c r="AY58">
        <f t="shared" si="1"/>
        <v>1.8239920000000001</v>
      </c>
      <c r="AZ58">
        <f t="shared" si="2"/>
        <v>2.1371899999999999</v>
      </c>
      <c r="BA58">
        <f t="shared" si="3"/>
        <v>2.2990439999999999</v>
      </c>
      <c r="BB58">
        <f t="shared" si="4"/>
        <v>2.286432</v>
      </c>
      <c r="BC58">
        <f t="shared" si="5"/>
        <v>2.2580550000000001</v>
      </c>
      <c r="BD58">
        <f t="shared" si="6"/>
        <v>2.201301</v>
      </c>
      <c r="BE58">
        <f t="shared" si="7"/>
        <v>2.2265250000000001</v>
      </c>
      <c r="BF58">
        <f t="shared" si="8"/>
        <v>2.194995</v>
      </c>
      <c r="BG58">
        <f t="shared" si="9"/>
        <v>2.4304190000000001</v>
      </c>
      <c r="BH58">
        <f t="shared" si="10"/>
        <v>2.5008360000000001</v>
      </c>
      <c r="BI58">
        <f t="shared" si="11"/>
        <v>2.4388269999999999</v>
      </c>
      <c r="BJ58">
        <f t="shared" si="12"/>
        <v>2.6637409999999999</v>
      </c>
      <c r="BK58">
        <f t="shared" si="13"/>
        <v>2.7709429999999999</v>
      </c>
      <c r="BL58">
        <f t="shared" si="14"/>
        <v>2.8014219999999996</v>
      </c>
      <c r="BM58">
        <f t="shared" si="15"/>
        <v>2.4556429999999998</v>
      </c>
      <c r="BN58">
        <f t="shared" si="16"/>
        <v>2.657435</v>
      </c>
      <c r="BO58">
        <f t="shared" si="17"/>
        <v>9.3733249999999995</v>
      </c>
      <c r="BP58">
        <f t="shared" si="18"/>
        <v>9.0180869999999995</v>
      </c>
      <c r="BQ58">
        <f t="shared" si="19"/>
        <v>9.7548379999999995</v>
      </c>
      <c r="BR58">
        <f t="shared" si="20"/>
        <v>9.121084999999999</v>
      </c>
      <c r="BS58">
        <f t="shared" si="21"/>
        <v>9.6339729999999992</v>
      </c>
      <c r="BT58">
        <f t="shared" si="22"/>
        <v>9.0338519999999995</v>
      </c>
      <c r="BU58">
        <f t="shared" si="23"/>
        <v>8.9319049999999987</v>
      </c>
      <c r="BV58">
        <f t="shared" si="24"/>
        <v>9.5929839999999995</v>
      </c>
      <c r="BW58">
        <f t="shared" si="25"/>
        <v>19.881222999999999</v>
      </c>
      <c r="BX58">
        <f t="shared" si="26"/>
        <v>23.635394999999999</v>
      </c>
      <c r="BY58">
        <f t="shared" si="27"/>
        <v>25.261292000000001</v>
      </c>
      <c r="BZ58">
        <f t="shared" si="28"/>
        <v>19.857050000000001</v>
      </c>
      <c r="CA58">
        <f t="shared" si="29"/>
        <v>17.915853000000002</v>
      </c>
      <c r="CB58">
        <f t="shared" si="30"/>
        <v>19.859152000000002</v>
      </c>
      <c r="CC58">
        <f t="shared" si="31"/>
        <v>18.978414000000001</v>
      </c>
      <c r="CD58">
        <f t="shared" si="32"/>
        <v>19.367284000000001</v>
      </c>
      <c r="CE58">
        <f t="shared" si="33"/>
        <v>24.659069000000002</v>
      </c>
      <c r="CF58">
        <f t="shared" si="34"/>
        <v>26.084225</v>
      </c>
      <c r="CG58">
        <f t="shared" si="35"/>
        <v>21.228605000000002</v>
      </c>
      <c r="CH58">
        <f t="shared" si="36"/>
        <v>17.480739</v>
      </c>
      <c r="CI58">
        <f t="shared" si="37"/>
        <v>19.580637000000003</v>
      </c>
      <c r="CJ58">
        <f t="shared" si="38"/>
        <v>22.012651000000002</v>
      </c>
      <c r="CK58">
        <f t="shared" si="39"/>
        <v>21.779329000000001</v>
      </c>
      <c r="CL58">
        <f t="shared" si="40"/>
        <v>23.301177000000003</v>
      </c>
      <c r="CM58">
        <f t="shared" si="41"/>
        <v>17.616318000000003</v>
      </c>
      <c r="CN58">
        <f t="shared" si="42"/>
        <v>22.030518000000001</v>
      </c>
      <c r="CO58">
        <f t="shared" si="43"/>
        <v>16.881669000000002</v>
      </c>
      <c r="CP58">
        <f t="shared" si="44"/>
        <v>15.769711000000001</v>
      </c>
      <c r="CQ58">
        <f t="shared" si="45"/>
        <v>17.360925000000002</v>
      </c>
      <c r="CR58">
        <f t="shared" si="46"/>
        <v>19.130809000000003</v>
      </c>
      <c r="CS58">
        <f t="shared" si="47"/>
        <v>20.246971000000002</v>
      </c>
      <c r="CT58">
        <f t="shared" si="48"/>
        <v>19.170747000000002</v>
      </c>
    </row>
    <row r="59" spans="1:98" x14ac:dyDescent="0.3">
      <c r="A59">
        <v>10.92</v>
      </c>
      <c r="B59">
        <v>14.21</v>
      </c>
      <c r="C59">
        <v>15.41</v>
      </c>
      <c r="D59">
        <v>15.46</v>
      </c>
      <c r="E59">
        <v>15.26</v>
      </c>
      <c r="F59">
        <v>14.48</v>
      </c>
      <c r="G59">
        <v>14.87</v>
      </c>
      <c r="H59">
        <v>14.52</v>
      </c>
      <c r="I59">
        <v>16.579999999999998</v>
      </c>
      <c r="J59">
        <v>17.489999999999998</v>
      </c>
      <c r="K59">
        <v>16.73</v>
      </c>
      <c r="L59">
        <v>18.86</v>
      </c>
      <c r="M59">
        <v>20.09</v>
      </c>
      <c r="N59">
        <v>20.16</v>
      </c>
      <c r="O59">
        <v>17.03</v>
      </c>
      <c r="P59">
        <v>18.64</v>
      </c>
      <c r="Q59">
        <v>82.65</v>
      </c>
      <c r="R59">
        <v>79.27</v>
      </c>
      <c r="S59">
        <v>86.03</v>
      </c>
      <c r="T59">
        <v>80.2</v>
      </c>
      <c r="U59">
        <v>85.14</v>
      </c>
      <c r="V59">
        <v>79.41</v>
      </c>
      <c r="W59">
        <v>78.55</v>
      </c>
      <c r="X59">
        <v>84.3</v>
      </c>
      <c r="Y59">
        <v>182.31</v>
      </c>
      <c r="Z59">
        <v>217.03</v>
      </c>
      <c r="AA59">
        <v>246.33</v>
      </c>
      <c r="AB59">
        <v>200.17</v>
      </c>
      <c r="AC59">
        <v>182.2</v>
      </c>
      <c r="AD59">
        <v>180.65</v>
      </c>
      <c r="AE59">
        <v>171.37</v>
      </c>
      <c r="AF59">
        <v>174.38</v>
      </c>
      <c r="AG59">
        <v>236.08</v>
      </c>
      <c r="AH59">
        <v>252.11</v>
      </c>
      <c r="AI59">
        <v>213.23</v>
      </c>
      <c r="AJ59">
        <v>177.2</v>
      </c>
      <c r="AK59">
        <v>197.81</v>
      </c>
      <c r="AL59">
        <v>219.78</v>
      </c>
      <c r="AM59">
        <v>218.63</v>
      </c>
      <c r="AN59">
        <v>232.59</v>
      </c>
      <c r="AO59">
        <v>175.2</v>
      </c>
      <c r="AP59">
        <v>211.9</v>
      </c>
      <c r="AQ59">
        <v>167.27</v>
      </c>
      <c r="AR59">
        <v>156.78</v>
      </c>
      <c r="AS59">
        <v>173.16</v>
      </c>
      <c r="AT59">
        <v>190.27</v>
      </c>
      <c r="AU59">
        <v>201.83</v>
      </c>
      <c r="AV59">
        <v>190.86</v>
      </c>
      <c r="AY59">
        <f t="shared" si="1"/>
        <v>1.8239920000000001</v>
      </c>
      <c r="AZ59">
        <f t="shared" si="2"/>
        <v>2.1697709999999999</v>
      </c>
      <c r="BA59">
        <f t="shared" si="3"/>
        <v>2.2958910000000001</v>
      </c>
      <c r="BB59">
        <f t="shared" si="4"/>
        <v>2.3011460000000001</v>
      </c>
      <c r="BC59">
        <f t="shared" si="5"/>
        <v>2.2801260000000001</v>
      </c>
      <c r="BD59">
        <f t="shared" si="6"/>
        <v>2.1981480000000002</v>
      </c>
      <c r="BE59">
        <f t="shared" si="7"/>
        <v>2.2391369999999999</v>
      </c>
      <c r="BF59">
        <f t="shared" si="8"/>
        <v>2.2023519999999999</v>
      </c>
      <c r="BG59">
        <f t="shared" si="9"/>
        <v>2.4188579999999997</v>
      </c>
      <c r="BH59">
        <f t="shared" si="10"/>
        <v>2.5144989999999998</v>
      </c>
      <c r="BI59">
        <f t="shared" si="11"/>
        <v>2.4346230000000002</v>
      </c>
      <c r="BJ59">
        <f t="shared" si="12"/>
        <v>2.6584859999999999</v>
      </c>
      <c r="BK59">
        <f t="shared" si="13"/>
        <v>2.7877589999999999</v>
      </c>
      <c r="BL59">
        <f t="shared" si="14"/>
        <v>2.7951159999999997</v>
      </c>
      <c r="BM59">
        <f t="shared" si="15"/>
        <v>2.4661530000000003</v>
      </c>
      <c r="BN59">
        <f t="shared" si="16"/>
        <v>2.635364</v>
      </c>
      <c r="BO59">
        <f t="shared" si="17"/>
        <v>9.3628149999999994</v>
      </c>
      <c r="BP59">
        <f t="shared" si="18"/>
        <v>9.0075769999999995</v>
      </c>
      <c r="BQ59">
        <f t="shared" si="19"/>
        <v>9.7180529999999994</v>
      </c>
      <c r="BR59">
        <f t="shared" si="20"/>
        <v>9.105319999999999</v>
      </c>
      <c r="BS59">
        <f t="shared" si="21"/>
        <v>9.6245139999999996</v>
      </c>
      <c r="BT59">
        <f t="shared" si="22"/>
        <v>9.0222909999999992</v>
      </c>
      <c r="BU59">
        <f t="shared" si="23"/>
        <v>8.9319049999999987</v>
      </c>
      <c r="BV59">
        <f t="shared" si="24"/>
        <v>9.5362299999999998</v>
      </c>
      <c r="BW59">
        <f t="shared" si="25"/>
        <v>19.837081000000001</v>
      </c>
      <c r="BX59">
        <f t="shared" si="26"/>
        <v>23.486153000000002</v>
      </c>
      <c r="BY59">
        <f t="shared" si="27"/>
        <v>26.565583000000004</v>
      </c>
      <c r="BZ59">
        <f t="shared" si="28"/>
        <v>21.714167</v>
      </c>
      <c r="CA59">
        <f t="shared" si="29"/>
        <v>19.825520000000001</v>
      </c>
      <c r="CB59">
        <f t="shared" si="30"/>
        <v>19.662615000000002</v>
      </c>
      <c r="CC59">
        <f t="shared" si="31"/>
        <v>18.687287000000001</v>
      </c>
      <c r="CD59">
        <f t="shared" si="32"/>
        <v>19.003638000000002</v>
      </c>
      <c r="CE59">
        <f t="shared" si="33"/>
        <v>25.488308000000004</v>
      </c>
      <c r="CF59">
        <f t="shared" si="34"/>
        <v>27.173061000000004</v>
      </c>
      <c r="CG59">
        <f t="shared" si="35"/>
        <v>23.086773000000001</v>
      </c>
      <c r="CH59">
        <f t="shared" si="36"/>
        <v>19.30002</v>
      </c>
      <c r="CI59">
        <f t="shared" si="37"/>
        <v>21.466131000000001</v>
      </c>
      <c r="CJ59">
        <f t="shared" si="38"/>
        <v>23.775178</v>
      </c>
      <c r="CK59">
        <f t="shared" si="39"/>
        <v>23.654313000000002</v>
      </c>
      <c r="CL59">
        <f t="shared" si="40"/>
        <v>25.121509</v>
      </c>
      <c r="CM59">
        <f t="shared" si="41"/>
        <v>19.08982</v>
      </c>
      <c r="CN59">
        <f t="shared" si="42"/>
        <v>22.946990000000003</v>
      </c>
      <c r="CO59">
        <f t="shared" si="43"/>
        <v>18.256377000000001</v>
      </c>
      <c r="CP59">
        <f t="shared" si="44"/>
        <v>17.153878000000002</v>
      </c>
      <c r="CQ59">
        <f t="shared" si="45"/>
        <v>18.875416000000001</v>
      </c>
      <c r="CR59">
        <f t="shared" si="46"/>
        <v>20.673677000000001</v>
      </c>
      <c r="CS59">
        <f t="shared" si="47"/>
        <v>21.888633000000002</v>
      </c>
      <c r="CT59">
        <f t="shared" si="48"/>
        <v>20.735686000000001</v>
      </c>
    </row>
    <row r="60" spans="1:98" x14ac:dyDescent="0.3">
      <c r="A60">
        <v>10.89</v>
      </c>
      <c r="B60">
        <v>13.85</v>
      </c>
      <c r="C60">
        <v>15.37</v>
      </c>
      <c r="D60">
        <v>15.52</v>
      </c>
      <c r="E60">
        <v>15.06</v>
      </c>
      <c r="F60">
        <v>14.52</v>
      </c>
      <c r="G60">
        <v>14.89</v>
      </c>
      <c r="H60">
        <v>14.46</v>
      </c>
      <c r="I60">
        <v>16.61</v>
      </c>
      <c r="J60">
        <v>17.46</v>
      </c>
      <c r="K60">
        <v>16.8</v>
      </c>
      <c r="L60">
        <v>18.78</v>
      </c>
      <c r="M60">
        <v>20.09</v>
      </c>
      <c r="N60">
        <v>20.170000000000002</v>
      </c>
      <c r="O60">
        <v>16.940000000000001</v>
      </c>
      <c r="P60">
        <v>18.72</v>
      </c>
      <c r="Q60">
        <v>82.74</v>
      </c>
      <c r="R60">
        <v>79.55</v>
      </c>
      <c r="S60">
        <v>85.67</v>
      </c>
      <c r="T60">
        <v>80.16</v>
      </c>
      <c r="U60">
        <v>84.73</v>
      </c>
      <c r="V60">
        <v>79</v>
      </c>
      <c r="W60">
        <v>78.47</v>
      </c>
      <c r="X60">
        <v>84.48</v>
      </c>
      <c r="Y60">
        <v>180.42</v>
      </c>
      <c r="Z60">
        <v>214.99</v>
      </c>
      <c r="AA60">
        <v>256.67</v>
      </c>
      <c r="AB60">
        <v>216.89</v>
      </c>
      <c r="AC60">
        <v>194.17</v>
      </c>
      <c r="AD60">
        <v>178.07</v>
      </c>
      <c r="AE60">
        <v>169.17</v>
      </c>
      <c r="AF60">
        <v>172.65</v>
      </c>
      <c r="AG60">
        <v>246.19</v>
      </c>
      <c r="AH60">
        <v>265.83999999999997</v>
      </c>
      <c r="AI60">
        <v>231.8</v>
      </c>
      <c r="AJ60">
        <v>194.06</v>
      </c>
      <c r="AK60">
        <v>216.44</v>
      </c>
      <c r="AL60">
        <v>235.95</v>
      </c>
      <c r="AM60">
        <v>236.77</v>
      </c>
      <c r="AN60">
        <v>248.88</v>
      </c>
      <c r="AO60">
        <v>187.11</v>
      </c>
      <c r="AP60">
        <v>222.06</v>
      </c>
      <c r="AQ60">
        <v>181.04</v>
      </c>
      <c r="AR60">
        <v>170.5</v>
      </c>
      <c r="AS60">
        <v>188.38</v>
      </c>
      <c r="AT60">
        <v>205.51</v>
      </c>
      <c r="AU60">
        <v>217.4</v>
      </c>
      <c r="AV60">
        <v>207.33</v>
      </c>
      <c r="AY60">
        <f t="shared" si="1"/>
        <v>1.8208389999999999</v>
      </c>
      <c r="AZ60">
        <f t="shared" si="2"/>
        <v>2.1319349999999999</v>
      </c>
      <c r="BA60">
        <f t="shared" si="3"/>
        <v>2.291687</v>
      </c>
      <c r="BB60">
        <f t="shared" si="4"/>
        <v>2.3074520000000001</v>
      </c>
      <c r="BC60">
        <f t="shared" si="5"/>
        <v>2.2591060000000001</v>
      </c>
      <c r="BD60">
        <f t="shared" si="6"/>
        <v>2.2023519999999999</v>
      </c>
      <c r="BE60">
        <f t="shared" si="7"/>
        <v>2.2412390000000002</v>
      </c>
      <c r="BF60">
        <f t="shared" si="8"/>
        <v>2.1960459999999999</v>
      </c>
      <c r="BG60">
        <f t="shared" si="9"/>
        <v>2.4220109999999999</v>
      </c>
      <c r="BH60">
        <f t="shared" si="10"/>
        <v>2.5113460000000001</v>
      </c>
      <c r="BI60">
        <f t="shared" si="11"/>
        <v>2.44198</v>
      </c>
      <c r="BJ60">
        <f t="shared" si="12"/>
        <v>2.6500780000000002</v>
      </c>
      <c r="BK60">
        <f t="shared" si="13"/>
        <v>2.7877589999999999</v>
      </c>
      <c r="BL60">
        <f t="shared" si="14"/>
        <v>2.7961670000000001</v>
      </c>
      <c r="BM60">
        <f t="shared" si="15"/>
        <v>2.4566940000000002</v>
      </c>
      <c r="BN60">
        <f t="shared" si="16"/>
        <v>2.6437719999999998</v>
      </c>
      <c r="BO60">
        <f t="shared" si="17"/>
        <v>9.3722739999999991</v>
      </c>
      <c r="BP60">
        <f t="shared" si="18"/>
        <v>9.0370049999999988</v>
      </c>
      <c r="BQ60">
        <f t="shared" si="19"/>
        <v>9.680216999999999</v>
      </c>
      <c r="BR60">
        <f t="shared" si="20"/>
        <v>9.1011159999999993</v>
      </c>
      <c r="BS60">
        <f t="shared" si="21"/>
        <v>9.5814229999999991</v>
      </c>
      <c r="BT60">
        <f t="shared" si="22"/>
        <v>8.9791999999999987</v>
      </c>
      <c r="BU60">
        <f t="shared" si="23"/>
        <v>8.9234969999999993</v>
      </c>
      <c r="BV60">
        <f t="shared" si="24"/>
        <v>9.5551479999999991</v>
      </c>
      <c r="BW60">
        <f t="shared" si="25"/>
        <v>19.638442000000001</v>
      </c>
      <c r="BX60">
        <f t="shared" si="26"/>
        <v>23.271749000000003</v>
      </c>
      <c r="BY60">
        <f t="shared" si="27"/>
        <v>27.652317000000004</v>
      </c>
      <c r="BZ60">
        <f t="shared" si="28"/>
        <v>23.471439</v>
      </c>
      <c r="CA60">
        <f t="shared" si="29"/>
        <v>21.083566999999999</v>
      </c>
      <c r="CB60">
        <f t="shared" si="30"/>
        <v>19.391456999999999</v>
      </c>
      <c r="CC60">
        <f t="shared" si="31"/>
        <v>18.456067000000001</v>
      </c>
      <c r="CD60">
        <f t="shared" si="32"/>
        <v>18.821815000000001</v>
      </c>
      <c r="CE60">
        <f t="shared" si="33"/>
        <v>26.550869000000002</v>
      </c>
      <c r="CF60">
        <f t="shared" si="34"/>
        <v>28.616083999999997</v>
      </c>
      <c r="CG60">
        <f t="shared" si="35"/>
        <v>25.038480000000003</v>
      </c>
      <c r="CH60">
        <f t="shared" si="36"/>
        <v>21.072006000000002</v>
      </c>
      <c r="CI60">
        <f t="shared" si="37"/>
        <v>23.424144000000002</v>
      </c>
      <c r="CJ60">
        <f t="shared" si="38"/>
        <v>25.474644999999999</v>
      </c>
      <c r="CK60">
        <f t="shared" si="39"/>
        <v>25.560827000000003</v>
      </c>
      <c r="CL60">
        <f t="shared" si="40"/>
        <v>26.833587999999999</v>
      </c>
      <c r="CM60">
        <f t="shared" si="41"/>
        <v>20.341561000000002</v>
      </c>
      <c r="CN60">
        <f t="shared" si="42"/>
        <v>24.014806</v>
      </c>
      <c r="CO60">
        <f t="shared" si="43"/>
        <v>19.703603999999999</v>
      </c>
      <c r="CP60">
        <f t="shared" si="44"/>
        <v>18.595850000000002</v>
      </c>
      <c r="CQ60">
        <f t="shared" si="45"/>
        <v>20.475038000000001</v>
      </c>
      <c r="CR60">
        <f t="shared" si="46"/>
        <v>22.275400999999999</v>
      </c>
      <c r="CS60">
        <f t="shared" si="47"/>
        <v>23.525040000000001</v>
      </c>
      <c r="CT60">
        <f t="shared" si="48"/>
        <v>22.466683000000003</v>
      </c>
    </row>
    <row r="61" spans="1:98" x14ac:dyDescent="0.3">
      <c r="A61">
        <v>11.01</v>
      </c>
      <c r="B61">
        <v>13.86</v>
      </c>
      <c r="C61">
        <v>15.31</v>
      </c>
      <c r="D61">
        <v>15.33</v>
      </c>
      <c r="E61">
        <v>15.25</v>
      </c>
      <c r="F61">
        <v>14.53</v>
      </c>
      <c r="G61">
        <v>14.83</v>
      </c>
      <c r="H61">
        <v>14.49</v>
      </c>
      <c r="I61">
        <v>16.559999999999999</v>
      </c>
      <c r="J61">
        <v>17.329999999999998</v>
      </c>
      <c r="K61">
        <v>16.649999999999999</v>
      </c>
      <c r="L61">
        <v>18.78</v>
      </c>
      <c r="M61">
        <v>19.88</v>
      </c>
      <c r="N61">
        <v>20.14</v>
      </c>
      <c r="O61">
        <v>17.04</v>
      </c>
      <c r="P61">
        <v>18.690000000000001</v>
      </c>
      <c r="Q61">
        <v>82.74</v>
      </c>
      <c r="R61">
        <v>79.319999999999993</v>
      </c>
      <c r="S61">
        <v>85.79</v>
      </c>
      <c r="T61">
        <v>79.73</v>
      </c>
      <c r="U61">
        <v>84.21</v>
      </c>
      <c r="V61">
        <v>79.02</v>
      </c>
      <c r="W61">
        <v>78.239999999999995</v>
      </c>
      <c r="X61">
        <v>84.41</v>
      </c>
      <c r="Y61">
        <v>181.02</v>
      </c>
      <c r="Z61">
        <v>213.21</v>
      </c>
      <c r="AA61">
        <v>268.74</v>
      </c>
      <c r="AB61">
        <v>217.46</v>
      </c>
      <c r="AC61">
        <v>187.48</v>
      </c>
      <c r="AD61">
        <v>175.92</v>
      </c>
      <c r="AE61">
        <v>167.31</v>
      </c>
      <c r="AF61">
        <v>171.25</v>
      </c>
      <c r="AG61">
        <v>256.43</v>
      </c>
      <c r="AH61">
        <v>277.08</v>
      </c>
      <c r="AI61">
        <v>241.67</v>
      </c>
      <c r="AJ61">
        <v>211.27</v>
      </c>
      <c r="AK61">
        <v>235.1</v>
      </c>
      <c r="AL61">
        <v>247.29</v>
      </c>
      <c r="AM61">
        <v>252.57</v>
      </c>
      <c r="AN61">
        <v>259.24</v>
      </c>
      <c r="AO61">
        <v>194.48</v>
      </c>
      <c r="AP61">
        <v>231.38</v>
      </c>
      <c r="AQ61">
        <v>195.82</v>
      </c>
      <c r="AR61">
        <v>182.87</v>
      </c>
      <c r="AS61">
        <v>204.6</v>
      </c>
      <c r="AT61">
        <v>217.52</v>
      </c>
      <c r="AU61">
        <v>226.36</v>
      </c>
      <c r="AV61">
        <v>222.25</v>
      </c>
      <c r="AY61">
        <f t="shared" si="1"/>
        <v>1.8334510000000002</v>
      </c>
      <c r="AZ61">
        <f t="shared" si="2"/>
        <v>2.1329859999999998</v>
      </c>
      <c r="BA61">
        <f t="shared" si="3"/>
        <v>2.2853810000000001</v>
      </c>
      <c r="BB61">
        <f t="shared" si="4"/>
        <v>2.2874829999999999</v>
      </c>
      <c r="BC61">
        <f t="shared" si="5"/>
        <v>2.2790750000000002</v>
      </c>
      <c r="BD61">
        <f t="shared" si="6"/>
        <v>2.2034029999999998</v>
      </c>
      <c r="BE61">
        <f t="shared" si="7"/>
        <v>2.2349329999999998</v>
      </c>
      <c r="BF61">
        <f t="shared" si="8"/>
        <v>2.1991990000000001</v>
      </c>
      <c r="BG61">
        <f t="shared" si="9"/>
        <v>2.4167559999999999</v>
      </c>
      <c r="BH61">
        <f t="shared" si="10"/>
        <v>2.4976829999999999</v>
      </c>
      <c r="BI61">
        <f t="shared" si="11"/>
        <v>2.426215</v>
      </c>
      <c r="BJ61">
        <f t="shared" si="12"/>
        <v>2.6500780000000002</v>
      </c>
      <c r="BK61">
        <f t="shared" si="13"/>
        <v>2.7656879999999999</v>
      </c>
      <c r="BL61">
        <f t="shared" si="14"/>
        <v>2.7930139999999999</v>
      </c>
      <c r="BM61">
        <f t="shared" si="15"/>
        <v>2.4672039999999997</v>
      </c>
      <c r="BN61">
        <f t="shared" si="16"/>
        <v>2.640619</v>
      </c>
      <c r="BO61">
        <f t="shared" si="17"/>
        <v>9.3722739999999991</v>
      </c>
      <c r="BP61">
        <f t="shared" si="18"/>
        <v>9.0128319999999995</v>
      </c>
      <c r="BQ61">
        <f t="shared" si="19"/>
        <v>9.6928289999999997</v>
      </c>
      <c r="BR61">
        <f t="shared" si="20"/>
        <v>9.0559229999999999</v>
      </c>
      <c r="BS61">
        <f t="shared" si="21"/>
        <v>9.5267709999999983</v>
      </c>
      <c r="BT61">
        <f t="shared" si="22"/>
        <v>8.9813019999999995</v>
      </c>
      <c r="BU61">
        <f t="shared" si="23"/>
        <v>8.8993239999999982</v>
      </c>
      <c r="BV61">
        <f t="shared" si="24"/>
        <v>9.5477909999999984</v>
      </c>
      <c r="BW61">
        <f t="shared" si="25"/>
        <v>19.701502000000001</v>
      </c>
      <c r="BX61">
        <f t="shared" si="26"/>
        <v>23.084671</v>
      </c>
      <c r="BY61">
        <f t="shared" si="27"/>
        <v>28.920874000000001</v>
      </c>
      <c r="BZ61">
        <f t="shared" si="28"/>
        <v>23.531346000000003</v>
      </c>
      <c r="CA61">
        <f t="shared" si="29"/>
        <v>20.380448000000001</v>
      </c>
      <c r="CB61">
        <f t="shared" si="30"/>
        <v>19.165492</v>
      </c>
      <c r="CC61">
        <f t="shared" si="31"/>
        <v>18.260581000000002</v>
      </c>
      <c r="CD61">
        <f t="shared" si="32"/>
        <v>18.674675000000001</v>
      </c>
      <c r="CE61">
        <f t="shared" si="33"/>
        <v>27.627093000000002</v>
      </c>
      <c r="CF61">
        <f t="shared" si="34"/>
        <v>29.797408000000001</v>
      </c>
      <c r="CG61">
        <f t="shared" si="35"/>
        <v>26.075817000000001</v>
      </c>
      <c r="CH61">
        <f t="shared" si="36"/>
        <v>22.880777000000002</v>
      </c>
      <c r="CI61">
        <f t="shared" si="37"/>
        <v>25.38531</v>
      </c>
      <c r="CJ61">
        <f t="shared" si="38"/>
        <v>26.666478999999999</v>
      </c>
      <c r="CK61">
        <f t="shared" si="39"/>
        <v>27.221406999999999</v>
      </c>
      <c r="CL61">
        <f t="shared" si="40"/>
        <v>27.922424000000003</v>
      </c>
      <c r="CM61">
        <f t="shared" si="41"/>
        <v>21.116147999999999</v>
      </c>
      <c r="CN61">
        <f t="shared" si="42"/>
        <v>24.994337999999999</v>
      </c>
      <c r="CO61">
        <f t="shared" si="43"/>
        <v>21.256982000000001</v>
      </c>
      <c r="CP61">
        <f t="shared" si="44"/>
        <v>19.895937</v>
      </c>
      <c r="CQ61">
        <f t="shared" si="45"/>
        <v>22.179760000000002</v>
      </c>
      <c r="CR61">
        <f t="shared" si="46"/>
        <v>23.537652000000001</v>
      </c>
      <c r="CS61">
        <f t="shared" si="47"/>
        <v>24.466736000000001</v>
      </c>
      <c r="CT61">
        <f t="shared" si="48"/>
        <v>24.034775</v>
      </c>
    </row>
    <row r="62" spans="1:98" x14ac:dyDescent="0.3">
      <c r="A62">
        <v>10.91</v>
      </c>
      <c r="B62">
        <v>13.84</v>
      </c>
      <c r="C62">
        <v>16</v>
      </c>
      <c r="D62">
        <v>15.3</v>
      </c>
      <c r="E62">
        <v>15.16</v>
      </c>
      <c r="F62">
        <v>14.57</v>
      </c>
      <c r="G62">
        <v>14.95</v>
      </c>
      <c r="H62">
        <v>14.44</v>
      </c>
      <c r="I62">
        <v>16.63</v>
      </c>
      <c r="J62">
        <v>17.22</v>
      </c>
      <c r="K62">
        <v>16.87</v>
      </c>
      <c r="L62">
        <v>18.829999999999998</v>
      </c>
      <c r="M62">
        <v>20.09</v>
      </c>
      <c r="N62">
        <v>20.190000000000001</v>
      </c>
      <c r="O62">
        <v>16.93</v>
      </c>
      <c r="P62">
        <v>18.75</v>
      </c>
      <c r="Q62">
        <v>82.59</v>
      </c>
      <c r="R62">
        <v>79.150000000000006</v>
      </c>
      <c r="S62">
        <v>85.45</v>
      </c>
      <c r="T62">
        <v>79.790000000000006</v>
      </c>
      <c r="U62">
        <v>83.95</v>
      </c>
      <c r="V62">
        <v>78.86</v>
      </c>
      <c r="W62">
        <v>78.099999999999994</v>
      </c>
      <c r="X62">
        <v>84.29</v>
      </c>
      <c r="Y62">
        <v>180.39</v>
      </c>
      <c r="Z62">
        <v>211.71</v>
      </c>
      <c r="AA62">
        <v>280.72000000000003</v>
      </c>
      <c r="AB62">
        <v>215.23</v>
      </c>
      <c r="AC62">
        <v>184.77</v>
      </c>
      <c r="AD62">
        <v>174.2</v>
      </c>
      <c r="AE62">
        <v>166.67</v>
      </c>
      <c r="AF62">
        <v>170.53</v>
      </c>
      <c r="AG62">
        <v>267.92</v>
      </c>
      <c r="AH62">
        <v>286</v>
      </c>
      <c r="AI62">
        <v>250.33</v>
      </c>
      <c r="AJ62">
        <v>229.25</v>
      </c>
      <c r="AK62">
        <v>250.91</v>
      </c>
      <c r="AL62">
        <v>259.64</v>
      </c>
      <c r="AM62">
        <v>262.99</v>
      </c>
      <c r="AN62">
        <v>271.29000000000002</v>
      </c>
      <c r="AO62">
        <v>203.19</v>
      </c>
      <c r="AP62">
        <v>241.84</v>
      </c>
      <c r="AQ62">
        <v>211.1</v>
      </c>
      <c r="AR62">
        <v>197.59</v>
      </c>
      <c r="AS62">
        <v>219.89</v>
      </c>
      <c r="AT62">
        <v>226.68</v>
      </c>
      <c r="AU62">
        <v>237.6</v>
      </c>
      <c r="AV62">
        <v>231.98</v>
      </c>
      <c r="AY62">
        <f t="shared" si="1"/>
        <v>1.8229410000000001</v>
      </c>
      <c r="AZ62">
        <f t="shared" si="2"/>
        <v>2.130884</v>
      </c>
      <c r="BA62">
        <f t="shared" si="3"/>
        <v>2.3578999999999999</v>
      </c>
      <c r="BB62">
        <f t="shared" si="4"/>
        <v>2.2843300000000002</v>
      </c>
      <c r="BC62">
        <f t="shared" si="5"/>
        <v>2.2696160000000001</v>
      </c>
      <c r="BD62">
        <f t="shared" si="6"/>
        <v>2.2076069999999999</v>
      </c>
      <c r="BE62">
        <f t="shared" si="7"/>
        <v>2.2475450000000001</v>
      </c>
      <c r="BF62">
        <f t="shared" si="8"/>
        <v>2.1939440000000001</v>
      </c>
      <c r="BG62">
        <f t="shared" si="9"/>
        <v>2.4241129999999997</v>
      </c>
      <c r="BH62">
        <f t="shared" si="10"/>
        <v>2.4861219999999999</v>
      </c>
      <c r="BI62">
        <f t="shared" si="11"/>
        <v>2.4493370000000003</v>
      </c>
      <c r="BJ62">
        <f t="shared" si="12"/>
        <v>2.6553329999999997</v>
      </c>
      <c r="BK62">
        <f t="shared" si="13"/>
        <v>2.7877589999999999</v>
      </c>
      <c r="BL62">
        <f t="shared" si="14"/>
        <v>2.7982689999999999</v>
      </c>
      <c r="BM62">
        <f t="shared" si="15"/>
        <v>2.4556429999999998</v>
      </c>
      <c r="BN62">
        <f t="shared" si="16"/>
        <v>2.646925</v>
      </c>
      <c r="BO62">
        <f t="shared" si="17"/>
        <v>9.3565089999999991</v>
      </c>
      <c r="BP62">
        <f t="shared" si="18"/>
        <v>8.9949650000000005</v>
      </c>
      <c r="BQ62">
        <f t="shared" si="19"/>
        <v>9.657095</v>
      </c>
      <c r="BR62">
        <f t="shared" si="20"/>
        <v>9.0622290000000003</v>
      </c>
      <c r="BS62">
        <f t="shared" si="21"/>
        <v>9.4994449999999997</v>
      </c>
      <c r="BT62">
        <f t="shared" si="22"/>
        <v>8.9644859999999991</v>
      </c>
      <c r="BU62">
        <f t="shared" si="23"/>
        <v>8.8846099999999986</v>
      </c>
      <c r="BV62">
        <f t="shared" si="24"/>
        <v>9.5351789999999994</v>
      </c>
      <c r="BW62">
        <f t="shared" si="25"/>
        <v>19.635289</v>
      </c>
      <c r="BX62">
        <f t="shared" si="26"/>
        <v>22.927021000000003</v>
      </c>
      <c r="BY62">
        <f t="shared" si="27"/>
        <v>30.179972000000003</v>
      </c>
      <c r="BZ62">
        <f t="shared" si="28"/>
        <v>23.296973000000001</v>
      </c>
      <c r="CA62">
        <f t="shared" si="29"/>
        <v>20.095627</v>
      </c>
      <c r="CB62">
        <f t="shared" si="30"/>
        <v>18.984719999999999</v>
      </c>
      <c r="CC62">
        <f t="shared" si="31"/>
        <v>18.193317</v>
      </c>
      <c r="CD62">
        <f t="shared" si="32"/>
        <v>18.599003</v>
      </c>
      <c r="CE62">
        <f t="shared" si="33"/>
        <v>28.834692000000004</v>
      </c>
      <c r="CF62">
        <f t="shared" si="34"/>
        <v>30.7349</v>
      </c>
      <c r="CG62">
        <f t="shared" si="35"/>
        <v>26.985983000000001</v>
      </c>
      <c r="CH62">
        <f t="shared" si="36"/>
        <v>24.770475000000001</v>
      </c>
      <c r="CI62">
        <f t="shared" si="37"/>
        <v>27.046941</v>
      </c>
      <c r="CJ62">
        <f t="shared" si="38"/>
        <v>27.964464</v>
      </c>
      <c r="CK62">
        <f t="shared" si="39"/>
        <v>28.316549000000002</v>
      </c>
      <c r="CL62">
        <f t="shared" si="40"/>
        <v>29.188879000000004</v>
      </c>
      <c r="CM62">
        <f t="shared" si="41"/>
        <v>22.031569000000001</v>
      </c>
      <c r="CN62">
        <f t="shared" si="42"/>
        <v>26.093684</v>
      </c>
      <c r="CO62">
        <f t="shared" si="43"/>
        <v>22.862909999999999</v>
      </c>
      <c r="CP62">
        <f t="shared" si="44"/>
        <v>21.443009</v>
      </c>
      <c r="CQ62">
        <f t="shared" si="45"/>
        <v>23.786739000000001</v>
      </c>
      <c r="CR62">
        <f t="shared" si="46"/>
        <v>24.500368000000002</v>
      </c>
      <c r="CS62">
        <f t="shared" si="47"/>
        <v>25.648060000000001</v>
      </c>
      <c r="CT62">
        <f t="shared" si="48"/>
        <v>25.057397999999999</v>
      </c>
    </row>
    <row r="63" spans="1:98" x14ac:dyDescent="0.3">
      <c r="A63">
        <v>11.05</v>
      </c>
      <c r="B63">
        <v>13.79</v>
      </c>
      <c r="C63">
        <v>16</v>
      </c>
      <c r="D63">
        <v>15.3</v>
      </c>
      <c r="E63">
        <v>15.12</v>
      </c>
      <c r="F63">
        <v>14.46</v>
      </c>
      <c r="G63">
        <v>14.97</v>
      </c>
      <c r="H63">
        <v>14.47</v>
      </c>
      <c r="I63">
        <v>16.63</v>
      </c>
      <c r="J63">
        <v>17.22</v>
      </c>
      <c r="K63">
        <v>16.72</v>
      </c>
      <c r="L63">
        <v>18.899999999999999</v>
      </c>
      <c r="M63">
        <v>20.12</v>
      </c>
      <c r="N63">
        <v>20.329999999999998</v>
      </c>
      <c r="O63">
        <v>17.260000000000002</v>
      </c>
      <c r="P63">
        <v>18.64</v>
      </c>
      <c r="Q63">
        <v>82.56</v>
      </c>
      <c r="R63">
        <v>79.05</v>
      </c>
      <c r="S63">
        <v>85.1</v>
      </c>
      <c r="T63">
        <v>79.27</v>
      </c>
      <c r="U63">
        <v>84.07</v>
      </c>
      <c r="V63">
        <v>78.739999999999995</v>
      </c>
      <c r="W63">
        <v>78.2</v>
      </c>
      <c r="X63">
        <v>83.97</v>
      </c>
      <c r="Y63">
        <v>179.99</v>
      </c>
      <c r="Z63">
        <v>211.7</v>
      </c>
      <c r="AA63">
        <v>293.52</v>
      </c>
      <c r="AB63">
        <v>211.31</v>
      </c>
      <c r="AC63">
        <v>183.07</v>
      </c>
      <c r="AD63">
        <v>173.4</v>
      </c>
      <c r="AE63">
        <v>166.64</v>
      </c>
      <c r="AF63">
        <v>169.38</v>
      </c>
      <c r="AG63">
        <v>279.2</v>
      </c>
      <c r="AH63">
        <v>287.58</v>
      </c>
      <c r="AI63">
        <v>263.68</v>
      </c>
      <c r="AJ63">
        <v>243.93</v>
      </c>
      <c r="AK63">
        <v>260.37</v>
      </c>
      <c r="AL63">
        <v>273.04000000000002</v>
      </c>
      <c r="AM63">
        <v>274.58</v>
      </c>
      <c r="AN63">
        <v>285.3</v>
      </c>
      <c r="AO63">
        <v>211.27</v>
      </c>
      <c r="AP63">
        <v>252.38</v>
      </c>
      <c r="AQ63">
        <v>220.09</v>
      </c>
      <c r="AR63">
        <v>209.17</v>
      </c>
      <c r="AS63">
        <v>228.71</v>
      </c>
      <c r="AT63">
        <v>237.73</v>
      </c>
      <c r="AU63">
        <v>249.24</v>
      </c>
      <c r="AV63">
        <v>243.17</v>
      </c>
      <c r="AY63">
        <f t="shared" si="1"/>
        <v>1.8376550000000003</v>
      </c>
      <c r="AZ63">
        <f t="shared" si="2"/>
        <v>2.125629</v>
      </c>
      <c r="BA63">
        <f t="shared" si="3"/>
        <v>2.3578999999999999</v>
      </c>
      <c r="BB63">
        <f t="shared" si="4"/>
        <v>2.2843300000000002</v>
      </c>
      <c r="BC63">
        <f t="shared" si="5"/>
        <v>2.265412</v>
      </c>
      <c r="BD63">
        <f t="shared" si="6"/>
        <v>2.1960459999999999</v>
      </c>
      <c r="BE63">
        <f t="shared" si="7"/>
        <v>2.249647</v>
      </c>
      <c r="BF63">
        <f t="shared" si="8"/>
        <v>2.1970969999999999</v>
      </c>
      <c r="BG63">
        <f t="shared" si="9"/>
        <v>2.4241129999999997</v>
      </c>
      <c r="BH63">
        <f t="shared" si="10"/>
        <v>2.4861219999999999</v>
      </c>
      <c r="BI63">
        <f t="shared" si="11"/>
        <v>2.4335719999999998</v>
      </c>
      <c r="BJ63">
        <f t="shared" si="12"/>
        <v>2.66269</v>
      </c>
      <c r="BK63">
        <f t="shared" si="13"/>
        <v>2.7909120000000001</v>
      </c>
      <c r="BL63">
        <f t="shared" si="14"/>
        <v>2.8129829999999996</v>
      </c>
      <c r="BM63">
        <f t="shared" si="15"/>
        <v>2.490326</v>
      </c>
      <c r="BN63">
        <f t="shared" si="16"/>
        <v>2.635364</v>
      </c>
      <c r="BO63">
        <f t="shared" si="17"/>
        <v>9.3533559999999998</v>
      </c>
      <c r="BP63">
        <f t="shared" si="18"/>
        <v>8.9844549999999987</v>
      </c>
      <c r="BQ63">
        <f t="shared" si="19"/>
        <v>9.6203099999999981</v>
      </c>
      <c r="BR63">
        <f t="shared" si="20"/>
        <v>9.0075769999999995</v>
      </c>
      <c r="BS63">
        <f t="shared" si="21"/>
        <v>9.5120569999999987</v>
      </c>
      <c r="BT63">
        <f t="shared" si="22"/>
        <v>8.9518739999999983</v>
      </c>
      <c r="BU63">
        <f t="shared" si="23"/>
        <v>8.8951200000000004</v>
      </c>
      <c r="BV63">
        <f t="shared" si="24"/>
        <v>9.5015469999999986</v>
      </c>
      <c r="BW63">
        <f t="shared" si="25"/>
        <v>19.593249000000004</v>
      </c>
      <c r="BX63">
        <f t="shared" si="26"/>
        <v>22.92597</v>
      </c>
      <c r="BY63">
        <f t="shared" si="27"/>
        <v>31.525251999999998</v>
      </c>
      <c r="BZ63">
        <f t="shared" si="28"/>
        <v>22.884981</v>
      </c>
      <c r="CA63">
        <f t="shared" si="29"/>
        <v>19.916957</v>
      </c>
      <c r="CB63">
        <f t="shared" si="30"/>
        <v>18.900640000000003</v>
      </c>
      <c r="CC63">
        <f t="shared" si="31"/>
        <v>18.190163999999999</v>
      </c>
      <c r="CD63">
        <f t="shared" si="32"/>
        <v>18.478138000000001</v>
      </c>
      <c r="CE63">
        <f t="shared" si="33"/>
        <v>30.020219999999998</v>
      </c>
      <c r="CF63">
        <f t="shared" si="34"/>
        <v>30.900957999999999</v>
      </c>
      <c r="CG63">
        <f t="shared" si="35"/>
        <v>28.389068000000002</v>
      </c>
      <c r="CH63">
        <f t="shared" si="36"/>
        <v>26.313343000000003</v>
      </c>
      <c r="CI63">
        <f t="shared" si="37"/>
        <v>28.041187000000001</v>
      </c>
      <c r="CJ63">
        <f t="shared" si="38"/>
        <v>29.372804000000002</v>
      </c>
      <c r="CK63">
        <f t="shared" si="39"/>
        <v>29.534658</v>
      </c>
      <c r="CL63">
        <f t="shared" si="40"/>
        <v>30.661330000000003</v>
      </c>
      <c r="CM63">
        <f t="shared" si="41"/>
        <v>22.880777000000002</v>
      </c>
      <c r="CN63">
        <f t="shared" si="42"/>
        <v>27.201438</v>
      </c>
      <c r="CO63">
        <f t="shared" si="43"/>
        <v>23.807759000000001</v>
      </c>
      <c r="CP63">
        <f t="shared" si="44"/>
        <v>22.660066999999998</v>
      </c>
      <c r="CQ63">
        <f t="shared" si="45"/>
        <v>24.713721000000003</v>
      </c>
      <c r="CR63">
        <f t="shared" si="46"/>
        <v>25.661722999999999</v>
      </c>
      <c r="CS63">
        <f t="shared" si="47"/>
        <v>26.871424000000001</v>
      </c>
      <c r="CT63">
        <f t="shared" si="48"/>
        <v>26.233467000000001</v>
      </c>
    </row>
    <row r="64" spans="1:98" x14ac:dyDescent="0.3">
      <c r="A64">
        <v>10.96</v>
      </c>
      <c r="B64">
        <v>13.9</v>
      </c>
      <c r="C64">
        <v>16</v>
      </c>
      <c r="D64">
        <v>15.45</v>
      </c>
      <c r="E64">
        <v>15.21</v>
      </c>
      <c r="F64">
        <v>14.55</v>
      </c>
      <c r="G64">
        <v>14.92</v>
      </c>
      <c r="H64">
        <v>14.53</v>
      </c>
      <c r="I64">
        <v>16.600000000000001</v>
      </c>
      <c r="J64">
        <v>17.34</v>
      </c>
      <c r="K64">
        <v>16.73</v>
      </c>
      <c r="L64">
        <v>18.809999999999999</v>
      </c>
      <c r="M64">
        <v>20.03</v>
      </c>
      <c r="N64">
        <v>20.09</v>
      </c>
      <c r="O64">
        <v>16.95</v>
      </c>
      <c r="P64">
        <v>18.649999999999999</v>
      </c>
      <c r="Q64">
        <v>82.14</v>
      </c>
      <c r="R64">
        <v>78.89</v>
      </c>
      <c r="S64">
        <v>85</v>
      </c>
      <c r="T64">
        <v>79.180000000000007</v>
      </c>
      <c r="U64">
        <v>83.63</v>
      </c>
      <c r="V64">
        <v>78.52</v>
      </c>
      <c r="W64">
        <v>78.150000000000006</v>
      </c>
      <c r="X64">
        <v>84.13</v>
      </c>
      <c r="Y64">
        <v>180.24</v>
      </c>
      <c r="Z64">
        <v>210.87</v>
      </c>
      <c r="AA64">
        <v>302.06</v>
      </c>
      <c r="AB64">
        <v>210.23</v>
      </c>
      <c r="AC64">
        <v>181.48</v>
      </c>
      <c r="AD64">
        <v>172.98</v>
      </c>
      <c r="AE64">
        <v>165.41</v>
      </c>
      <c r="AF64">
        <v>168.99</v>
      </c>
      <c r="AG64">
        <v>290.02</v>
      </c>
      <c r="AH64">
        <v>287.01</v>
      </c>
      <c r="AI64">
        <v>276.35000000000002</v>
      </c>
      <c r="AJ64">
        <v>252.55</v>
      </c>
      <c r="AK64">
        <v>271.67</v>
      </c>
      <c r="AL64">
        <v>287.10000000000002</v>
      </c>
      <c r="AM64">
        <v>288.56</v>
      </c>
      <c r="AN64">
        <v>296.57</v>
      </c>
      <c r="AO64">
        <v>219.93</v>
      </c>
      <c r="AP64">
        <v>261.22000000000003</v>
      </c>
      <c r="AQ64">
        <v>227.5</v>
      </c>
      <c r="AR64">
        <v>217.76</v>
      </c>
      <c r="AS64">
        <v>239.3</v>
      </c>
      <c r="AT64">
        <v>248.49</v>
      </c>
      <c r="AU64">
        <v>260.52</v>
      </c>
      <c r="AV64">
        <v>254.73</v>
      </c>
      <c r="AY64">
        <f t="shared" si="1"/>
        <v>1.8281960000000002</v>
      </c>
      <c r="AZ64">
        <f t="shared" si="2"/>
        <v>2.1371899999999999</v>
      </c>
      <c r="BA64">
        <f t="shared" si="3"/>
        <v>2.3578999999999999</v>
      </c>
      <c r="BB64">
        <f t="shared" si="4"/>
        <v>2.3000949999999998</v>
      </c>
      <c r="BC64">
        <f t="shared" si="5"/>
        <v>2.2748710000000001</v>
      </c>
      <c r="BD64">
        <f t="shared" si="6"/>
        <v>2.205505</v>
      </c>
      <c r="BE64">
        <f t="shared" si="7"/>
        <v>2.2443919999999999</v>
      </c>
      <c r="BF64">
        <f t="shared" si="8"/>
        <v>2.2034029999999998</v>
      </c>
      <c r="BG64">
        <f t="shared" si="9"/>
        <v>2.42096</v>
      </c>
      <c r="BH64">
        <f t="shared" si="10"/>
        <v>2.4987339999999998</v>
      </c>
      <c r="BI64">
        <f t="shared" si="11"/>
        <v>2.4346230000000002</v>
      </c>
      <c r="BJ64">
        <f t="shared" si="12"/>
        <v>2.6532309999999999</v>
      </c>
      <c r="BK64">
        <f t="shared" si="13"/>
        <v>2.781453</v>
      </c>
      <c r="BL64">
        <f t="shared" si="14"/>
        <v>2.7877589999999999</v>
      </c>
      <c r="BM64">
        <f t="shared" si="15"/>
        <v>2.4577450000000001</v>
      </c>
      <c r="BN64">
        <f t="shared" si="16"/>
        <v>2.636415</v>
      </c>
      <c r="BO64">
        <f t="shared" si="17"/>
        <v>9.309213999999999</v>
      </c>
      <c r="BP64">
        <f t="shared" si="18"/>
        <v>8.9676390000000001</v>
      </c>
      <c r="BQ64">
        <f t="shared" si="19"/>
        <v>9.6097999999999999</v>
      </c>
      <c r="BR64">
        <f t="shared" si="20"/>
        <v>8.9981179999999998</v>
      </c>
      <c r="BS64">
        <f t="shared" si="21"/>
        <v>9.4658129999999989</v>
      </c>
      <c r="BT64">
        <f t="shared" si="22"/>
        <v>8.9287519999999994</v>
      </c>
      <c r="BU64">
        <f t="shared" si="23"/>
        <v>8.8898650000000004</v>
      </c>
      <c r="BV64">
        <f t="shared" si="24"/>
        <v>9.518362999999999</v>
      </c>
      <c r="BW64">
        <f t="shared" si="25"/>
        <v>19.619524000000002</v>
      </c>
      <c r="BX64">
        <f t="shared" si="26"/>
        <v>22.838737000000002</v>
      </c>
      <c r="BY64">
        <f t="shared" si="27"/>
        <v>32.422806000000001</v>
      </c>
      <c r="BZ64">
        <f t="shared" si="28"/>
        <v>22.771473</v>
      </c>
      <c r="CA64">
        <f t="shared" si="29"/>
        <v>19.749848</v>
      </c>
      <c r="CB64">
        <f t="shared" si="30"/>
        <v>18.856497999999998</v>
      </c>
      <c r="CC64">
        <f t="shared" si="31"/>
        <v>18.060891000000002</v>
      </c>
      <c r="CD64">
        <f t="shared" si="32"/>
        <v>18.437149000000002</v>
      </c>
      <c r="CE64">
        <f t="shared" si="33"/>
        <v>31.157401999999998</v>
      </c>
      <c r="CF64">
        <f t="shared" si="34"/>
        <v>30.841051</v>
      </c>
      <c r="CG64">
        <f t="shared" si="35"/>
        <v>29.720685000000003</v>
      </c>
      <c r="CH64">
        <f t="shared" si="36"/>
        <v>27.219305000000002</v>
      </c>
      <c r="CI64">
        <f t="shared" si="37"/>
        <v>29.228817000000003</v>
      </c>
      <c r="CJ64">
        <f t="shared" si="38"/>
        <v>30.850510000000003</v>
      </c>
      <c r="CK64">
        <f t="shared" si="39"/>
        <v>31.003956000000002</v>
      </c>
      <c r="CL64">
        <f t="shared" si="40"/>
        <v>31.845807000000001</v>
      </c>
      <c r="CM64">
        <f t="shared" si="41"/>
        <v>23.790943000000002</v>
      </c>
      <c r="CN64">
        <f t="shared" si="42"/>
        <v>28.130522000000003</v>
      </c>
      <c r="CO64">
        <f t="shared" si="43"/>
        <v>24.586550000000003</v>
      </c>
      <c r="CP64">
        <f t="shared" si="44"/>
        <v>23.562875999999999</v>
      </c>
      <c r="CQ64">
        <f t="shared" si="45"/>
        <v>25.826730000000001</v>
      </c>
      <c r="CR64">
        <f t="shared" si="46"/>
        <v>26.792599000000003</v>
      </c>
      <c r="CS64">
        <f t="shared" si="47"/>
        <v>28.056951999999999</v>
      </c>
      <c r="CT64">
        <f t="shared" si="48"/>
        <v>27.448422999999998</v>
      </c>
    </row>
    <row r="65" spans="1:98" x14ac:dyDescent="0.3">
      <c r="A65">
        <v>10.88</v>
      </c>
      <c r="B65">
        <v>13.93</v>
      </c>
      <c r="C65">
        <v>15.99</v>
      </c>
      <c r="D65">
        <v>15.39</v>
      </c>
      <c r="E65">
        <v>15.2</v>
      </c>
      <c r="F65">
        <v>14.54</v>
      </c>
      <c r="G65">
        <v>14.94</v>
      </c>
      <c r="H65">
        <v>14.54</v>
      </c>
      <c r="I65">
        <v>16.579999999999998</v>
      </c>
      <c r="J65">
        <v>17.41</v>
      </c>
      <c r="K65">
        <v>16.809999999999999</v>
      </c>
      <c r="L65">
        <v>18.899999999999999</v>
      </c>
      <c r="M65">
        <v>20.190000000000001</v>
      </c>
      <c r="N65">
        <v>20.3</v>
      </c>
      <c r="O65">
        <v>16.989999999999998</v>
      </c>
      <c r="P65">
        <v>18.77</v>
      </c>
      <c r="Q65">
        <v>82.37</v>
      </c>
      <c r="R65">
        <v>78.73</v>
      </c>
      <c r="S65">
        <v>84.98</v>
      </c>
      <c r="T65">
        <v>79.05</v>
      </c>
      <c r="U65">
        <v>83.95</v>
      </c>
      <c r="V65">
        <v>78.53</v>
      </c>
      <c r="W65">
        <v>78.05</v>
      </c>
      <c r="X65">
        <v>83.86</v>
      </c>
      <c r="Y65">
        <v>180.26</v>
      </c>
      <c r="Z65">
        <v>211.16</v>
      </c>
      <c r="AA65">
        <v>309.93</v>
      </c>
      <c r="AB65">
        <v>208.06</v>
      </c>
      <c r="AC65">
        <v>180.48</v>
      </c>
      <c r="AD65">
        <v>173.18</v>
      </c>
      <c r="AE65">
        <v>164.96</v>
      </c>
      <c r="AF65">
        <v>168.56</v>
      </c>
      <c r="AG65">
        <v>296.41000000000003</v>
      </c>
      <c r="AH65">
        <v>283.07</v>
      </c>
      <c r="AI65">
        <v>288.91000000000003</v>
      </c>
      <c r="AJ65">
        <v>263.79000000000002</v>
      </c>
      <c r="AK65">
        <v>285.43</v>
      </c>
      <c r="AL65">
        <v>299.19</v>
      </c>
      <c r="AM65">
        <v>299.16000000000003</v>
      </c>
      <c r="AN65">
        <v>304.37</v>
      </c>
      <c r="AO65">
        <v>228.81</v>
      </c>
      <c r="AP65">
        <v>267.93</v>
      </c>
      <c r="AQ65">
        <v>235.99</v>
      </c>
      <c r="AR65">
        <v>225.33</v>
      </c>
      <c r="AS65">
        <v>250.78</v>
      </c>
      <c r="AT65">
        <v>259.31</v>
      </c>
      <c r="AU65">
        <v>274.07</v>
      </c>
      <c r="AV65">
        <v>267.10000000000002</v>
      </c>
      <c r="AY65">
        <f t="shared" si="1"/>
        <v>1.819788</v>
      </c>
      <c r="AZ65">
        <f t="shared" si="2"/>
        <v>2.1403430000000001</v>
      </c>
      <c r="BA65">
        <f t="shared" si="3"/>
        <v>2.356849</v>
      </c>
      <c r="BB65">
        <f t="shared" si="4"/>
        <v>2.2937889999999999</v>
      </c>
      <c r="BC65">
        <f t="shared" si="5"/>
        <v>2.2738199999999997</v>
      </c>
      <c r="BD65">
        <f t="shared" si="6"/>
        <v>2.2044539999999997</v>
      </c>
      <c r="BE65">
        <f t="shared" si="7"/>
        <v>2.2464939999999998</v>
      </c>
      <c r="BF65">
        <f t="shared" si="8"/>
        <v>2.2044539999999997</v>
      </c>
      <c r="BG65">
        <f t="shared" si="9"/>
        <v>2.4188579999999997</v>
      </c>
      <c r="BH65">
        <f t="shared" si="10"/>
        <v>2.5060910000000001</v>
      </c>
      <c r="BI65">
        <f t="shared" si="11"/>
        <v>2.443031</v>
      </c>
      <c r="BJ65">
        <f t="shared" si="12"/>
        <v>2.66269</v>
      </c>
      <c r="BK65">
        <f t="shared" si="13"/>
        <v>2.7982689999999999</v>
      </c>
      <c r="BL65">
        <f t="shared" si="14"/>
        <v>2.8098299999999998</v>
      </c>
      <c r="BM65">
        <f t="shared" si="15"/>
        <v>2.4619489999999997</v>
      </c>
      <c r="BN65">
        <f t="shared" si="16"/>
        <v>2.6490269999999998</v>
      </c>
      <c r="BO65">
        <f t="shared" si="17"/>
        <v>9.3333870000000001</v>
      </c>
      <c r="BP65">
        <f t="shared" si="18"/>
        <v>8.9508229999999998</v>
      </c>
      <c r="BQ65">
        <f t="shared" si="19"/>
        <v>9.6076979999999992</v>
      </c>
      <c r="BR65">
        <f t="shared" si="20"/>
        <v>8.9844549999999987</v>
      </c>
      <c r="BS65">
        <f t="shared" si="21"/>
        <v>9.4994449999999997</v>
      </c>
      <c r="BT65">
        <f t="shared" si="22"/>
        <v>8.9298029999999997</v>
      </c>
      <c r="BU65">
        <f t="shared" si="23"/>
        <v>8.8793549999999986</v>
      </c>
      <c r="BV65">
        <f t="shared" si="24"/>
        <v>9.489986</v>
      </c>
      <c r="BW65">
        <f t="shared" si="25"/>
        <v>19.621625999999999</v>
      </c>
      <c r="BX65">
        <f t="shared" si="26"/>
        <v>22.869216000000002</v>
      </c>
      <c r="BY65">
        <f t="shared" si="27"/>
        <v>33.249942999999995</v>
      </c>
      <c r="BZ65">
        <f t="shared" si="28"/>
        <v>22.543406000000001</v>
      </c>
      <c r="CA65">
        <f t="shared" si="29"/>
        <v>19.644748</v>
      </c>
      <c r="CB65">
        <f t="shared" si="30"/>
        <v>18.877518000000002</v>
      </c>
      <c r="CC65">
        <f t="shared" si="31"/>
        <v>18.013596000000003</v>
      </c>
      <c r="CD65">
        <f t="shared" si="32"/>
        <v>18.391956</v>
      </c>
      <c r="CE65">
        <f t="shared" si="33"/>
        <v>31.828991000000002</v>
      </c>
      <c r="CF65">
        <f t="shared" si="34"/>
        <v>30.426957000000002</v>
      </c>
      <c r="CG65">
        <f t="shared" si="35"/>
        <v>31.040741000000004</v>
      </c>
      <c r="CH65">
        <f t="shared" si="36"/>
        <v>28.400629000000002</v>
      </c>
      <c r="CI65">
        <f t="shared" si="37"/>
        <v>30.674993000000001</v>
      </c>
      <c r="CJ65">
        <f t="shared" si="38"/>
        <v>32.121169000000002</v>
      </c>
      <c r="CK65">
        <f t="shared" si="39"/>
        <v>32.118016000000004</v>
      </c>
      <c r="CL65">
        <f t="shared" si="40"/>
        <v>32.665587000000002</v>
      </c>
      <c r="CM65">
        <f t="shared" si="41"/>
        <v>24.724231</v>
      </c>
      <c r="CN65">
        <f t="shared" si="42"/>
        <v>28.835743000000001</v>
      </c>
      <c r="CO65">
        <f t="shared" si="43"/>
        <v>25.478849</v>
      </c>
      <c r="CP65">
        <f t="shared" si="44"/>
        <v>24.358483000000003</v>
      </c>
      <c r="CQ65">
        <f t="shared" si="45"/>
        <v>27.033278000000003</v>
      </c>
      <c r="CR65">
        <f t="shared" si="46"/>
        <v>27.929781000000002</v>
      </c>
      <c r="CS65">
        <f t="shared" si="47"/>
        <v>29.481057</v>
      </c>
      <c r="CT65">
        <f t="shared" si="48"/>
        <v>28.748510000000003</v>
      </c>
    </row>
    <row r="66" spans="1:98" x14ac:dyDescent="0.3">
      <c r="A66">
        <v>10.92</v>
      </c>
      <c r="B66">
        <v>13.9</v>
      </c>
      <c r="C66">
        <v>15.95</v>
      </c>
      <c r="D66">
        <v>15.32</v>
      </c>
      <c r="E66">
        <v>15.11</v>
      </c>
      <c r="F66">
        <v>14.63</v>
      </c>
      <c r="G66">
        <v>14.78</v>
      </c>
      <c r="H66">
        <v>14.38</v>
      </c>
      <c r="I66">
        <v>16.61</v>
      </c>
      <c r="J66">
        <v>17.38</v>
      </c>
      <c r="K66">
        <v>16.809999999999999</v>
      </c>
      <c r="L66">
        <v>18.97</v>
      </c>
      <c r="M66">
        <v>19.920000000000002</v>
      </c>
      <c r="N66">
        <v>20.05</v>
      </c>
      <c r="O66">
        <v>16.989999999999998</v>
      </c>
      <c r="P66">
        <v>18.72</v>
      </c>
      <c r="Q66">
        <v>82.32</v>
      </c>
      <c r="R66">
        <v>78.75</v>
      </c>
      <c r="S66">
        <v>84.46</v>
      </c>
      <c r="T66">
        <v>78.930000000000007</v>
      </c>
      <c r="U66">
        <v>83.48</v>
      </c>
      <c r="V66">
        <v>78.66</v>
      </c>
      <c r="W66">
        <v>78.099999999999994</v>
      </c>
      <c r="X66">
        <v>83.99</v>
      </c>
      <c r="Y66">
        <v>180.31</v>
      </c>
      <c r="Z66">
        <v>209.93</v>
      </c>
      <c r="AA66">
        <v>315.94</v>
      </c>
      <c r="AB66">
        <v>207.59</v>
      </c>
      <c r="AC66">
        <v>179.65</v>
      </c>
      <c r="AD66">
        <v>171.67</v>
      </c>
      <c r="AE66">
        <v>164.94</v>
      </c>
      <c r="AF66">
        <v>167.59</v>
      </c>
      <c r="AG66">
        <v>302.72000000000003</v>
      </c>
      <c r="AH66">
        <v>277.74</v>
      </c>
      <c r="AI66">
        <v>298.75</v>
      </c>
      <c r="AJ66">
        <v>275.05</v>
      </c>
      <c r="AK66">
        <v>297.33999999999997</v>
      </c>
      <c r="AL66">
        <v>306.95</v>
      </c>
      <c r="AM66">
        <v>305.56</v>
      </c>
      <c r="AN66">
        <v>303.44</v>
      </c>
      <c r="AO66">
        <v>237.37</v>
      </c>
      <c r="AP66">
        <v>273.02</v>
      </c>
      <c r="AQ66">
        <v>244.8</v>
      </c>
      <c r="AR66">
        <v>232.16</v>
      </c>
      <c r="AS66">
        <v>262.97000000000003</v>
      </c>
      <c r="AT66">
        <v>271.07</v>
      </c>
      <c r="AU66">
        <v>284.51</v>
      </c>
      <c r="AV66">
        <v>279.83</v>
      </c>
      <c r="AY66">
        <f t="shared" si="1"/>
        <v>1.8239920000000001</v>
      </c>
      <c r="AZ66">
        <f t="shared" si="2"/>
        <v>2.1371899999999999</v>
      </c>
      <c r="BA66">
        <f t="shared" si="3"/>
        <v>2.3526449999999999</v>
      </c>
      <c r="BB66">
        <f t="shared" si="4"/>
        <v>2.286432</v>
      </c>
      <c r="BC66">
        <f t="shared" si="5"/>
        <v>2.2643610000000001</v>
      </c>
      <c r="BD66">
        <f t="shared" si="6"/>
        <v>2.2139130000000002</v>
      </c>
      <c r="BE66">
        <f t="shared" si="7"/>
        <v>2.2296779999999998</v>
      </c>
      <c r="BF66">
        <f t="shared" si="8"/>
        <v>2.1876380000000002</v>
      </c>
      <c r="BG66">
        <f t="shared" si="9"/>
        <v>2.4220109999999999</v>
      </c>
      <c r="BH66">
        <f t="shared" si="10"/>
        <v>2.5029379999999999</v>
      </c>
      <c r="BI66">
        <f t="shared" si="11"/>
        <v>2.443031</v>
      </c>
      <c r="BJ66">
        <f t="shared" si="12"/>
        <v>2.6700469999999998</v>
      </c>
      <c r="BK66">
        <f t="shared" si="13"/>
        <v>2.769892</v>
      </c>
      <c r="BL66">
        <f t="shared" si="14"/>
        <v>2.7835549999999998</v>
      </c>
      <c r="BM66">
        <f t="shared" si="15"/>
        <v>2.4619489999999997</v>
      </c>
      <c r="BN66">
        <f t="shared" si="16"/>
        <v>2.6437719999999998</v>
      </c>
      <c r="BO66">
        <f t="shared" si="17"/>
        <v>9.3281319999999983</v>
      </c>
      <c r="BP66">
        <f t="shared" si="18"/>
        <v>8.9529249999999987</v>
      </c>
      <c r="BQ66">
        <f t="shared" si="19"/>
        <v>9.5530459999999984</v>
      </c>
      <c r="BR66">
        <f t="shared" si="20"/>
        <v>8.9718429999999998</v>
      </c>
      <c r="BS66">
        <f t="shared" si="21"/>
        <v>9.4500480000000007</v>
      </c>
      <c r="BT66">
        <f t="shared" si="22"/>
        <v>8.943465999999999</v>
      </c>
      <c r="BU66">
        <f t="shared" si="23"/>
        <v>8.8846099999999986</v>
      </c>
      <c r="BV66">
        <f t="shared" si="24"/>
        <v>9.5036489999999993</v>
      </c>
      <c r="BW66">
        <f t="shared" si="25"/>
        <v>19.626881000000001</v>
      </c>
      <c r="BX66">
        <f t="shared" si="26"/>
        <v>22.739943</v>
      </c>
      <c r="BY66">
        <f t="shared" si="27"/>
        <v>33.881594</v>
      </c>
      <c r="BZ66">
        <f t="shared" si="28"/>
        <v>22.494009000000002</v>
      </c>
      <c r="CA66">
        <f t="shared" si="29"/>
        <v>19.557515000000002</v>
      </c>
      <c r="CB66">
        <f t="shared" si="30"/>
        <v>18.718817000000001</v>
      </c>
      <c r="CC66">
        <f t="shared" si="31"/>
        <v>18.011494000000003</v>
      </c>
      <c r="CD66">
        <f t="shared" si="32"/>
        <v>18.290009000000001</v>
      </c>
      <c r="CE66">
        <f t="shared" si="33"/>
        <v>32.492172000000004</v>
      </c>
      <c r="CF66">
        <f t="shared" si="34"/>
        <v>29.866774000000003</v>
      </c>
      <c r="CG66">
        <f t="shared" si="35"/>
        <v>32.074925</v>
      </c>
      <c r="CH66">
        <f t="shared" si="36"/>
        <v>29.584055000000003</v>
      </c>
      <c r="CI66">
        <f t="shared" si="37"/>
        <v>31.926734</v>
      </c>
      <c r="CJ66">
        <f t="shared" si="38"/>
        <v>32.936744999999995</v>
      </c>
      <c r="CK66">
        <f t="shared" si="39"/>
        <v>32.790655999999998</v>
      </c>
      <c r="CL66">
        <f t="shared" si="40"/>
        <v>32.567844000000001</v>
      </c>
      <c r="CM66">
        <f t="shared" si="41"/>
        <v>25.623887</v>
      </c>
      <c r="CN66">
        <f t="shared" si="42"/>
        <v>29.370701999999998</v>
      </c>
      <c r="CO66">
        <f t="shared" si="43"/>
        <v>26.404780000000002</v>
      </c>
      <c r="CP66">
        <f t="shared" si="44"/>
        <v>25.076316000000002</v>
      </c>
      <c r="CQ66">
        <f t="shared" si="45"/>
        <v>28.314447000000005</v>
      </c>
      <c r="CR66">
        <f t="shared" si="46"/>
        <v>29.165756999999999</v>
      </c>
      <c r="CS66">
        <f t="shared" si="47"/>
        <v>30.578301</v>
      </c>
      <c r="CT66">
        <f t="shared" si="48"/>
        <v>30.086433</v>
      </c>
    </row>
    <row r="67" spans="1:98" x14ac:dyDescent="0.3">
      <c r="A67">
        <v>10.93</v>
      </c>
      <c r="B67">
        <v>13.95</v>
      </c>
      <c r="C67">
        <v>16.04</v>
      </c>
      <c r="D67">
        <v>15.53</v>
      </c>
      <c r="E67">
        <v>15.3</v>
      </c>
      <c r="F67">
        <v>14.42</v>
      </c>
      <c r="G67">
        <v>14.96</v>
      </c>
      <c r="H67">
        <v>14.41</v>
      </c>
      <c r="I67">
        <v>16.670000000000002</v>
      </c>
      <c r="J67">
        <v>17.39</v>
      </c>
      <c r="K67">
        <v>16.77</v>
      </c>
      <c r="L67">
        <v>18.82</v>
      </c>
      <c r="M67">
        <v>19.95</v>
      </c>
      <c r="N67">
        <v>20.239999999999998</v>
      </c>
      <c r="O67">
        <v>16.940000000000001</v>
      </c>
      <c r="P67">
        <v>18.71</v>
      </c>
      <c r="Q67">
        <v>82.11</v>
      </c>
      <c r="R67">
        <v>78.5</v>
      </c>
      <c r="S67">
        <v>84.95</v>
      </c>
      <c r="T67">
        <v>79.150000000000006</v>
      </c>
      <c r="U67">
        <v>83.75</v>
      </c>
      <c r="V67">
        <v>78.36</v>
      </c>
      <c r="W67">
        <v>77.61</v>
      </c>
      <c r="X67">
        <v>83.81</v>
      </c>
      <c r="Y67">
        <v>180.02</v>
      </c>
      <c r="Z67">
        <v>210.12</v>
      </c>
      <c r="AA67">
        <v>319.81</v>
      </c>
      <c r="AB67">
        <v>205.94</v>
      </c>
      <c r="AC67">
        <v>179.53</v>
      </c>
      <c r="AD67">
        <v>171.25</v>
      </c>
      <c r="AE67">
        <v>164.29</v>
      </c>
      <c r="AF67">
        <v>166.89</v>
      </c>
      <c r="AG67">
        <v>305.33</v>
      </c>
      <c r="AH67">
        <v>270.2</v>
      </c>
      <c r="AI67">
        <v>308.67</v>
      </c>
      <c r="AJ67">
        <v>286.95</v>
      </c>
      <c r="AK67">
        <v>307.18</v>
      </c>
      <c r="AL67">
        <v>314.93</v>
      </c>
      <c r="AM67">
        <v>304.82</v>
      </c>
      <c r="AN67">
        <v>301.26</v>
      </c>
      <c r="AO67">
        <v>244.48</v>
      </c>
      <c r="AP67">
        <v>278.81</v>
      </c>
      <c r="AQ67">
        <v>254.1</v>
      </c>
      <c r="AR67">
        <v>240.95</v>
      </c>
      <c r="AS67">
        <v>277.08</v>
      </c>
      <c r="AT67">
        <v>281.82</v>
      </c>
      <c r="AU67">
        <v>293.11</v>
      </c>
      <c r="AV67">
        <v>291.44</v>
      </c>
      <c r="AY67">
        <f t="shared" ref="AY67:AY130" si="49">0.1051*A67+ 0.6763</f>
        <v>1.825043</v>
      </c>
      <c r="AZ67">
        <f t="shared" ref="AZ67:AZ130" si="50">0.1051*B67+ 0.6763</f>
        <v>2.1424449999999999</v>
      </c>
      <c r="BA67">
        <f t="shared" ref="BA67:BA130" si="51">0.1051*C67+ 0.6763</f>
        <v>2.362104</v>
      </c>
      <c r="BB67">
        <f t="shared" ref="BB67:BB130" si="52">0.1051*D67+ 0.6763</f>
        <v>2.308503</v>
      </c>
      <c r="BC67">
        <f t="shared" ref="BC67:BC130" si="53">0.1051*E67+ 0.6763</f>
        <v>2.2843300000000002</v>
      </c>
      <c r="BD67">
        <f t="shared" ref="BD67:BD130" si="54">0.1051*F67+ 0.6763</f>
        <v>2.1918419999999998</v>
      </c>
      <c r="BE67">
        <f t="shared" ref="BE67:BE130" si="55">0.1051*G67+ 0.6763</f>
        <v>2.248596</v>
      </c>
      <c r="BF67">
        <f t="shared" ref="BF67:BF130" si="56">0.1051*H67+ 0.6763</f>
        <v>2.1907909999999999</v>
      </c>
      <c r="BG67">
        <f t="shared" ref="BG67:BG130" si="57">0.1051*I67+ 0.6763</f>
        <v>2.4283170000000003</v>
      </c>
      <c r="BH67">
        <f t="shared" ref="BH67:BH130" si="58">0.1051*J67+ 0.6763</f>
        <v>2.5039890000000002</v>
      </c>
      <c r="BI67">
        <f t="shared" ref="BI67:BI130" si="59">0.1051*K67+ 0.6763</f>
        <v>2.4388269999999999</v>
      </c>
      <c r="BJ67">
        <f t="shared" ref="BJ67:BJ130" si="60">0.1051*L67+ 0.6763</f>
        <v>2.6542819999999998</v>
      </c>
      <c r="BK67">
        <f t="shared" ref="BK67:BK130" si="61">0.1051*M67+ 0.6763</f>
        <v>2.7730449999999998</v>
      </c>
      <c r="BL67">
        <f t="shared" ref="BL67:BL130" si="62">0.1051*N67+ 0.6763</f>
        <v>2.8035239999999999</v>
      </c>
      <c r="BM67">
        <f t="shared" ref="BM67:BM130" si="63">0.1051*O67+ 0.6763</f>
        <v>2.4566940000000002</v>
      </c>
      <c r="BN67">
        <f t="shared" ref="BN67:BN130" si="64">0.1051*P67+ 0.6763</f>
        <v>2.6427209999999999</v>
      </c>
      <c r="BO67">
        <f t="shared" ref="BO67:BO130" si="65">0.1051*Q67+ 0.6763</f>
        <v>9.3060609999999997</v>
      </c>
      <c r="BP67">
        <f t="shared" ref="BP67:BP130" si="66">0.1051*R67+ 0.6763</f>
        <v>8.9266499999999986</v>
      </c>
      <c r="BQ67">
        <f t="shared" ref="BQ67:BQ130" si="67">0.1051*S67+ 0.6763</f>
        <v>9.6045449999999999</v>
      </c>
      <c r="BR67">
        <f t="shared" ref="BR67:BR130" si="68">0.1051*T67+ 0.6763</f>
        <v>8.9949650000000005</v>
      </c>
      <c r="BS67">
        <f t="shared" ref="BS67:BS130" si="69">0.1051*U67+ 0.6763</f>
        <v>9.4784249999999997</v>
      </c>
      <c r="BT67">
        <f t="shared" ref="BT67:BT130" si="70">0.1051*V67+ 0.6763</f>
        <v>8.911935999999999</v>
      </c>
      <c r="BU67">
        <f t="shared" ref="BU67:BU130" si="71">0.1051*W67+ 0.6763</f>
        <v>8.8331109999999988</v>
      </c>
      <c r="BV67">
        <f t="shared" ref="BV67:BV130" si="72">0.1051*X67+ 0.6763</f>
        <v>9.484731</v>
      </c>
      <c r="BW67">
        <f t="shared" ref="BW67:BW130" si="73">0.1051*Y67+ 0.6763</f>
        <v>19.596402000000001</v>
      </c>
      <c r="BX67">
        <f t="shared" ref="BX67:BX130" si="74">0.1051*Z67+ 0.6763</f>
        <v>22.759912</v>
      </c>
      <c r="BY67">
        <f t="shared" ref="BY67:BY130" si="75">0.1051*AA67+ 0.6763</f>
        <v>34.288330999999999</v>
      </c>
      <c r="BZ67">
        <f t="shared" ref="BZ67:BZ130" si="76">0.1051*AB67+ 0.6763</f>
        <v>22.320594</v>
      </c>
      <c r="CA67">
        <f t="shared" ref="CA67:CA130" si="77">0.1051*AC67+ 0.6763</f>
        <v>19.544903000000001</v>
      </c>
      <c r="CB67">
        <f t="shared" ref="CB67:CB130" si="78">0.1051*AD67+ 0.6763</f>
        <v>18.674675000000001</v>
      </c>
      <c r="CC67">
        <f t="shared" ref="CC67:CC130" si="79">0.1051*AE67+ 0.6763</f>
        <v>17.943179000000001</v>
      </c>
      <c r="CD67">
        <f t="shared" ref="CD67:CD130" si="80">0.1051*AF67+ 0.6763</f>
        <v>18.216439000000001</v>
      </c>
      <c r="CE67">
        <f t="shared" ref="CE67:CE130" si="81">0.1051*AG67+ 0.6763</f>
        <v>32.766482999999994</v>
      </c>
      <c r="CF67">
        <f t="shared" ref="CF67:CF130" si="82">0.1051*AH67+ 0.6763</f>
        <v>29.07432</v>
      </c>
      <c r="CG67">
        <f t="shared" ref="CG67:CG130" si="83">0.1051*AI67+ 0.6763</f>
        <v>33.117516999999999</v>
      </c>
      <c r="CH67">
        <f t="shared" ref="CH67:CH130" si="84">0.1051*AJ67+ 0.6763</f>
        <v>30.834744999999998</v>
      </c>
      <c r="CI67">
        <f t="shared" ref="CI67:CI130" si="85">0.1051*AK67+ 0.6763</f>
        <v>32.960917999999999</v>
      </c>
      <c r="CJ67">
        <f t="shared" ref="CJ67:CJ130" si="86">0.1051*AL67+ 0.6763</f>
        <v>33.775442999999996</v>
      </c>
      <c r="CK67">
        <f t="shared" ref="CK67:CK130" si="87">0.1051*AM67+ 0.6763</f>
        <v>32.712881999999993</v>
      </c>
      <c r="CL67">
        <f t="shared" ref="CL67:CL130" si="88">0.1051*AN67+ 0.6763</f>
        <v>32.338726000000001</v>
      </c>
      <c r="CM67">
        <f t="shared" ref="CM67:CM130" si="89">0.1051*AO67+ 0.6763</f>
        <v>26.371148000000002</v>
      </c>
      <c r="CN67">
        <f t="shared" ref="CN67:CN130" si="90">0.1051*AP67+ 0.6763</f>
        <v>29.979231000000002</v>
      </c>
      <c r="CO67">
        <f t="shared" ref="CO67:CO130" si="91">0.1051*AQ67+ 0.6763</f>
        <v>27.382210000000001</v>
      </c>
      <c r="CP67">
        <f t="shared" ref="CP67:CP130" si="92">0.1051*AR67+ 0.6763</f>
        <v>26.000145</v>
      </c>
      <c r="CQ67">
        <f t="shared" ref="CQ67:CQ130" si="93">0.1051*AS67+ 0.6763</f>
        <v>29.797408000000001</v>
      </c>
      <c r="CR67">
        <f t="shared" ref="CR67:CR130" si="94">0.1051*AT67+ 0.6763</f>
        <v>30.295582</v>
      </c>
      <c r="CS67">
        <f t="shared" ref="CS67:CS130" si="95">0.1051*AU67+ 0.6763</f>
        <v>31.482161000000001</v>
      </c>
      <c r="CT67">
        <f t="shared" ref="CT67:CT130" si="96">0.1051*AV67+ 0.6763</f>
        <v>31.306644000000002</v>
      </c>
    </row>
    <row r="68" spans="1:98" x14ac:dyDescent="0.3">
      <c r="A68">
        <v>10.89</v>
      </c>
      <c r="B68">
        <v>13.89</v>
      </c>
      <c r="C68">
        <v>16.04</v>
      </c>
      <c r="D68">
        <v>15.36</v>
      </c>
      <c r="E68">
        <v>15.19</v>
      </c>
      <c r="F68">
        <v>14.43</v>
      </c>
      <c r="G68">
        <v>14.91</v>
      </c>
      <c r="H68">
        <v>14.36</v>
      </c>
      <c r="I68">
        <v>16.71</v>
      </c>
      <c r="J68">
        <v>17.41</v>
      </c>
      <c r="K68">
        <v>16.809999999999999</v>
      </c>
      <c r="L68">
        <v>19.07</v>
      </c>
      <c r="M68">
        <v>20.13</v>
      </c>
      <c r="N68">
        <v>20.39</v>
      </c>
      <c r="O68">
        <v>17.22</v>
      </c>
      <c r="P68">
        <v>18.78</v>
      </c>
      <c r="Q68">
        <v>82.16</v>
      </c>
      <c r="R68">
        <v>78.47</v>
      </c>
      <c r="S68">
        <v>83.96</v>
      </c>
      <c r="T68">
        <v>78.81</v>
      </c>
      <c r="U68">
        <v>83.39</v>
      </c>
      <c r="V68">
        <v>78.38</v>
      </c>
      <c r="W68">
        <v>77.650000000000006</v>
      </c>
      <c r="X68">
        <v>83.46</v>
      </c>
      <c r="Y68">
        <v>179.66</v>
      </c>
      <c r="Z68">
        <v>210.08</v>
      </c>
      <c r="AA68">
        <v>321.43</v>
      </c>
      <c r="AB68">
        <v>203.97</v>
      </c>
      <c r="AC68">
        <v>177.96</v>
      </c>
      <c r="AD68">
        <v>171.58</v>
      </c>
      <c r="AE68">
        <v>163.68</v>
      </c>
      <c r="AF68">
        <v>166.39</v>
      </c>
      <c r="AG68">
        <v>303.27</v>
      </c>
      <c r="AH68">
        <v>264.11</v>
      </c>
      <c r="AI68">
        <v>314.77</v>
      </c>
      <c r="AJ68">
        <v>295.26</v>
      </c>
      <c r="AK68">
        <v>311.41000000000003</v>
      </c>
      <c r="AL68">
        <v>319.07</v>
      </c>
      <c r="AM68">
        <v>300.98</v>
      </c>
      <c r="AN68">
        <v>295.39999999999998</v>
      </c>
      <c r="AO68">
        <v>250.26</v>
      </c>
      <c r="AP68">
        <v>283.66000000000003</v>
      </c>
      <c r="AQ68">
        <v>263.04000000000002</v>
      </c>
      <c r="AR68">
        <v>249.06</v>
      </c>
      <c r="AS68">
        <v>285.02999999999997</v>
      </c>
      <c r="AT68">
        <v>288.74</v>
      </c>
      <c r="AU68">
        <v>299</v>
      </c>
      <c r="AV68">
        <v>299.39</v>
      </c>
      <c r="AY68">
        <f t="shared" si="49"/>
        <v>1.8208389999999999</v>
      </c>
      <c r="AZ68">
        <f t="shared" si="50"/>
        <v>2.136139</v>
      </c>
      <c r="BA68">
        <f t="shared" si="51"/>
        <v>2.362104</v>
      </c>
      <c r="BB68">
        <f t="shared" si="52"/>
        <v>2.2906360000000001</v>
      </c>
      <c r="BC68">
        <f t="shared" si="53"/>
        <v>2.2727689999999998</v>
      </c>
      <c r="BD68">
        <f t="shared" si="54"/>
        <v>2.1928929999999998</v>
      </c>
      <c r="BE68">
        <f t="shared" si="55"/>
        <v>2.243341</v>
      </c>
      <c r="BF68">
        <f t="shared" si="56"/>
        <v>2.1855359999999999</v>
      </c>
      <c r="BG68">
        <f t="shared" si="57"/>
        <v>2.4325209999999999</v>
      </c>
      <c r="BH68">
        <f t="shared" si="58"/>
        <v>2.5060910000000001</v>
      </c>
      <c r="BI68">
        <f t="shared" si="59"/>
        <v>2.443031</v>
      </c>
      <c r="BJ68">
        <f t="shared" si="60"/>
        <v>2.6805569999999999</v>
      </c>
      <c r="BK68">
        <f t="shared" si="61"/>
        <v>2.791963</v>
      </c>
      <c r="BL68">
        <f t="shared" si="62"/>
        <v>2.8192889999999999</v>
      </c>
      <c r="BM68">
        <f t="shared" si="63"/>
        <v>2.4861219999999999</v>
      </c>
      <c r="BN68">
        <f t="shared" si="64"/>
        <v>2.6500780000000002</v>
      </c>
      <c r="BO68">
        <f t="shared" si="65"/>
        <v>9.3113159999999997</v>
      </c>
      <c r="BP68">
        <f t="shared" si="66"/>
        <v>8.9234969999999993</v>
      </c>
      <c r="BQ68">
        <f t="shared" si="67"/>
        <v>9.5004959999999983</v>
      </c>
      <c r="BR68">
        <f t="shared" si="68"/>
        <v>8.9592309999999991</v>
      </c>
      <c r="BS68">
        <f t="shared" si="69"/>
        <v>9.4405889999999992</v>
      </c>
      <c r="BT68">
        <f t="shared" si="70"/>
        <v>8.9140379999999997</v>
      </c>
      <c r="BU68">
        <f t="shared" si="71"/>
        <v>8.8373150000000003</v>
      </c>
      <c r="BV68">
        <f t="shared" si="72"/>
        <v>9.4479459999999982</v>
      </c>
      <c r="BW68">
        <f t="shared" si="73"/>
        <v>19.558565999999999</v>
      </c>
      <c r="BX68">
        <f t="shared" si="74"/>
        <v>22.755708000000002</v>
      </c>
      <c r="BY68">
        <f t="shared" si="75"/>
        <v>34.458593</v>
      </c>
      <c r="BZ68">
        <f t="shared" si="76"/>
        <v>22.113547000000001</v>
      </c>
      <c r="CA68">
        <f t="shared" si="77"/>
        <v>19.379896000000002</v>
      </c>
      <c r="CB68">
        <f t="shared" si="78"/>
        <v>18.709358000000002</v>
      </c>
      <c r="CC68">
        <f t="shared" si="79"/>
        <v>17.879068</v>
      </c>
      <c r="CD68">
        <f t="shared" si="80"/>
        <v>18.163889000000001</v>
      </c>
      <c r="CE68">
        <f t="shared" si="81"/>
        <v>32.549976999999998</v>
      </c>
      <c r="CF68">
        <f t="shared" si="82"/>
        <v>28.434261000000003</v>
      </c>
      <c r="CG68">
        <f t="shared" si="83"/>
        <v>33.758626999999997</v>
      </c>
      <c r="CH68">
        <f t="shared" si="84"/>
        <v>31.708126</v>
      </c>
      <c r="CI68">
        <f t="shared" si="85"/>
        <v>33.405490999999998</v>
      </c>
      <c r="CJ68">
        <f t="shared" si="86"/>
        <v>34.210556999999994</v>
      </c>
      <c r="CK68">
        <f t="shared" si="87"/>
        <v>32.309297999999998</v>
      </c>
      <c r="CL68">
        <f t="shared" si="88"/>
        <v>31.722839999999998</v>
      </c>
      <c r="CM68">
        <f t="shared" si="89"/>
        <v>26.978625999999998</v>
      </c>
      <c r="CN68">
        <f t="shared" si="90"/>
        <v>30.488966000000005</v>
      </c>
      <c r="CO68">
        <f t="shared" si="91"/>
        <v>28.321804000000004</v>
      </c>
      <c r="CP68">
        <f t="shared" si="92"/>
        <v>26.852506000000002</v>
      </c>
      <c r="CQ68">
        <f t="shared" si="93"/>
        <v>30.632952999999997</v>
      </c>
      <c r="CR68">
        <f t="shared" si="94"/>
        <v>31.022874000000002</v>
      </c>
      <c r="CS68">
        <f t="shared" si="95"/>
        <v>32.101199999999999</v>
      </c>
      <c r="CT68">
        <f t="shared" si="96"/>
        <v>32.142188999999995</v>
      </c>
    </row>
    <row r="69" spans="1:98" x14ac:dyDescent="0.3">
      <c r="A69">
        <v>10.9</v>
      </c>
      <c r="B69">
        <v>13.93</v>
      </c>
      <c r="C69">
        <v>16.03</v>
      </c>
      <c r="D69">
        <v>15.2</v>
      </c>
      <c r="E69">
        <v>15.2</v>
      </c>
      <c r="F69">
        <v>14.45</v>
      </c>
      <c r="G69">
        <v>15.01</v>
      </c>
      <c r="H69">
        <v>14.55</v>
      </c>
      <c r="I69">
        <v>16.71</v>
      </c>
      <c r="J69">
        <v>17.239999999999998</v>
      </c>
      <c r="K69">
        <v>16.91</v>
      </c>
      <c r="L69">
        <v>18.899999999999999</v>
      </c>
      <c r="M69">
        <v>20.03</v>
      </c>
      <c r="N69">
        <v>20.11</v>
      </c>
      <c r="O69">
        <v>17</v>
      </c>
      <c r="P69">
        <v>18.71</v>
      </c>
      <c r="Q69">
        <v>81.900000000000006</v>
      </c>
      <c r="R69">
        <v>78.569999999999993</v>
      </c>
      <c r="S69">
        <v>84.43</v>
      </c>
      <c r="T69">
        <v>78.790000000000006</v>
      </c>
      <c r="U69">
        <v>83.03</v>
      </c>
      <c r="V69">
        <v>78.48</v>
      </c>
      <c r="W69">
        <v>78.02</v>
      </c>
      <c r="X69">
        <v>83.47</v>
      </c>
      <c r="Y69">
        <v>179.75</v>
      </c>
      <c r="Z69">
        <v>210.04</v>
      </c>
      <c r="AA69">
        <v>316.70999999999998</v>
      </c>
      <c r="AB69">
        <v>204.74</v>
      </c>
      <c r="AC69">
        <v>178.31</v>
      </c>
      <c r="AD69">
        <v>171.46</v>
      </c>
      <c r="AE69">
        <v>163.56</v>
      </c>
      <c r="AF69">
        <v>166.75</v>
      </c>
      <c r="AG69">
        <v>299.38</v>
      </c>
      <c r="AH69">
        <v>259.24</v>
      </c>
      <c r="AI69">
        <v>314.68</v>
      </c>
      <c r="AJ69">
        <v>297.54000000000002</v>
      </c>
      <c r="AK69">
        <v>310.24</v>
      </c>
      <c r="AL69">
        <v>322.76</v>
      </c>
      <c r="AM69">
        <v>295.57</v>
      </c>
      <c r="AN69">
        <v>289.60000000000002</v>
      </c>
      <c r="AO69">
        <v>255.29</v>
      </c>
      <c r="AP69">
        <v>288.41000000000003</v>
      </c>
      <c r="AQ69">
        <v>270.26</v>
      </c>
      <c r="AR69">
        <v>256.83</v>
      </c>
      <c r="AS69">
        <v>291.67</v>
      </c>
      <c r="AT69">
        <v>294.43</v>
      </c>
      <c r="AU69">
        <v>304.17</v>
      </c>
      <c r="AV69">
        <v>305.82</v>
      </c>
      <c r="AY69">
        <f t="shared" si="49"/>
        <v>1.8218900000000002</v>
      </c>
      <c r="AZ69">
        <f t="shared" si="50"/>
        <v>2.1403430000000001</v>
      </c>
      <c r="BA69">
        <f t="shared" si="51"/>
        <v>2.3610530000000001</v>
      </c>
      <c r="BB69">
        <f t="shared" si="52"/>
        <v>2.2738199999999997</v>
      </c>
      <c r="BC69">
        <f t="shared" si="53"/>
        <v>2.2738199999999997</v>
      </c>
      <c r="BD69">
        <f t="shared" si="54"/>
        <v>2.194995</v>
      </c>
      <c r="BE69">
        <f t="shared" si="55"/>
        <v>2.253851</v>
      </c>
      <c r="BF69">
        <f t="shared" si="56"/>
        <v>2.205505</v>
      </c>
      <c r="BG69">
        <f t="shared" si="57"/>
        <v>2.4325209999999999</v>
      </c>
      <c r="BH69">
        <f t="shared" si="58"/>
        <v>2.4882239999999998</v>
      </c>
      <c r="BI69">
        <f t="shared" si="59"/>
        <v>2.453541</v>
      </c>
      <c r="BJ69">
        <f t="shared" si="60"/>
        <v>2.66269</v>
      </c>
      <c r="BK69">
        <f t="shared" si="61"/>
        <v>2.781453</v>
      </c>
      <c r="BL69">
        <f t="shared" si="62"/>
        <v>2.7898609999999997</v>
      </c>
      <c r="BM69">
        <f t="shared" si="63"/>
        <v>2.4630000000000001</v>
      </c>
      <c r="BN69">
        <f t="shared" si="64"/>
        <v>2.6427209999999999</v>
      </c>
      <c r="BO69">
        <f t="shared" si="65"/>
        <v>9.2839899999999993</v>
      </c>
      <c r="BP69">
        <f t="shared" si="66"/>
        <v>8.9340069999999994</v>
      </c>
      <c r="BQ69">
        <f t="shared" si="67"/>
        <v>9.5498930000000009</v>
      </c>
      <c r="BR69">
        <f t="shared" si="68"/>
        <v>8.9571290000000001</v>
      </c>
      <c r="BS69">
        <f t="shared" si="69"/>
        <v>9.4027529999999988</v>
      </c>
      <c r="BT69">
        <f t="shared" si="70"/>
        <v>8.9245479999999997</v>
      </c>
      <c r="BU69">
        <f t="shared" si="71"/>
        <v>8.8762019999999993</v>
      </c>
      <c r="BV69">
        <f t="shared" si="72"/>
        <v>9.4489969999999985</v>
      </c>
      <c r="BW69">
        <f t="shared" si="73"/>
        <v>19.568025000000002</v>
      </c>
      <c r="BX69">
        <f t="shared" si="74"/>
        <v>22.751504000000001</v>
      </c>
      <c r="BY69">
        <f t="shared" si="75"/>
        <v>33.962520999999995</v>
      </c>
      <c r="BZ69">
        <f t="shared" si="76"/>
        <v>22.194474000000003</v>
      </c>
      <c r="CA69">
        <f t="shared" si="77"/>
        <v>19.416681000000001</v>
      </c>
      <c r="CB69">
        <f t="shared" si="78"/>
        <v>18.696746000000001</v>
      </c>
      <c r="CC69">
        <f t="shared" si="79"/>
        <v>17.866456000000003</v>
      </c>
      <c r="CD69">
        <f t="shared" si="80"/>
        <v>18.201725</v>
      </c>
      <c r="CE69">
        <f t="shared" si="81"/>
        <v>32.141137999999998</v>
      </c>
      <c r="CF69">
        <f t="shared" si="82"/>
        <v>27.922424000000003</v>
      </c>
      <c r="CG69">
        <f t="shared" si="83"/>
        <v>33.749167999999997</v>
      </c>
      <c r="CH69">
        <f t="shared" si="84"/>
        <v>31.947754000000003</v>
      </c>
      <c r="CI69">
        <f t="shared" si="85"/>
        <v>33.282523999999995</v>
      </c>
      <c r="CJ69">
        <f t="shared" si="86"/>
        <v>34.598375999999995</v>
      </c>
      <c r="CK69">
        <f t="shared" si="87"/>
        <v>31.740707</v>
      </c>
      <c r="CL69">
        <f t="shared" si="88"/>
        <v>31.113260000000004</v>
      </c>
      <c r="CM69">
        <f t="shared" si="89"/>
        <v>27.507279</v>
      </c>
      <c r="CN69">
        <f t="shared" si="90"/>
        <v>30.988191000000004</v>
      </c>
      <c r="CO69">
        <f t="shared" si="91"/>
        <v>29.080625999999999</v>
      </c>
      <c r="CP69">
        <f t="shared" si="92"/>
        <v>27.669132999999999</v>
      </c>
      <c r="CQ69">
        <f t="shared" si="93"/>
        <v>31.330817000000003</v>
      </c>
      <c r="CR69">
        <f t="shared" si="94"/>
        <v>31.620893000000002</v>
      </c>
      <c r="CS69">
        <f t="shared" si="95"/>
        <v>32.644567000000002</v>
      </c>
      <c r="CT69">
        <f t="shared" si="96"/>
        <v>32.817981999999994</v>
      </c>
    </row>
    <row r="70" spans="1:98" x14ac:dyDescent="0.3">
      <c r="A70">
        <v>10.88</v>
      </c>
      <c r="B70">
        <v>13.74</v>
      </c>
      <c r="C70">
        <v>16.04</v>
      </c>
      <c r="D70">
        <v>15.3</v>
      </c>
      <c r="E70">
        <v>15.35</v>
      </c>
      <c r="F70">
        <v>14.5</v>
      </c>
      <c r="G70">
        <v>14.83</v>
      </c>
      <c r="H70">
        <v>14.53</v>
      </c>
      <c r="I70">
        <v>16.66</v>
      </c>
      <c r="J70">
        <v>17.55</v>
      </c>
      <c r="K70">
        <v>16.690000000000001</v>
      </c>
      <c r="L70">
        <v>18.78</v>
      </c>
      <c r="M70">
        <v>20.079999999999998</v>
      </c>
      <c r="N70">
        <v>20.29</v>
      </c>
      <c r="O70">
        <v>17.13</v>
      </c>
      <c r="P70">
        <v>18.73</v>
      </c>
      <c r="Q70">
        <v>82.16</v>
      </c>
      <c r="R70">
        <v>78.569999999999993</v>
      </c>
      <c r="S70">
        <v>84.07</v>
      </c>
      <c r="T70">
        <v>78.760000000000005</v>
      </c>
      <c r="U70">
        <v>83.23</v>
      </c>
      <c r="V70">
        <v>78.12</v>
      </c>
      <c r="W70">
        <v>77.69</v>
      </c>
      <c r="X70">
        <v>83.48</v>
      </c>
      <c r="Y70">
        <v>179.37</v>
      </c>
      <c r="Z70">
        <v>209.95</v>
      </c>
      <c r="AA70">
        <v>310.61</v>
      </c>
      <c r="AB70">
        <v>203.41</v>
      </c>
      <c r="AC70">
        <v>177.74</v>
      </c>
      <c r="AD70">
        <v>171.58</v>
      </c>
      <c r="AE70">
        <v>164.27</v>
      </c>
      <c r="AF70">
        <v>167.05</v>
      </c>
      <c r="AG70">
        <v>294.05</v>
      </c>
      <c r="AH70">
        <v>255.27</v>
      </c>
      <c r="AI70">
        <v>310.33999999999997</v>
      </c>
      <c r="AJ70">
        <v>296.12</v>
      </c>
      <c r="AK70">
        <v>305.7</v>
      </c>
      <c r="AL70">
        <v>322.7</v>
      </c>
      <c r="AM70">
        <v>288.36</v>
      </c>
      <c r="AN70">
        <v>282.52999999999997</v>
      </c>
      <c r="AO70">
        <v>259.88</v>
      </c>
      <c r="AP70">
        <v>293.77</v>
      </c>
      <c r="AQ70">
        <v>276.7</v>
      </c>
      <c r="AR70">
        <v>263.98</v>
      </c>
      <c r="AS70">
        <v>294.89</v>
      </c>
      <c r="AT70">
        <v>299.63</v>
      </c>
      <c r="AU70">
        <v>309.64</v>
      </c>
      <c r="AV70">
        <v>311.24</v>
      </c>
      <c r="AY70">
        <f t="shared" si="49"/>
        <v>1.819788</v>
      </c>
      <c r="AZ70">
        <f t="shared" si="50"/>
        <v>2.120374</v>
      </c>
      <c r="BA70">
        <f t="shared" si="51"/>
        <v>2.362104</v>
      </c>
      <c r="BB70">
        <f t="shared" si="52"/>
        <v>2.2843300000000002</v>
      </c>
      <c r="BC70">
        <f t="shared" si="53"/>
        <v>2.2895849999999998</v>
      </c>
      <c r="BD70">
        <f t="shared" si="54"/>
        <v>2.20025</v>
      </c>
      <c r="BE70">
        <f t="shared" si="55"/>
        <v>2.2349329999999998</v>
      </c>
      <c r="BF70">
        <f t="shared" si="56"/>
        <v>2.2034029999999998</v>
      </c>
      <c r="BG70">
        <f t="shared" si="57"/>
        <v>2.4272659999999999</v>
      </c>
      <c r="BH70">
        <f t="shared" si="58"/>
        <v>2.5208050000000002</v>
      </c>
      <c r="BI70">
        <f t="shared" si="59"/>
        <v>2.4304190000000001</v>
      </c>
      <c r="BJ70">
        <f t="shared" si="60"/>
        <v>2.6500780000000002</v>
      </c>
      <c r="BK70">
        <f t="shared" si="61"/>
        <v>2.7867079999999995</v>
      </c>
      <c r="BL70">
        <f t="shared" si="62"/>
        <v>2.8087789999999999</v>
      </c>
      <c r="BM70">
        <f t="shared" si="63"/>
        <v>2.4766629999999998</v>
      </c>
      <c r="BN70">
        <f t="shared" si="64"/>
        <v>2.6448230000000001</v>
      </c>
      <c r="BO70">
        <f t="shared" si="65"/>
        <v>9.3113159999999997</v>
      </c>
      <c r="BP70">
        <f t="shared" si="66"/>
        <v>8.9340069999999994</v>
      </c>
      <c r="BQ70">
        <f t="shared" si="67"/>
        <v>9.5120569999999987</v>
      </c>
      <c r="BR70">
        <f t="shared" si="68"/>
        <v>8.953975999999999</v>
      </c>
      <c r="BS70">
        <f t="shared" si="69"/>
        <v>9.4237730000000006</v>
      </c>
      <c r="BT70">
        <f t="shared" si="70"/>
        <v>8.8867119999999993</v>
      </c>
      <c r="BU70">
        <f t="shared" si="71"/>
        <v>8.8415189999999999</v>
      </c>
      <c r="BV70">
        <f t="shared" si="72"/>
        <v>9.4500480000000007</v>
      </c>
      <c r="BW70">
        <f t="shared" si="73"/>
        <v>19.528087000000003</v>
      </c>
      <c r="BX70">
        <f t="shared" si="74"/>
        <v>22.742045000000001</v>
      </c>
      <c r="BY70">
        <f t="shared" si="75"/>
        <v>33.321410999999998</v>
      </c>
      <c r="BZ70">
        <f t="shared" si="76"/>
        <v>22.054691000000002</v>
      </c>
      <c r="CA70">
        <f t="shared" si="77"/>
        <v>19.356774000000001</v>
      </c>
      <c r="CB70">
        <f t="shared" si="78"/>
        <v>18.709358000000002</v>
      </c>
      <c r="CC70">
        <f t="shared" si="79"/>
        <v>17.941077000000003</v>
      </c>
      <c r="CD70">
        <f t="shared" si="80"/>
        <v>18.233255000000003</v>
      </c>
      <c r="CE70">
        <f t="shared" si="81"/>
        <v>31.580955000000003</v>
      </c>
      <c r="CF70">
        <f t="shared" si="82"/>
        <v>27.505177000000003</v>
      </c>
      <c r="CG70">
        <f t="shared" si="83"/>
        <v>33.293033999999992</v>
      </c>
      <c r="CH70">
        <f t="shared" si="84"/>
        <v>31.798512000000002</v>
      </c>
      <c r="CI70">
        <f t="shared" si="85"/>
        <v>32.805369999999996</v>
      </c>
      <c r="CJ70">
        <f t="shared" si="86"/>
        <v>34.59207</v>
      </c>
      <c r="CK70">
        <f t="shared" si="87"/>
        <v>30.982936000000002</v>
      </c>
      <c r="CL70">
        <f t="shared" si="88"/>
        <v>30.370202999999997</v>
      </c>
      <c r="CM70">
        <f t="shared" si="89"/>
        <v>27.989688000000001</v>
      </c>
      <c r="CN70">
        <f t="shared" si="90"/>
        <v>31.551527</v>
      </c>
      <c r="CO70">
        <f t="shared" si="91"/>
        <v>29.757470000000001</v>
      </c>
      <c r="CP70">
        <f t="shared" si="92"/>
        <v>28.420598000000002</v>
      </c>
      <c r="CQ70">
        <f t="shared" si="93"/>
        <v>31.669239000000001</v>
      </c>
      <c r="CR70">
        <f t="shared" si="94"/>
        <v>32.167412999999996</v>
      </c>
      <c r="CS70">
        <f t="shared" si="95"/>
        <v>33.219463999999995</v>
      </c>
      <c r="CT70">
        <f t="shared" si="96"/>
        <v>33.387623999999995</v>
      </c>
    </row>
    <row r="71" spans="1:98" x14ac:dyDescent="0.3">
      <c r="A71">
        <v>10.9</v>
      </c>
      <c r="B71">
        <v>13.93</v>
      </c>
      <c r="C71">
        <v>15.96</v>
      </c>
      <c r="D71">
        <v>15.24</v>
      </c>
      <c r="E71">
        <v>15.16</v>
      </c>
      <c r="F71">
        <v>14.62</v>
      </c>
      <c r="G71">
        <v>14.96</v>
      </c>
      <c r="H71">
        <v>14.47</v>
      </c>
      <c r="I71">
        <v>16.54</v>
      </c>
      <c r="J71">
        <v>17.38</v>
      </c>
      <c r="K71">
        <v>16.7</v>
      </c>
      <c r="L71">
        <v>18.989999999999998</v>
      </c>
      <c r="M71">
        <v>20.04</v>
      </c>
      <c r="N71">
        <v>20.350000000000001</v>
      </c>
      <c r="O71">
        <v>16.97</v>
      </c>
      <c r="P71">
        <v>18.87</v>
      </c>
      <c r="Q71">
        <v>81.97</v>
      </c>
      <c r="R71">
        <v>78.2</v>
      </c>
      <c r="S71">
        <v>84.06</v>
      </c>
      <c r="T71">
        <v>78.64</v>
      </c>
      <c r="U71">
        <v>82.98</v>
      </c>
      <c r="V71">
        <v>78.06</v>
      </c>
      <c r="W71">
        <v>77.67</v>
      </c>
      <c r="X71">
        <v>83.6</v>
      </c>
      <c r="Y71">
        <v>179.43</v>
      </c>
      <c r="Z71">
        <v>209.54</v>
      </c>
      <c r="AA71">
        <v>303.20999999999998</v>
      </c>
      <c r="AB71">
        <v>204.16</v>
      </c>
      <c r="AC71">
        <v>177.09</v>
      </c>
      <c r="AD71">
        <v>172.04</v>
      </c>
      <c r="AE71">
        <v>163.91</v>
      </c>
      <c r="AF71">
        <v>167.14</v>
      </c>
      <c r="AG71">
        <v>289.20999999999998</v>
      </c>
      <c r="AH71">
        <v>251.59</v>
      </c>
      <c r="AI71">
        <v>304.17</v>
      </c>
      <c r="AJ71">
        <v>292</v>
      </c>
      <c r="AK71">
        <v>299.73</v>
      </c>
      <c r="AL71">
        <v>316.85000000000002</v>
      </c>
      <c r="AM71">
        <v>280.88</v>
      </c>
      <c r="AN71">
        <v>275.63</v>
      </c>
      <c r="AO71">
        <v>263.63</v>
      </c>
      <c r="AP71">
        <v>298.93</v>
      </c>
      <c r="AQ71">
        <v>283.08999999999997</v>
      </c>
      <c r="AR71">
        <v>270.77</v>
      </c>
      <c r="AS71">
        <v>300.14</v>
      </c>
      <c r="AT71">
        <v>304.45</v>
      </c>
      <c r="AU71">
        <v>315.19</v>
      </c>
      <c r="AV71">
        <v>316.77999999999997</v>
      </c>
      <c r="AY71">
        <f t="shared" si="49"/>
        <v>1.8218900000000002</v>
      </c>
      <c r="AZ71">
        <f t="shared" si="50"/>
        <v>2.1403430000000001</v>
      </c>
      <c r="BA71">
        <f t="shared" si="51"/>
        <v>2.3536960000000002</v>
      </c>
      <c r="BB71">
        <f t="shared" si="52"/>
        <v>2.2780239999999998</v>
      </c>
      <c r="BC71">
        <f t="shared" si="53"/>
        <v>2.2696160000000001</v>
      </c>
      <c r="BD71">
        <f t="shared" si="54"/>
        <v>2.2128619999999999</v>
      </c>
      <c r="BE71">
        <f t="shared" si="55"/>
        <v>2.248596</v>
      </c>
      <c r="BF71">
        <f t="shared" si="56"/>
        <v>2.1970969999999999</v>
      </c>
      <c r="BG71">
        <f t="shared" si="57"/>
        <v>2.4146540000000001</v>
      </c>
      <c r="BH71">
        <f t="shared" si="58"/>
        <v>2.5029379999999999</v>
      </c>
      <c r="BI71">
        <f t="shared" si="59"/>
        <v>2.43147</v>
      </c>
      <c r="BJ71">
        <f t="shared" si="60"/>
        <v>2.6721489999999997</v>
      </c>
      <c r="BK71">
        <f t="shared" si="61"/>
        <v>2.7825039999999999</v>
      </c>
      <c r="BL71">
        <f t="shared" si="62"/>
        <v>2.8150849999999998</v>
      </c>
      <c r="BM71">
        <f t="shared" si="63"/>
        <v>2.4598469999999999</v>
      </c>
      <c r="BN71">
        <f t="shared" si="64"/>
        <v>2.6595370000000003</v>
      </c>
      <c r="BO71">
        <f t="shared" si="65"/>
        <v>9.291347</v>
      </c>
      <c r="BP71">
        <f t="shared" si="66"/>
        <v>8.8951200000000004</v>
      </c>
      <c r="BQ71">
        <f t="shared" si="67"/>
        <v>9.5110060000000001</v>
      </c>
      <c r="BR71">
        <f t="shared" si="68"/>
        <v>8.9413640000000001</v>
      </c>
      <c r="BS71">
        <f t="shared" si="69"/>
        <v>9.3974980000000006</v>
      </c>
      <c r="BT71">
        <f t="shared" si="70"/>
        <v>8.8804059999999989</v>
      </c>
      <c r="BU71">
        <f t="shared" si="71"/>
        <v>8.8394169999999992</v>
      </c>
      <c r="BV71">
        <f t="shared" si="72"/>
        <v>9.4626599999999996</v>
      </c>
      <c r="BW71">
        <f t="shared" si="73"/>
        <v>19.534393000000001</v>
      </c>
      <c r="BX71">
        <f t="shared" si="74"/>
        <v>22.698954000000001</v>
      </c>
      <c r="BY71">
        <f t="shared" si="75"/>
        <v>32.543670999999996</v>
      </c>
      <c r="BZ71">
        <f t="shared" si="76"/>
        <v>22.133516</v>
      </c>
      <c r="CA71">
        <f t="shared" si="77"/>
        <v>19.288459000000003</v>
      </c>
      <c r="CB71">
        <f t="shared" si="78"/>
        <v>18.757704</v>
      </c>
      <c r="CC71">
        <f t="shared" si="79"/>
        <v>17.903241000000001</v>
      </c>
      <c r="CD71">
        <f t="shared" si="80"/>
        <v>18.242713999999999</v>
      </c>
      <c r="CE71">
        <f t="shared" si="81"/>
        <v>31.072270999999997</v>
      </c>
      <c r="CF71">
        <f t="shared" si="82"/>
        <v>27.118409</v>
      </c>
      <c r="CG71">
        <f t="shared" si="83"/>
        <v>32.644567000000002</v>
      </c>
      <c r="CH71">
        <f t="shared" si="84"/>
        <v>31.365500000000001</v>
      </c>
      <c r="CI71">
        <f t="shared" si="85"/>
        <v>32.177923</v>
      </c>
      <c r="CJ71">
        <f t="shared" si="86"/>
        <v>33.977235</v>
      </c>
      <c r="CK71">
        <f t="shared" si="87"/>
        <v>30.196788000000002</v>
      </c>
      <c r="CL71">
        <f t="shared" si="88"/>
        <v>29.645012999999999</v>
      </c>
      <c r="CM71">
        <f t="shared" si="89"/>
        <v>28.383813</v>
      </c>
      <c r="CN71">
        <f t="shared" si="90"/>
        <v>32.093843</v>
      </c>
      <c r="CO71">
        <f t="shared" si="91"/>
        <v>30.429058999999999</v>
      </c>
      <c r="CP71">
        <f t="shared" si="92"/>
        <v>29.134226999999999</v>
      </c>
      <c r="CQ71">
        <f t="shared" si="93"/>
        <v>32.221013999999997</v>
      </c>
      <c r="CR71">
        <f t="shared" si="94"/>
        <v>32.673994999999998</v>
      </c>
      <c r="CS71">
        <f t="shared" si="95"/>
        <v>33.802768999999998</v>
      </c>
      <c r="CT71">
        <f t="shared" si="96"/>
        <v>33.969877999999994</v>
      </c>
    </row>
    <row r="72" spans="1:98" x14ac:dyDescent="0.3">
      <c r="A72">
        <v>10.94</v>
      </c>
      <c r="B72">
        <v>13.9</v>
      </c>
      <c r="C72">
        <v>16.05</v>
      </c>
      <c r="D72">
        <v>15.33</v>
      </c>
      <c r="E72">
        <v>15.14</v>
      </c>
      <c r="F72">
        <v>14.41</v>
      </c>
      <c r="G72">
        <v>14.9</v>
      </c>
      <c r="H72">
        <v>14.44</v>
      </c>
      <c r="I72">
        <v>16.61</v>
      </c>
      <c r="J72">
        <v>17.39</v>
      </c>
      <c r="K72">
        <v>16.82</v>
      </c>
      <c r="L72">
        <v>18.899999999999999</v>
      </c>
      <c r="M72">
        <v>20.09</v>
      </c>
      <c r="N72">
        <v>20.34</v>
      </c>
      <c r="O72">
        <v>17.04</v>
      </c>
      <c r="P72">
        <v>18.72</v>
      </c>
      <c r="Q72">
        <v>81.67</v>
      </c>
      <c r="R72">
        <v>78.760000000000005</v>
      </c>
      <c r="S72">
        <v>84.16</v>
      </c>
      <c r="T72">
        <v>78.349999999999994</v>
      </c>
      <c r="U72">
        <v>82.69</v>
      </c>
      <c r="V72">
        <v>78.13</v>
      </c>
      <c r="W72">
        <v>77.7</v>
      </c>
      <c r="X72">
        <v>83.18</v>
      </c>
      <c r="Y72">
        <v>179.99</v>
      </c>
      <c r="Z72">
        <v>209.73</v>
      </c>
      <c r="AA72">
        <v>295.58</v>
      </c>
      <c r="AB72">
        <v>203.2</v>
      </c>
      <c r="AC72">
        <v>176.9</v>
      </c>
      <c r="AD72">
        <v>170.71</v>
      </c>
      <c r="AE72">
        <v>164.01</v>
      </c>
      <c r="AF72">
        <v>166.99</v>
      </c>
      <c r="AG72">
        <v>284.77999999999997</v>
      </c>
      <c r="AH72">
        <v>248.42</v>
      </c>
      <c r="AI72">
        <v>298.22000000000003</v>
      </c>
      <c r="AJ72">
        <v>286.77</v>
      </c>
      <c r="AK72">
        <v>293.67</v>
      </c>
      <c r="AL72">
        <v>310.07</v>
      </c>
      <c r="AM72">
        <v>274.79000000000002</v>
      </c>
      <c r="AN72">
        <v>270</v>
      </c>
      <c r="AO72">
        <v>268.35000000000002</v>
      </c>
      <c r="AP72">
        <v>304.72000000000003</v>
      </c>
      <c r="AQ72">
        <v>289.38</v>
      </c>
      <c r="AR72">
        <v>278.19</v>
      </c>
      <c r="AS72">
        <v>306</v>
      </c>
      <c r="AT72">
        <v>310.25</v>
      </c>
      <c r="AU72">
        <v>321.54000000000002</v>
      </c>
      <c r="AV72">
        <v>323.25</v>
      </c>
      <c r="AY72">
        <f t="shared" si="49"/>
        <v>1.8260939999999999</v>
      </c>
      <c r="AZ72">
        <f t="shared" si="50"/>
        <v>2.1371899999999999</v>
      </c>
      <c r="BA72">
        <f t="shared" si="51"/>
        <v>2.3631549999999999</v>
      </c>
      <c r="BB72">
        <f t="shared" si="52"/>
        <v>2.2874829999999999</v>
      </c>
      <c r="BC72">
        <f t="shared" si="53"/>
        <v>2.2675140000000003</v>
      </c>
      <c r="BD72">
        <f t="shared" si="54"/>
        <v>2.1907909999999999</v>
      </c>
      <c r="BE72">
        <f t="shared" si="55"/>
        <v>2.2422900000000001</v>
      </c>
      <c r="BF72">
        <f t="shared" si="56"/>
        <v>2.1939440000000001</v>
      </c>
      <c r="BG72">
        <f t="shared" si="57"/>
        <v>2.4220109999999999</v>
      </c>
      <c r="BH72">
        <f t="shared" si="58"/>
        <v>2.5039890000000002</v>
      </c>
      <c r="BI72">
        <f t="shared" si="59"/>
        <v>2.4440819999999999</v>
      </c>
      <c r="BJ72">
        <f t="shared" si="60"/>
        <v>2.66269</v>
      </c>
      <c r="BK72">
        <f t="shared" si="61"/>
        <v>2.7877589999999999</v>
      </c>
      <c r="BL72">
        <f t="shared" si="62"/>
        <v>2.8140339999999999</v>
      </c>
      <c r="BM72">
        <f t="shared" si="63"/>
        <v>2.4672039999999997</v>
      </c>
      <c r="BN72">
        <f t="shared" si="64"/>
        <v>2.6437719999999998</v>
      </c>
      <c r="BO72">
        <f t="shared" si="65"/>
        <v>9.259817</v>
      </c>
      <c r="BP72">
        <f t="shared" si="66"/>
        <v>8.953975999999999</v>
      </c>
      <c r="BQ72">
        <f t="shared" si="67"/>
        <v>9.5215159999999983</v>
      </c>
      <c r="BR72">
        <f t="shared" si="68"/>
        <v>8.9108849999999986</v>
      </c>
      <c r="BS72">
        <f t="shared" si="69"/>
        <v>9.3670189999999991</v>
      </c>
      <c r="BT72">
        <f t="shared" si="70"/>
        <v>8.8877629999999996</v>
      </c>
      <c r="BU72">
        <f t="shared" si="71"/>
        <v>8.8425700000000003</v>
      </c>
      <c r="BV72">
        <f t="shared" si="72"/>
        <v>9.4185180000000006</v>
      </c>
      <c r="BW72">
        <f t="shared" si="73"/>
        <v>19.593249000000004</v>
      </c>
      <c r="BX72">
        <f t="shared" si="74"/>
        <v>22.718923</v>
      </c>
      <c r="BY72">
        <f t="shared" si="75"/>
        <v>31.741758000000001</v>
      </c>
      <c r="BZ72">
        <f t="shared" si="76"/>
        <v>22.032620000000001</v>
      </c>
      <c r="CA72">
        <f t="shared" si="77"/>
        <v>19.26849</v>
      </c>
      <c r="CB72">
        <f t="shared" si="78"/>
        <v>18.617921000000003</v>
      </c>
      <c r="CC72">
        <f t="shared" si="79"/>
        <v>17.913751000000001</v>
      </c>
      <c r="CD72">
        <f t="shared" si="80"/>
        <v>18.226949000000001</v>
      </c>
      <c r="CE72">
        <f t="shared" si="81"/>
        <v>30.606677999999999</v>
      </c>
      <c r="CF72">
        <f t="shared" si="82"/>
        <v>26.785242</v>
      </c>
      <c r="CG72">
        <f t="shared" si="83"/>
        <v>32.019221999999999</v>
      </c>
      <c r="CH72">
        <f t="shared" si="84"/>
        <v>30.815826999999999</v>
      </c>
      <c r="CI72">
        <f t="shared" si="85"/>
        <v>31.541017000000004</v>
      </c>
      <c r="CJ72">
        <f t="shared" si="86"/>
        <v>33.264657</v>
      </c>
      <c r="CK72">
        <f t="shared" si="87"/>
        <v>29.556729000000004</v>
      </c>
      <c r="CL72">
        <f t="shared" si="88"/>
        <v>29.0533</v>
      </c>
      <c r="CM72">
        <f t="shared" si="89"/>
        <v>28.879885000000002</v>
      </c>
      <c r="CN72">
        <f t="shared" si="90"/>
        <v>32.702371999999997</v>
      </c>
      <c r="CO72">
        <f t="shared" si="91"/>
        <v>31.090138</v>
      </c>
      <c r="CP72">
        <f t="shared" si="92"/>
        <v>29.914069000000001</v>
      </c>
      <c r="CQ72">
        <f t="shared" si="93"/>
        <v>32.8369</v>
      </c>
      <c r="CR72">
        <f t="shared" si="94"/>
        <v>33.283574999999999</v>
      </c>
      <c r="CS72">
        <f t="shared" si="95"/>
        <v>34.470154000000001</v>
      </c>
      <c r="CT72">
        <f t="shared" si="96"/>
        <v>34.649874999999994</v>
      </c>
    </row>
    <row r="73" spans="1:98" x14ac:dyDescent="0.3">
      <c r="A73">
        <v>10.85</v>
      </c>
      <c r="B73">
        <v>13.9</v>
      </c>
      <c r="C73">
        <v>16.079999999999998</v>
      </c>
      <c r="D73">
        <v>15.49</v>
      </c>
      <c r="E73">
        <v>15.07</v>
      </c>
      <c r="F73">
        <v>14.48</v>
      </c>
      <c r="G73">
        <v>14.78</v>
      </c>
      <c r="H73">
        <v>14.47</v>
      </c>
      <c r="I73">
        <v>16.82</v>
      </c>
      <c r="J73">
        <v>17.260000000000002</v>
      </c>
      <c r="K73">
        <v>16.670000000000002</v>
      </c>
      <c r="L73">
        <v>18.8</v>
      </c>
      <c r="M73">
        <v>20.059999999999999</v>
      </c>
      <c r="N73">
        <v>20.190000000000001</v>
      </c>
      <c r="O73">
        <v>16.98</v>
      </c>
      <c r="P73">
        <v>18.68</v>
      </c>
      <c r="Q73">
        <v>81.88</v>
      </c>
      <c r="R73">
        <v>78.430000000000007</v>
      </c>
      <c r="S73">
        <v>83.85</v>
      </c>
      <c r="T73">
        <v>78.72</v>
      </c>
      <c r="U73">
        <v>82.98</v>
      </c>
      <c r="V73">
        <v>78.23</v>
      </c>
      <c r="W73">
        <v>77.459999999999994</v>
      </c>
      <c r="X73">
        <v>83.59</v>
      </c>
      <c r="Y73">
        <v>179</v>
      </c>
      <c r="Z73">
        <v>208.53</v>
      </c>
      <c r="AA73">
        <v>288.88</v>
      </c>
      <c r="AB73">
        <v>202.17</v>
      </c>
      <c r="AC73">
        <v>177.88</v>
      </c>
      <c r="AD73">
        <v>171.27</v>
      </c>
      <c r="AE73">
        <v>164.14</v>
      </c>
      <c r="AF73">
        <v>167.24</v>
      </c>
      <c r="AG73">
        <v>278.85000000000002</v>
      </c>
      <c r="AH73">
        <v>245.59</v>
      </c>
      <c r="AI73">
        <v>291.37</v>
      </c>
      <c r="AJ73">
        <v>281.01</v>
      </c>
      <c r="AK73">
        <v>285.92</v>
      </c>
      <c r="AL73">
        <v>302.04000000000002</v>
      </c>
      <c r="AM73">
        <v>269.83</v>
      </c>
      <c r="AN73">
        <v>265.55</v>
      </c>
      <c r="AO73">
        <v>273.44</v>
      </c>
      <c r="AP73">
        <v>310.49</v>
      </c>
      <c r="AQ73">
        <v>295.61</v>
      </c>
      <c r="AR73">
        <v>284.64999999999998</v>
      </c>
      <c r="AS73">
        <v>311.37</v>
      </c>
      <c r="AT73">
        <v>316.14999999999998</v>
      </c>
      <c r="AU73">
        <v>327.66000000000003</v>
      </c>
      <c r="AV73">
        <v>328.95</v>
      </c>
      <c r="AY73">
        <f t="shared" si="49"/>
        <v>1.8166349999999998</v>
      </c>
      <c r="AZ73">
        <f t="shared" si="50"/>
        <v>2.1371899999999999</v>
      </c>
      <c r="BA73">
        <f t="shared" si="51"/>
        <v>2.3663079999999996</v>
      </c>
      <c r="BB73">
        <f t="shared" si="52"/>
        <v>2.3042989999999999</v>
      </c>
      <c r="BC73">
        <f t="shared" si="53"/>
        <v>2.260157</v>
      </c>
      <c r="BD73">
        <f t="shared" si="54"/>
        <v>2.1981480000000002</v>
      </c>
      <c r="BE73">
        <f t="shared" si="55"/>
        <v>2.2296779999999998</v>
      </c>
      <c r="BF73">
        <f t="shared" si="56"/>
        <v>2.1970969999999999</v>
      </c>
      <c r="BG73">
        <f t="shared" si="57"/>
        <v>2.4440819999999999</v>
      </c>
      <c r="BH73">
        <f t="shared" si="58"/>
        <v>2.490326</v>
      </c>
      <c r="BI73">
        <f t="shared" si="59"/>
        <v>2.4283170000000003</v>
      </c>
      <c r="BJ73">
        <f t="shared" si="60"/>
        <v>2.65218</v>
      </c>
      <c r="BK73">
        <f t="shared" si="61"/>
        <v>2.7846059999999997</v>
      </c>
      <c r="BL73">
        <f t="shared" si="62"/>
        <v>2.7982689999999999</v>
      </c>
      <c r="BM73">
        <f t="shared" si="63"/>
        <v>2.4608980000000003</v>
      </c>
      <c r="BN73">
        <f t="shared" si="64"/>
        <v>2.6395680000000001</v>
      </c>
      <c r="BO73">
        <f t="shared" si="65"/>
        <v>9.2818879999999986</v>
      </c>
      <c r="BP73">
        <f t="shared" si="66"/>
        <v>8.9192929999999997</v>
      </c>
      <c r="BQ73">
        <f t="shared" si="67"/>
        <v>9.4889349999999979</v>
      </c>
      <c r="BR73">
        <f t="shared" si="68"/>
        <v>8.9497719999999994</v>
      </c>
      <c r="BS73">
        <f t="shared" si="69"/>
        <v>9.3974980000000006</v>
      </c>
      <c r="BT73">
        <f t="shared" si="70"/>
        <v>8.8982729999999997</v>
      </c>
      <c r="BU73">
        <f t="shared" si="71"/>
        <v>8.8173459999999988</v>
      </c>
      <c r="BV73">
        <f t="shared" si="72"/>
        <v>9.4616089999999993</v>
      </c>
      <c r="BW73">
        <f t="shared" si="73"/>
        <v>19.4892</v>
      </c>
      <c r="BX73">
        <f t="shared" si="74"/>
        <v>22.592803</v>
      </c>
      <c r="BY73">
        <f t="shared" si="75"/>
        <v>31.037588</v>
      </c>
      <c r="BZ73">
        <f t="shared" si="76"/>
        <v>21.924367</v>
      </c>
      <c r="CA73">
        <f t="shared" si="77"/>
        <v>19.371487999999999</v>
      </c>
      <c r="CB73">
        <f t="shared" si="78"/>
        <v>18.676777000000001</v>
      </c>
      <c r="CC73">
        <f t="shared" si="79"/>
        <v>17.927413999999999</v>
      </c>
      <c r="CD73">
        <f t="shared" si="80"/>
        <v>18.253224000000003</v>
      </c>
      <c r="CE73">
        <f t="shared" si="81"/>
        <v>29.983435000000004</v>
      </c>
      <c r="CF73">
        <f t="shared" si="82"/>
        <v>26.487809000000002</v>
      </c>
      <c r="CG73">
        <f t="shared" si="83"/>
        <v>31.299287000000003</v>
      </c>
      <c r="CH73">
        <f t="shared" si="84"/>
        <v>30.210450999999999</v>
      </c>
      <c r="CI73">
        <f t="shared" si="85"/>
        <v>30.726492000000004</v>
      </c>
      <c r="CJ73">
        <f t="shared" si="86"/>
        <v>32.420704000000001</v>
      </c>
      <c r="CK73">
        <f t="shared" si="87"/>
        <v>29.035432999999998</v>
      </c>
      <c r="CL73">
        <f t="shared" si="88"/>
        <v>28.585605000000001</v>
      </c>
      <c r="CM73">
        <f t="shared" si="89"/>
        <v>29.414844000000002</v>
      </c>
      <c r="CN73">
        <f t="shared" si="90"/>
        <v>33.308799</v>
      </c>
      <c r="CO73">
        <f t="shared" si="91"/>
        <v>31.744911000000002</v>
      </c>
      <c r="CP73">
        <f t="shared" si="92"/>
        <v>30.593014999999998</v>
      </c>
      <c r="CQ73">
        <f t="shared" si="93"/>
        <v>33.401286999999996</v>
      </c>
      <c r="CR73">
        <f t="shared" si="94"/>
        <v>33.903664999999997</v>
      </c>
      <c r="CS73">
        <f t="shared" si="95"/>
        <v>35.113365999999999</v>
      </c>
      <c r="CT73">
        <f t="shared" si="96"/>
        <v>35.248944999999999</v>
      </c>
    </row>
    <row r="74" spans="1:98" x14ac:dyDescent="0.3">
      <c r="A74">
        <v>10.91</v>
      </c>
      <c r="B74">
        <v>13.89</v>
      </c>
      <c r="C74">
        <v>15.99</v>
      </c>
      <c r="D74">
        <v>15.33</v>
      </c>
      <c r="E74">
        <v>15.18</v>
      </c>
      <c r="F74">
        <v>14.49</v>
      </c>
      <c r="G74">
        <v>14.94</v>
      </c>
      <c r="H74">
        <v>14.57</v>
      </c>
      <c r="I74">
        <v>16.66</v>
      </c>
      <c r="J74">
        <v>17.29</v>
      </c>
      <c r="K74">
        <v>16.670000000000002</v>
      </c>
      <c r="L74">
        <v>18.96</v>
      </c>
      <c r="M74">
        <v>20.03</v>
      </c>
      <c r="N74">
        <v>20.13</v>
      </c>
      <c r="O74">
        <v>17.05</v>
      </c>
      <c r="P74">
        <v>18.78</v>
      </c>
      <c r="Q74">
        <v>81.64</v>
      </c>
      <c r="R74">
        <v>78.14</v>
      </c>
      <c r="S74">
        <v>83.97</v>
      </c>
      <c r="T74">
        <v>78.319999999999993</v>
      </c>
      <c r="U74">
        <v>82.71</v>
      </c>
      <c r="V74">
        <v>78.16</v>
      </c>
      <c r="W74">
        <v>77.510000000000005</v>
      </c>
      <c r="X74">
        <v>83.34</v>
      </c>
      <c r="Y74">
        <v>178.63</v>
      </c>
      <c r="Z74">
        <v>208.44</v>
      </c>
      <c r="AA74">
        <v>283.08</v>
      </c>
      <c r="AB74">
        <v>202.96</v>
      </c>
      <c r="AC74">
        <v>177.79</v>
      </c>
      <c r="AD74">
        <v>171.08</v>
      </c>
      <c r="AE74">
        <v>163.66</v>
      </c>
      <c r="AF74">
        <v>166.79</v>
      </c>
      <c r="AG74">
        <v>273.52999999999997</v>
      </c>
      <c r="AH74">
        <v>242.75</v>
      </c>
      <c r="AI74">
        <v>284.16000000000003</v>
      </c>
      <c r="AJ74">
        <v>274.98</v>
      </c>
      <c r="AK74">
        <v>279.35000000000002</v>
      </c>
      <c r="AL74">
        <v>294.69</v>
      </c>
      <c r="AM74">
        <v>265.56</v>
      </c>
      <c r="AN74">
        <v>261.44</v>
      </c>
      <c r="AO74">
        <v>278.67</v>
      </c>
      <c r="AP74">
        <v>316.25</v>
      </c>
      <c r="AQ74">
        <v>301.37</v>
      </c>
      <c r="AR74">
        <v>290.44</v>
      </c>
      <c r="AS74">
        <v>316.38</v>
      </c>
      <c r="AT74">
        <v>321.8</v>
      </c>
      <c r="AU74">
        <v>333.47</v>
      </c>
      <c r="AV74">
        <v>334.74</v>
      </c>
      <c r="AY74">
        <f t="shared" si="49"/>
        <v>1.8229410000000001</v>
      </c>
      <c r="AZ74">
        <f t="shared" si="50"/>
        <v>2.136139</v>
      </c>
      <c r="BA74">
        <f t="shared" si="51"/>
        <v>2.356849</v>
      </c>
      <c r="BB74">
        <f t="shared" si="52"/>
        <v>2.2874829999999999</v>
      </c>
      <c r="BC74">
        <f t="shared" si="53"/>
        <v>2.2717179999999999</v>
      </c>
      <c r="BD74">
        <f t="shared" si="54"/>
        <v>2.1991990000000001</v>
      </c>
      <c r="BE74">
        <f t="shared" si="55"/>
        <v>2.2464939999999998</v>
      </c>
      <c r="BF74">
        <f t="shared" si="56"/>
        <v>2.2076069999999999</v>
      </c>
      <c r="BG74">
        <f t="shared" si="57"/>
        <v>2.4272659999999999</v>
      </c>
      <c r="BH74">
        <f t="shared" si="58"/>
        <v>2.4934789999999998</v>
      </c>
      <c r="BI74">
        <f t="shared" si="59"/>
        <v>2.4283170000000003</v>
      </c>
      <c r="BJ74">
        <f t="shared" si="60"/>
        <v>2.6689959999999999</v>
      </c>
      <c r="BK74">
        <f t="shared" si="61"/>
        <v>2.781453</v>
      </c>
      <c r="BL74">
        <f t="shared" si="62"/>
        <v>2.791963</v>
      </c>
      <c r="BM74">
        <f t="shared" si="63"/>
        <v>2.4682550000000001</v>
      </c>
      <c r="BN74">
        <f t="shared" si="64"/>
        <v>2.6500780000000002</v>
      </c>
      <c r="BO74">
        <f t="shared" si="65"/>
        <v>9.2566639999999989</v>
      </c>
      <c r="BP74">
        <f t="shared" si="66"/>
        <v>8.888814</v>
      </c>
      <c r="BQ74">
        <f t="shared" si="67"/>
        <v>9.5015469999999986</v>
      </c>
      <c r="BR74">
        <f t="shared" si="68"/>
        <v>8.9077319999999993</v>
      </c>
      <c r="BS74">
        <f t="shared" si="69"/>
        <v>9.369120999999998</v>
      </c>
      <c r="BT74">
        <f t="shared" si="70"/>
        <v>8.8909159999999989</v>
      </c>
      <c r="BU74">
        <f t="shared" si="71"/>
        <v>8.8226010000000006</v>
      </c>
      <c r="BV74">
        <f t="shared" si="72"/>
        <v>9.4353339999999992</v>
      </c>
      <c r="BW74">
        <f t="shared" si="73"/>
        <v>19.450313000000001</v>
      </c>
      <c r="BX74">
        <f t="shared" si="74"/>
        <v>22.583344</v>
      </c>
      <c r="BY74">
        <f t="shared" si="75"/>
        <v>30.428007999999998</v>
      </c>
      <c r="BZ74">
        <f t="shared" si="76"/>
        <v>22.007396000000004</v>
      </c>
      <c r="CA74">
        <f t="shared" si="77"/>
        <v>19.362029</v>
      </c>
      <c r="CB74">
        <f t="shared" si="78"/>
        <v>18.656808000000002</v>
      </c>
      <c r="CC74">
        <f t="shared" si="79"/>
        <v>17.876965999999999</v>
      </c>
      <c r="CD74">
        <f t="shared" si="80"/>
        <v>18.205929000000001</v>
      </c>
      <c r="CE74">
        <f t="shared" si="81"/>
        <v>29.424302999999998</v>
      </c>
      <c r="CF74">
        <f t="shared" si="82"/>
        <v>26.189325</v>
      </c>
      <c r="CG74">
        <f t="shared" si="83"/>
        <v>30.541516000000005</v>
      </c>
      <c r="CH74">
        <f t="shared" si="84"/>
        <v>29.576698000000004</v>
      </c>
      <c r="CI74">
        <f t="shared" si="85"/>
        <v>30.035985000000004</v>
      </c>
      <c r="CJ74">
        <f t="shared" si="86"/>
        <v>31.648219000000001</v>
      </c>
      <c r="CK74">
        <f t="shared" si="87"/>
        <v>28.586656000000001</v>
      </c>
      <c r="CL74">
        <f t="shared" si="88"/>
        <v>28.153644</v>
      </c>
      <c r="CM74">
        <f t="shared" si="89"/>
        <v>29.964517000000004</v>
      </c>
      <c r="CN74">
        <f t="shared" si="90"/>
        <v>33.914175</v>
      </c>
      <c r="CO74">
        <f t="shared" si="91"/>
        <v>32.350287000000002</v>
      </c>
      <c r="CP74">
        <f t="shared" si="92"/>
        <v>31.201544000000002</v>
      </c>
      <c r="CQ74">
        <f t="shared" si="93"/>
        <v>33.927837999999994</v>
      </c>
      <c r="CR74">
        <f t="shared" si="94"/>
        <v>34.497479999999996</v>
      </c>
      <c r="CS74">
        <f t="shared" si="95"/>
        <v>35.723996999999997</v>
      </c>
      <c r="CT74">
        <f t="shared" si="96"/>
        <v>35.857473999999996</v>
      </c>
    </row>
    <row r="75" spans="1:98" x14ac:dyDescent="0.3">
      <c r="A75">
        <v>10.84</v>
      </c>
      <c r="B75">
        <v>13.93</v>
      </c>
      <c r="C75">
        <v>16.059999999999999</v>
      </c>
      <c r="D75">
        <v>15.31</v>
      </c>
      <c r="E75">
        <v>15.1</v>
      </c>
      <c r="F75">
        <v>14.54</v>
      </c>
      <c r="G75">
        <v>14.89</v>
      </c>
      <c r="H75">
        <v>14.52</v>
      </c>
      <c r="I75">
        <v>16.649999999999999</v>
      </c>
      <c r="J75">
        <v>17.38</v>
      </c>
      <c r="K75">
        <v>16.739999999999998</v>
      </c>
      <c r="L75">
        <v>18.91</v>
      </c>
      <c r="M75">
        <v>20.03</v>
      </c>
      <c r="N75">
        <v>20.239999999999998</v>
      </c>
      <c r="O75">
        <v>17.02</v>
      </c>
      <c r="P75">
        <v>18.739999999999998</v>
      </c>
      <c r="Q75">
        <v>81.59</v>
      </c>
      <c r="R75">
        <v>78.34</v>
      </c>
      <c r="S75">
        <v>84.25</v>
      </c>
      <c r="T75">
        <v>78.260000000000005</v>
      </c>
      <c r="U75">
        <v>82.38</v>
      </c>
      <c r="V75">
        <v>78.23</v>
      </c>
      <c r="W75">
        <v>77.5</v>
      </c>
      <c r="X75">
        <v>83.19</v>
      </c>
      <c r="Y75">
        <v>178.91</v>
      </c>
      <c r="Z75">
        <v>207.98</v>
      </c>
      <c r="AA75">
        <v>278.02999999999997</v>
      </c>
      <c r="AB75">
        <v>200.83</v>
      </c>
      <c r="AC75">
        <v>176.15</v>
      </c>
      <c r="AD75">
        <v>170.55</v>
      </c>
      <c r="AE75">
        <v>163.57</v>
      </c>
      <c r="AF75">
        <v>166.87</v>
      </c>
      <c r="AG75">
        <v>269.25</v>
      </c>
      <c r="AH75">
        <v>240.58</v>
      </c>
      <c r="AI75">
        <v>278.25</v>
      </c>
      <c r="AJ75">
        <v>268.83999999999997</v>
      </c>
      <c r="AK75">
        <v>273.77</v>
      </c>
      <c r="AL75">
        <v>288.62</v>
      </c>
      <c r="AM75">
        <v>261.92</v>
      </c>
      <c r="AN75">
        <v>257.95</v>
      </c>
      <c r="AO75">
        <v>284.22000000000003</v>
      </c>
      <c r="AP75">
        <v>322.16000000000003</v>
      </c>
      <c r="AQ75">
        <v>307.08999999999997</v>
      </c>
      <c r="AR75">
        <v>295.95999999999998</v>
      </c>
      <c r="AS75">
        <v>320.64</v>
      </c>
      <c r="AT75">
        <v>326.99</v>
      </c>
      <c r="AU75">
        <v>339.23</v>
      </c>
      <c r="AV75">
        <v>339.73</v>
      </c>
      <c r="AY75">
        <f t="shared" si="49"/>
        <v>1.8155839999999999</v>
      </c>
      <c r="AZ75">
        <f t="shared" si="50"/>
        <v>2.1403430000000001</v>
      </c>
      <c r="BA75">
        <f t="shared" si="51"/>
        <v>2.3642059999999998</v>
      </c>
      <c r="BB75">
        <f t="shared" si="52"/>
        <v>2.2853810000000001</v>
      </c>
      <c r="BC75">
        <f t="shared" si="53"/>
        <v>2.2633100000000002</v>
      </c>
      <c r="BD75">
        <f t="shared" si="54"/>
        <v>2.2044539999999997</v>
      </c>
      <c r="BE75">
        <f t="shared" si="55"/>
        <v>2.2412390000000002</v>
      </c>
      <c r="BF75">
        <f t="shared" si="56"/>
        <v>2.2023519999999999</v>
      </c>
      <c r="BG75">
        <f t="shared" si="57"/>
        <v>2.426215</v>
      </c>
      <c r="BH75">
        <f t="shared" si="58"/>
        <v>2.5029379999999999</v>
      </c>
      <c r="BI75">
        <f t="shared" si="59"/>
        <v>2.4356739999999997</v>
      </c>
      <c r="BJ75">
        <f t="shared" si="60"/>
        <v>2.6637409999999999</v>
      </c>
      <c r="BK75">
        <f t="shared" si="61"/>
        <v>2.781453</v>
      </c>
      <c r="BL75">
        <f t="shared" si="62"/>
        <v>2.8035239999999999</v>
      </c>
      <c r="BM75">
        <f t="shared" si="63"/>
        <v>2.4651019999999999</v>
      </c>
      <c r="BN75">
        <f t="shared" si="64"/>
        <v>2.6458739999999996</v>
      </c>
      <c r="BO75">
        <f t="shared" si="65"/>
        <v>9.2514089999999989</v>
      </c>
      <c r="BP75">
        <f t="shared" si="66"/>
        <v>8.909834</v>
      </c>
      <c r="BQ75">
        <f t="shared" si="67"/>
        <v>9.5309749999999998</v>
      </c>
      <c r="BR75">
        <f t="shared" si="68"/>
        <v>8.9014260000000007</v>
      </c>
      <c r="BS75">
        <f t="shared" si="69"/>
        <v>9.3344379999999987</v>
      </c>
      <c r="BT75">
        <f t="shared" si="70"/>
        <v>8.8982729999999997</v>
      </c>
      <c r="BU75">
        <f t="shared" si="71"/>
        <v>8.8215500000000002</v>
      </c>
      <c r="BV75">
        <f t="shared" si="72"/>
        <v>9.4195689999999992</v>
      </c>
      <c r="BW75">
        <f t="shared" si="73"/>
        <v>19.479741000000001</v>
      </c>
      <c r="BX75">
        <f t="shared" si="74"/>
        <v>22.534998000000002</v>
      </c>
      <c r="BY75">
        <f t="shared" si="75"/>
        <v>29.897252999999999</v>
      </c>
      <c r="BZ75">
        <f t="shared" si="76"/>
        <v>21.783533000000002</v>
      </c>
      <c r="CA75">
        <f t="shared" si="77"/>
        <v>19.189665000000002</v>
      </c>
      <c r="CB75">
        <f t="shared" si="78"/>
        <v>18.601105000000004</v>
      </c>
      <c r="CC75">
        <f t="shared" si="79"/>
        <v>17.867507</v>
      </c>
      <c r="CD75">
        <f t="shared" si="80"/>
        <v>18.214337</v>
      </c>
      <c r="CE75">
        <f t="shared" si="81"/>
        <v>28.974475000000002</v>
      </c>
      <c r="CF75">
        <f t="shared" si="82"/>
        <v>25.961258000000001</v>
      </c>
      <c r="CG75">
        <f t="shared" si="83"/>
        <v>29.920375</v>
      </c>
      <c r="CH75">
        <f t="shared" si="84"/>
        <v>28.931383999999998</v>
      </c>
      <c r="CI75">
        <f t="shared" si="85"/>
        <v>29.449527</v>
      </c>
      <c r="CJ75">
        <f t="shared" si="86"/>
        <v>31.010262000000001</v>
      </c>
      <c r="CK75">
        <f t="shared" si="87"/>
        <v>28.204092000000003</v>
      </c>
      <c r="CL75">
        <f t="shared" si="88"/>
        <v>27.786845</v>
      </c>
      <c r="CM75">
        <f t="shared" si="89"/>
        <v>30.547822000000004</v>
      </c>
      <c r="CN75">
        <f t="shared" si="90"/>
        <v>34.535316000000002</v>
      </c>
      <c r="CO75">
        <f t="shared" si="91"/>
        <v>32.951458999999993</v>
      </c>
      <c r="CP75">
        <f t="shared" si="92"/>
        <v>31.781696</v>
      </c>
      <c r="CQ75">
        <f t="shared" si="93"/>
        <v>34.375563999999997</v>
      </c>
      <c r="CR75">
        <f t="shared" si="94"/>
        <v>35.042949</v>
      </c>
      <c r="CS75">
        <f t="shared" si="95"/>
        <v>36.329372999999997</v>
      </c>
      <c r="CT75">
        <f t="shared" si="96"/>
        <v>36.381923</v>
      </c>
    </row>
    <row r="76" spans="1:98" x14ac:dyDescent="0.3">
      <c r="A76">
        <v>10.84</v>
      </c>
      <c r="B76">
        <v>13.82</v>
      </c>
      <c r="C76">
        <v>16.059999999999999</v>
      </c>
      <c r="D76">
        <v>15.33</v>
      </c>
      <c r="E76">
        <v>15.21</v>
      </c>
      <c r="F76">
        <v>14.54</v>
      </c>
      <c r="G76">
        <v>14.86</v>
      </c>
      <c r="H76">
        <v>14.55</v>
      </c>
      <c r="I76">
        <v>16.75</v>
      </c>
      <c r="J76">
        <v>17.510000000000002</v>
      </c>
      <c r="K76">
        <v>16.739999999999998</v>
      </c>
      <c r="L76">
        <v>18.71</v>
      </c>
      <c r="M76">
        <v>20.07</v>
      </c>
      <c r="N76">
        <v>20.28</v>
      </c>
      <c r="O76">
        <v>17.059999999999999</v>
      </c>
      <c r="P76">
        <v>18.89</v>
      </c>
      <c r="Q76">
        <v>81.430000000000007</v>
      </c>
      <c r="R76">
        <v>78.3</v>
      </c>
      <c r="S76">
        <v>83.88</v>
      </c>
      <c r="T76">
        <v>78.349999999999994</v>
      </c>
      <c r="U76">
        <v>82.64</v>
      </c>
      <c r="V76">
        <v>78.260000000000005</v>
      </c>
      <c r="W76">
        <v>77.209999999999994</v>
      </c>
      <c r="X76">
        <v>83.56</v>
      </c>
      <c r="Y76">
        <v>178.93</v>
      </c>
      <c r="Z76">
        <v>207.04</v>
      </c>
      <c r="AA76">
        <v>273.60000000000002</v>
      </c>
      <c r="AB76">
        <v>200.83</v>
      </c>
      <c r="AC76">
        <v>176.83</v>
      </c>
      <c r="AD76">
        <v>170.89</v>
      </c>
      <c r="AE76">
        <v>163.71</v>
      </c>
      <c r="AF76">
        <v>166.73</v>
      </c>
      <c r="AG76">
        <v>265.33</v>
      </c>
      <c r="AH76">
        <v>238.48</v>
      </c>
      <c r="AI76">
        <v>273.32</v>
      </c>
      <c r="AJ76">
        <v>263.49</v>
      </c>
      <c r="AK76">
        <v>269.3</v>
      </c>
      <c r="AL76">
        <v>283.49</v>
      </c>
      <c r="AM76">
        <v>258.77999999999997</v>
      </c>
      <c r="AN76">
        <v>254.97</v>
      </c>
      <c r="AO76">
        <v>289.88</v>
      </c>
      <c r="AP76">
        <v>328.39</v>
      </c>
      <c r="AQ76">
        <v>312.39</v>
      </c>
      <c r="AR76">
        <v>301.38</v>
      </c>
      <c r="AS76">
        <v>325.18</v>
      </c>
      <c r="AT76">
        <v>332.27</v>
      </c>
      <c r="AU76">
        <v>344.92</v>
      </c>
      <c r="AV76">
        <v>344.63</v>
      </c>
      <c r="AY76">
        <f t="shared" si="49"/>
        <v>1.8155839999999999</v>
      </c>
      <c r="AZ76">
        <f t="shared" si="50"/>
        <v>2.1287820000000002</v>
      </c>
      <c r="BA76">
        <f t="shared" si="51"/>
        <v>2.3642059999999998</v>
      </c>
      <c r="BB76">
        <f t="shared" si="52"/>
        <v>2.2874829999999999</v>
      </c>
      <c r="BC76">
        <f t="shared" si="53"/>
        <v>2.2748710000000001</v>
      </c>
      <c r="BD76">
        <f t="shared" si="54"/>
        <v>2.2044539999999997</v>
      </c>
      <c r="BE76">
        <f t="shared" si="55"/>
        <v>2.238086</v>
      </c>
      <c r="BF76">
        <f t="shared" si="56"/>
        <v>2.205505</v>
      </c>
      <c r="BG76">
        <f t="shared" si="57"/>
        <v>2.436725</v>
      </c>
      <c r="BH76">
        <f t="shared" si="58"/>
        <v>2.5166010000000001</v>
      </c>
      <c r="BI76">
        <f t="shared" si="59"/>
        <v>2.4356739999999997</v>
      </c>
      <c r="BJ76">
        <f t="shared" si="60"/>
        <v>2.6427209999999999</v>
      </c>
      <c r="BK76">
        <f t="shared" si="61"/>
        <v>2.785657</v>
      </c>
      <c r="BL76">
        <f t="shared" si="62"/>
        <v>2.807728</v>
      </c>
      <c r="BM76">
        <f t="shared" si="63"/>
        <v>2.469306</v>
      </c>
      <c r="BN76">
        <f t="shared" si="64"/>
        <v>2.6616390000000001</v>
      </c>
      <c r="BO76">
        <f t="shared" si="65"/>
        <v>9.2345930000000003</v>
      </c>
      <c r="BP76">
        <f t="shared" si="66"/>
        <v>8.9056299999999986</v>
      </c>
      <c r="BQ76">
        <f t="shared" si="67"/>
        <v>9.492087999999999</v>
      </c>
      <c r="BR76">
        <f t="shared" si="68"/>
        <v>8.9108849999999986</v>
      </c>
      <c r="BS76">
        <f t="shared" si="69"/>
        <v>9.3617639999999991</v>
      </c>
      <c r="BT76">
        <f t="shared" si="70"/>
        <v>8.9014260000000007</v>
      </c>
      <c r="BU76">
        <f t="shared" si="71"/>
        <v>8.7910709999999987</v>
      </c>
      <c r="BV76">
        <f t="shared" si="72"/>
        <v>9.458456</v>
      </c>
      <c r="BW76">
        <f t="shared" si="73"/>
        <v>19.481843000000001</v>
      </c>
      <c r="BX76">
        <f t="shared" si="74"/>
        <v>22.436204</v>
      </c>
      <c r="BY76">
        <f t="shared" si="75"/>
        <v>29.431660000000004</v>
      </c>
      <c r="BZ76">
        <f t="shared" si="76"/>
        <v>21.783533000000002</v>
      </c>
      <c r="CA76">
        <f t="shared" si="77"/>
        <v>19.261133000000001</v>
      </c>
      <c r="CB76">
        <f t="shared" si="78"/>
        <v>18.636838999999998</v>
      </c>
      <c r="CC76">
        <f t="shared" si="79"/>
        <v>17.882221000000001</v>
      </c>
      <c r="CD76">
        <f t="shared" si="80"/>
        <v>18.199622999999999</v>
      </c>
      <c r="CE76">
        <f t="shared" si="81"/>
        <v>28.562483</v>
      </c>
      <c r="CF76">
        <f t="shared" si="82"/>
        <v>25.740548</v>
      </c>
      <c r="CG76">
        <f t="shared" si="83"/>
        <v>29.402232000000001</v>
      </c>
      <c r="CH76">
        <f t="shared" si="84"/>
        <v>28.369099000000002</v>
      </c>
      <c r="CI76">
        <f t="shared" si="85"/>
        <v>28.979730000000004</v>
      </c>
      <c r="CJ76">
        <f t="shared" si="86"/>
        <v>30.471099000000002</v>
      </c>
      <c r="CK76">
        <f t="shared" si="87"/>
        <v>27.874077999999997</v>
      </c>
      <c r="CL76">
        <f t="shared" si="88"/>
        <v>27.473647</v>
      </c>
      <c r="CM76">
        <f t="shared" si="89"/>
        <v>31.142688</v>
      </c>
      <c r="CN76">
        <f t="shared" si="90"/>
        <v>35.190088999999993</v>
      </c>
      <c r="CO76">
        <f t="shared" si="91"/>
        <v>33.508488999999997</v>
      </c>
      <c r="CP76">
        <f t="shared" si="92"/>
        <v>32.351337999999998</v>
      </c>
      <c r="CQ76">
        <f t="shared" si="93"/>
        <v>34.852717999999996</v>
      </c>
      <c r="CR76">
        <f t="shared" si="94"/>
        <v>35.597876999999997</v>
      </c>
      <c r="CS76">
        <f t="shared" si="95"/>
        <v>36.927391999999998</v>
      </c>
      <c r="CT76">
        <f t="shared" si="96"/>
        <v>36.896912999999998</v>
      </c>
    </row>
    <row r="77" spans="1:98" x14ac:dyDescent="0.3">
      <c r="A77">
        <v>10.71</v>
      </c>
      <c r="B77">
        <v>13.86</v>
      </c>
      <c r="C77">
        <v>16.02</v>
      </c>
      <c r="D77">
        <v>15.36</v>
      </c>
      <c r="E77">
        <v>15.17</v>
      </c>
      <c r="F77">
        <v>14.52</v>
      </c>
      <c r="G77">
        <v>14.84</v>
      </c>
      <c r="H77">
        <v>14.39</v>
      </c>
      <c r="I77">
        <v>16.64</v>
      </c>
      <c r="J77">
        <v>17.489999999999998</v>
      </c>
      <c r="K77">
        <v>16.84</v>
      </c>
      <c r="L77">
        <v>18.86</v>
      </c>
      <c r="M77">
        <v>19.91</v>
      </c>
      <c r="N77">
        <v>20.3</v>
      </c>
      <c r="O77">
        <v>16.96</v>
      </c>
      <c r="P77">
        <v>18.8</v>
      </c>
      <c r="Q77">
        <v>81.180000000000007</v>
      </c>
      <c r="R77">
        <v>78.39</v>
      </c>
      <c r="S77">
        <v>83.67</v>
      </c>
      <c r="T77">
        <v>77.959999999999994</v>
      </c>
      <c r="U77">
        <v>82.47</v>
      </c>
      <c r="V77">
        <v>77.87</v>
      </c>
      <c r="W77">
        <v>77.400000000000006</v>
      </c>
      <c r="X77">
        <v>83.41</v>
      </c>
      <c r="Y77">
        <v>178.53</v>
      </c>
      <c r="Z77">
        <v>207.99</v>
      </c>
      <c r="AA77">
        <v>269.72000000000003</v>
      </c>
      <c r="AB77">
        <v>199.9</v>
      </c>
      <c r="AC77">
        <v>176.58</v>
      </c>
      <c r="AD77">
        <v>170.45</v>
      </c>
      <c r="AE77">
        <v>163.12</v>
      </c>
      <c r="AF77">
        <v>166.58</v>
      </c>
      <c r="AG77">
        <v>261.83999999999997</v>
      </c>
      <c r="AH77">
        <v>236.49</v>
      </c>
      <c r="AI77">
        <v>268.8</v>
      </c>
      <c r="AJ77">
        <v>258.95</v>
      </c>
      <c r="AK77">
        <v>264.56</v>
      </c>
      <c r="AL77">
        <v>278.92</v>
      </c>
      <c r="AM77">
        <v>255.96</v>
      </c>
      <c r="AN77">
        <v>251.87</v>
      </c>
      <c r="AO77">
        <v>295.64999999999998</v>
      </c>
      <c r="AP77">
        <v>334.87</v>
      </c>
      <c r="AQ77">
        <v>317.43</v>
      </c>
      <c r="AR77">
        <v>306.91000000000003</v>
      </c>
      <c r="AS77">
        <v>330.7</v>
      </c>
      <c r="AT77">
        <v>337.44</v>
      </c>
      <c r="AU77">
        <v>350.17</v>
      </c>
      <c r="AV77">
        <v>348.6</v>
      </c>
      <c r="AY77">
        <f t="shared" si="49"/>
        <v>1.8019210000000001</v>
      </c>
      <c r="AZ77">
        <f t="shared" si="50"/>
        <v>2.1329859999999998</v>
      </c>
      <c r="BA77">
        <f t="shared" si="51"/>
        <v>2.3600020000000002</v>
      </c>
      <c r="BB77">
        <f t="shared" si="52"/>
        <v>2.2906360000000001</v>
      </c>
      <c r="BC77">
        <f t="shared" si="53"/>
        <v>2.270667</v>
      </c>
      <c r="BD77">
        <f t="shared" si="54"/>
        <v>2.2023519999999999</v>
      </c>
      <c r="BE77">
        <f t="shared" si="55"/>
        <v>2.2359840000000002</v>
      </c>
      <c r="BF77">
        <f t="shared" si="56"/>
        <v>2.1886890000000001</v>
      </c>
      <c r="BG77">
        <f t="shared" si="57"/>
        <v>2.4251640000000001</v>
      </c>
      <c r="BH77">
        <f t="shared" si="58"/>
        <v>2.5144989999999998</v>
      </c>
      <c r="BI77">
        <f t="shared" si="59"/>
        <v>2.4461840000000001</v>
      </c>
      <c r="BJ77">
        <f t="shared" si="60"/>
        <v>2.6584859999999999</v>
      </c>
      <c r="BK77">
        <f t="shared" si="61"/>
        <v>2.7688410000000001</v>
      </c>
      <c r="BL77">
        <f t="shared" si="62"/>
        <v>2.8098299999999998</v>
      </c>
      <c r="BM77">
        <f t="shared" si="63"/>
        <v>2.458796</v>
      </c>
      <c r="BN77">
        <f t="shared" si="64"/>
        <v>2.65218</v>
      </c>
      <c r="BO77">
        <f t="shared" si="65"/>
        <v>9.2083180000000002</v>
      </c>
      <c r="BP77">
        <f t="shared" si="66"/>
        <v>8.915089</v>
      </c>
      <c r="BQ77">
        <f t="shared" si="67"/>
        <v>9.4700170000000004</v>
      </c>
      <c r="BR77">
        <f t="shared" si="68"/>
        <v>8.8698959999999989</v>
      </c>
      <c r="BS77">
        <f t="shared" si="69"/>
        <v>9.3438970000000001</v>
      </c>
      <c r="BT77">
        <f t="shared" si="70"/>
        <v>8.8604369999999992</v>
      </c>
      <c r="BU77">
        <f t="shared" si="71"/>
        <v>8.8110400000000002</v>
      </c>
      <c r="BV77">
        <f t="shared" si="72"/>
        <v>9.4426909999999982</v>
      </c>
      <c r="BW77">
        <f t="shared" si="73"/>
        <v>19.439803000000001</v>
      </c>
      <c r="BX77">
        <f t="shared" si="74"/>
        <v>22.536049000000002</v>
      </c>
      <c r="BY77">
        <f t="shared" si="75"/>
        <v>29.023872000000004</v>
      </c>
      <c r="BZ77">
        <f t="shared" si="76"/>
        <v>21.685790000000001</v>
      </c>
      <c r="CA77">
        <f t="shared" si="77"/>
        <v>19.234858000000003</v>
      </c>
      <c r="CB77">
        <f t="shared" si="78"/>
        <v>18.590595</v>
      </c>
      <c r="CC77">
        <f t="shared" si="79"/>
        <v>17.820212000000001</v>
      </c>
      <c r="CD77">
        <f t="shared" si="80"/>
        <v>18.183858000000001</v>
      </c>
      <c r="CE77">
        <f t="shared" si="81"/>
        <v>28.195684</v>
      </c>
      <c r="CF77">
        <f t="shared" si="82"/>
        <v>25.531399</v>
      </c>
      <c r="CG77">
        <f t="shared" si="83"/>
        <v>28.927180000000003</v>
      </c>
      <c r="CH77">
        <f t="shared" si="84"/>
        <v>27.891945</v>
      </c>
      <c r="CI77">
        <f t="shared" si="85"/>
        <v>28.481556000000001</v>
      </c>
      <c r="CJ77">
        <f t="shared" si="86"/>
        <v>29.990792000000003</v>
      </c>
      <c r="CK77">
        <f t="shared" si="87"/>
        <v>27.577696000000003</v>
      </c>
      <c r="CL77">
        <f t="shared" si="88"/>
        <v>27.147837000000003</v>
      </c>
      <c r="CM77">
        <f t="shared" si="89"/>
        <v>31.749115</v>
      </c>
      <c r="CN77">
        <f t="shared" si="90"/>
        <v>35.871136999999997</v>
      </c>
      <c r="CO77">
        <f t="shared" si="91"/>
        <v>34.038193</v>
      </c>
      <c r="CP77">
        <f t="shared" si="92"/>
        <v>32.932541000000001</v>
      </c>
      <c r="CQ77">
        <f t="shared" si="93"/>
        <v>35.432869999999994</v>
      </c>
      <c r="CR77">
        <f t="shared" si="94"/>
        <v>36.141244</v>
      </c>
      <c r="CS77">
        <f t="shared" si="95"/>
        <v>37.479166999999997</v>
      </c>
      <c r="CT77">
        <f t="shared" si="96"/>
        <v>37.314160000000001</v>
      </c>
    </row>
    <row r="78" spans="1:98" x14ac:dyDescent="0.3">
      <c r="A78">
        <v>11</v>
      </c>
      <c r="B78">
        <v>13.97</v>
      </c>
      <c r="C78">
        <v>16.14</v>
      </c>
      <c r="D78">
        <v>15.56</v>
      </c>
      <c r="E78">
        <v>15.11</v>
      </c>
      <c r="F78">
        <v>14.51</v>
      </c>
      <c r="G78">
        <v>14.92</v>
      </c>
      <c r="H78">
        <v>14.51</v>
      </c>
      <c r="I78">
        <v>16.899999999999999</v>
      </c>
      <c r="J78">
        <v>17.38</v>
      </c>
      <c r="K78">
        <v>16.66</v>
      </c>
      <c r="L78">
        <v>18.75</v>
      </c>
      <c r="M78">
        <v>20.11</v>
      </c>
      <c r="N78">
        <v>20.420000000000002</v>
      </c>
      <c r="O78">
        <v>17.100000000000001</v>
      </c>
      <c r="P78">
        <v>18.82</v>
      </c>
      <c r="Q78">
        <v>81.53</v>
      </c>
      <c r="R78">
        <v>77.95</v>
      </c>
      <c r="S78">
        <v>83.76</v>
      </c>
      <c r="T78">
        <v>78.09</v>
      </c>
      <c r="U78">
        <v>82.58</v>
      </c>
      <c r="V78">
        <v>78.03</v>
      </c>
      <c r="W78">
        <v>77.260000000000005</v>
      </c>
      <c r="X78">
        <v>83.46</v>
      </c>
      <c r="Y78">
        <v>177.8</v>
      </c>
      <c r="Z78">
        <v>206.82</v>
      </c>
      <c r="AA78">
        <v>266.14999999999998</v>
      </c>
      <c r="AB78">
        <v>199.6</v>
      </c>
      <c r="AC78">
        <v>176.23</v>
      </c>
      <c r="AD78">
        <v>170.94</v>
      </c>
      <c r="AE78">
        <v>163.44</v>
      </c>
      <c r="AF78">
        <v>166.34</v>
      </c>
      <c r="AG78">
        <v>258.75</v>
      </c>
      <c r="AH78">
        <v>234.87</v>
      </c>
      <c r="AI78">
        <v>264.83999999999997</v>
      </c>
      <c r="AJ78">
        <v>255.03</v>
      </c>
      <c r="AK78">
        <v>260.81</v>
      </c>
      <c r="AL78">
        <v>274.7</v>
      </c>
      <c r="AM78">
        <v>253.25</v>
      </c>
      <c r="AN78">
        <v>249.42</v>
      </c>
      <c r="AO78">
        <v>301.3</v>
      </c>
      <c r="AP78">
        <v>341.8</v>
      </c>
      <c r="AQ78">
        <v>322.06</v>
      </c>
      <c r="AR78">
        <v>312.02</v>
      </c>
      <c r="AS78">
        <v>335.42</v>
      </c>
      <c r="AT78">
        <v>342.59</v>
      </c>
      <c r="AU78">
        <v>355.02</v>
      </c>
      <c r="AV78">
        <v>351.7</v>
      </c>
      <c r="AY78">
        <f t="shared" si="49"/>
        <v>1.8323999999999998</v>
      </c>
      <c r="AZ78">
        <f t="shared" si="50"/>
        <v>2.1445470000000002</v>
      </c>
      <c r="BA78">
        <f t="shared" si="51"/>
        <v>2.372614</v>
      </c>
      <c r="BB78">
        <f t="shared" si="52"/>
        <v>2.3116560000000002</v>
      </c>
      <c r="BC78">
        <f t="shared" si="53"/>
        <v>2.2643610000000001</v>
      </c>
      <c r="BD78">
        <f t="shared" si="54"/>
        <v>2.201301</v>
      </c>
      <c r="BE78">
        <f t="shared" si="55"/>
        <v>2.2443919999999999</v>
      </c>
      <c r="BF78">
        <f t="shared" si="56"/>
        <v>2.201301</v>
      </c>
      <c r="BG78">
        <f t="shared" si="57"/>
        <v>2.4524900000000001</v>
      </c>
      <c r="BH78">
        <f t="shared" si="58"/>
        <v>2.5029379999999999</v>
      </c>
      <c r="BI78">
        <f t="shared" si="59"/>
        <v>2.4272659999999999</v>
      </c>
      <c r="BJ78">
        <f t="shared" si="60"/>
        <v>2.646925</v>
      </c>
      <c r="BK78">
        <f t="shared" si="61"/>
        <v>2.7898609999999997</v>
      </c>
      <c r="BL78">
        <f t="shared" si="62"/>
        <v>2.8224420000000001</v>
      </c>
      <c r="BM78">
        <f t="shared" si="63"/>
        <v>2.4735100000000001</v>
      </c>
      <c r="BN78">
        <f t="shared" si="64"/>
        <v>2.6542819999999998</v>
      </c>
      <c r="BO78">
        <f t="shared" si="65"/>
        <v>9.2451030000000003</v>
      </c>
      <c r="BP78">
        <f t="shared" si="66"/>
        <v>8.8688450000000003</v>
      </c>
      <c r="BQ78">
        <f t="shared" si="67"/>
        <v>9.479476</v>
      </c>
      <c r="BR78">
        <f t="shared" si="68"/>
        <v>8.883559</v>
      </c>
      <c r="BS78">
        <f t="shared" si="69"/>
        <v>9.3554579999999987</v>
      </c>
      <c r="BT78">
        <f t="shared" si="70"/>
        <v>8.8772529999999996</v>
      </c>
      <c r="BU78">
        <f t="shared" si="71"/>
        <v>8.7963260000000005</v>
      </c>
      <c r="BV78">
        <f t="shared" si="72"/>
        <v>9.4479459999999982</v>
      </c>
      <c r="BW78">
        <f t="shared" si="73"/>
        <v>19.363080000000004</v>
      </c>
      <c r="BX78">
        <f t="shared" si="74"/>
        <v>22.413081999999999</v>
      </c>
      <c r="BY78">
        <f t="shared" si="75"/>
        <v>28.648664999999998</v>
      </c>
      <c r="BZ78">
        <f t="shared" si="76"/>
        <v>21.654260000000001</v>
      </c>
      <c r="CA78">
        <f t="shared" si="77"/>
        <v>19.198073000000001</v>
      </c>
      <c r="CB78">
        <f t="shared" si="78"/>
        <v>18.642094</v>
      </c>
      <c r="CC78">
        <f t="shared" si="79"/>
        <v>17.853844000000002</v>
      </c>
      <c r="CD78">
        <f t="shared" si="80"/>
        <v>18.158634000000003</v>
      </c>
      <c r="CE78">
        <f t="shared" si="81"/>
        <v>27.870925</v>
      </c>
      <c r="CF78">
        <f t="shared" si="82"/>
        <v>25.361137000000003</v>
      </c>
      <c r="CG78">
        <f t="shared" si="83"/>
        <v>28.510983999999997</v>
      </c>
      <c r="CH78">
        <f t="shared" si="84"/>
        <v>27.479953000000002</v>
      </c>
      <c r="CI78">
        <f t="shared" si="85"/>
        <v>28.087431000000002</v>
      </c>
      <c r="CJ78">
        <f t="shared" si="86"/>
        <v>29.547270000000001</v>
      </c>
      <c r="CK78">
        <f t="shared" si="87"/>
        <v>27.292875000000002</v>
      </c>
      <c r="CL78">
        <f t="shared" si="88"/>
        <v>26.890342</v>
      </c>
      <c r="CM78">
        <f t="shared" si="89"/>
        <v>32.342930000000003</v>
      </c>
      <c r="CN78">
        <f t="shared" si="90"/>
        <v>36.59948</v>
      </c>
      <c r="CO78">
        <f t="shared" si="91"/>
        <v>34.524805999999998</v>
      </c>
      <c r="CP78">
        <f t="shared" si="92"/>
        <v>33.469601999999995</v>
      </c>
      <c r="CQ78">
        <f t="shared" si="93"/>
        <v>35.928941999999999</v>
      </c>
      <c r="CR78">
        <f t="shared" si="94"/>
        <v>36.682508999999996</v>
      </c>
      <c r="CS78">
        <f t="shared" si="95"/>
        <v>37.988901999999996</v>
      </c>
      <c r="CT78">
        <f t="shared" si="96"/>
        <v>37.639969999999998</v>
      </c>
    </row>
    <row r="79" spans="1:98" x14ac:dyDescent="0.3">
      <c r="A79">
        <v>10.9</v>
      </c>
      <c r="B79">
        <v>13.86</v>
      </c>
      <c r="C79">
        <v>16.059999999999999</v>
      </c>
      <c r="D79">
        <v>15.32</v>
      </c>
      <c r="E79">
        <v>15.19</v>
      </c>
      <c r="F79">
        <v>14.46</v>
      </c>
      <c r="G79">
        <v>14.93</v>
      </c>
      <c r="H79">
        <v>14.56</v>
      </c>
      <c r="I79">
        <v>16.77</v>
      </c>
      <c r="J79">
        <v>17.46</v>
      </c>
      <c r="K79">
        <v>16.8</v>
      </c>
      <c r="L79">
        <v>18.850000000000001</v>
      </c>
      <c r="M79">
        <v>20.12</v>
      </c>
      <c r="N79">
        <v>20.29</v>
      </c>
      <c r="O79">
        <v>17.010000000000002</v>
      </c>
      <c r="P79">
        <v>18.87</v>
      </c>
      <c r="Q79">
        <v>81.540000000000006</v>
      </c>
      <c r="R79">
        <v>78.05</v>
      </c>
      <c r="S79">
        <v>83.66</v>
      </c>
      <c r="T79">
        <v>78.31</v>
      </c>
      <c r="U79">
        <v>82.53</v>
      </c>
      <c r="V79">
        <v>78.14</v>
      </c>
      <c r="W79">
        <v>77.650000000000006</v>
      </c>
      <c r="X79">
        <v>83.32</v>
      </c>
      <c r="Y79">
        <v>178.11</v>
      </c>
      <c r="Z79">
        <v>206.73</v>
      </c>
      <c r="AA79">
        <v>263.06</v>
      </c>
      <c r="AB79">
        <v>200.41</v>
      </c>
      <c r="AC79">
        <v>175.84</v>
      </c>
      <c r="AD79">
        <v>170.83</v>
      </c>
      <c r="AE79">
        <v>163.38999999999999</v>
      </c>
      <c r="AF79">
        <v>166.41</v>
      </c>
      <c r="AG79">
        <v>255.85</v>
      </c>
      <c r="AH79">
        <v>233.45</v>
      </c>
      <c r="AI79">
        <v>261.01</v>
      </c>
      <c r="AJ79">
        <v>251.51</v>
      </c>
      <c r="AK79">
        <v>257.63</v>
      </c>
      <c r="AL79">
        <v>271.17</v>
      </c>
      <c r="AM79">
        <v>250.59</v>
      </c>
      <c r="AN79">
        <v>247.1</v>
      </c>
      <c r="AO79">
        <v>307.10000000000002</v>
      </c>
      <c r="AP79">
        <v>348.28</v>
      </c>
      <c r="AQ79">
        <v>326.45999999999998</v>
      </c>
      <c r="AR79">
        <v>316.79000000000002</v>
      </c>
      <c r="AS79">
        <v>338.97</v>
      </c>
      <c r="AT79">
        <v>348.04</v>
      </c>
      <c r="AU79">
        <v>359.29</v>
      </c>
      <c r="AV79">
        <v>353.51</v>
      </c>
      <c r="AY79">
        <f t="shared" si="49"/>
        <v>1.8218900000000002</v>
      </c>
      <c r="AZ79">
        <f t="shared" si="50"/>
        <v>2.1329859999999998</v>
      </c>
      <c r="BA79">
        <f t="shared" si="51"/>
        <v>2.3642059999999998</v>
      </c>
      <c r="BB79">
        <f t="shared" si="52"/>
        <v>2.286432</v>
      </c>
      <c r="BC79">
        <f t="shared" si="53"/>
        <v>2.2727689999999998</v>
      </c>
      <c r="BD79">
        <f t="shared" si="54"/>
        <v>2.1960459999999999</v>
      </c>
      <c r="BE79">
        <f t="shared" si="55"/>
        <v>2.2454429999999999</v>
      </c>
      <c r="BF79">
        <f t="shared" si="56"/>
        <v>2.206556</v>
      </c>
      <c r="BG79">
        <f t="shared" si="57"/>
        <v>2.4388269999999999</v>
      </c>
      <c r="BH79">
        <f t="shared" si="58"/>
        <v>2.5113460000000001</v>
      </c>
      <c r="BI79">
        <f t="shared" si="59"/>
        <v>2.44198</v>
      </c>
      <c r="BJ79">
        <f t="shared" si="60"/>
        <v>2.657435</v>
      </c>
      <c r="BK79">
        <f t="shared" si="61"/>
        <v>2.7909120000000001</v>
      </c>
      <c r="BL79">
        <f t="shared" si="62"/>
        <v>2.8087789999999999</v>
      </c>
      <c r="BM79">
        <f t="shared" si="63"/>
        <v>2.464051</v>
      </c>
      <c r="BN79">
        <f t="shared" si="64"/>
        <v>2.6595370000000003</v>
      </c>
      <c r="BO79">
        <f t="shared" si="65"/>
        <v>9.2461540000000007</v>
      </c>
      <c r="BP79">
        <f t="shared" si="66"/>
        <v>8.8793549999999986</v>
      </c>
      <c r="BQ79">
        <f t="shared" si="67"/>
        <v>9.4689659999999982</v>
      </c>
      <c r="BR79">
        <f t="shared" si="68"/>
        <v>8.906680999999999</v>
      </c>
      <c r="BS79">
        <f t="shared" si="69"/>
        <v>9.3502029999999987</v>
      </c>
      <c r="BT79">
        <f t="shared" si="70"/>
        <v>8.888814</v>
      </c>
      <c r="BU79">
        <f t="shared" si="71"/>
        <v>8.8373150000000003</v>
      </c>
      <c r="BV79">
        <f t="shared" si="72"/>
        <v>9.4332319999999985</v>
      </c>
      <c r="BW79">
        <f t="shared" si="73"/>
        <v>19.395661000000004</v>
      </c>
      <c r="BX79">
        <f t="shared" si="74"/>
        <v>22.403623</v>
      </c>
      <c r="BY79">
        <f t="shared" si="75"/>
        <v>28.323906000000001</v>
      </c>
      <c r="BZ79">
        <f t="shared" si="76"/>
        <v>21.739391000000001</v>
      </c>
      <c r="CA79">
        <f t="shared" si="77"/>
        <v>19.157084000000001</v>
      </c>
      <c r="CB79">
        <f t="shared" si="78"/>
        <v>18.630533000000003</v>
      </c>
      <c r="CC79">
        <f t="shared" si="79"/>
        <v>17.848589</v>
      </c>
      <c r="CD79">
        <f t="shared" si="80"/>
        <v>18.165991000000002</v>
      </c>
      <c r="CE79">
        <f t="shared" si="81"/>
        <v>27.566134999999999</v>
      </c>
      <c r="CF79">
        <f t="shared" si="82"/>
        <v>25.211894999999998</v>
      </c>
      <c r="CG79">
        <f t="shared" si="83"/>
        <v>28.108450999999999</v>
      </c>
      <c r="CH79">
        <f t="shared" si="84"/>
        <v>27.110001</v>
      </c>
      <c r="CI79">
        <f t="shared" si="85"/>
        <v>27.753212999999999</v>
      </c>
      <c r="CJ79">
        <f t="shared" si="86"/>
        <v>29.176267000000003</v>
      </c>
      <c r="CK79">
        <f t="shared" si="87"/>
        <v>27.013309</v>
      </c>
      <c r="CL79">
        <f t="shared" si="88"/>
        <v>26.646509999999999</v>
      </c>
      <c r="CM79">
        <f t="shared" si="89"/>
        <v>32.952509999999997</v>
      </c>
      <c r="CN79">
        <f t="shared" si="90"/>
        <v>37.280527999999997</v>
      </c>
      <c r="CO79">
        <f t="shared" si="91"/>
        <v>34.987245999999992</v>
      </c>
      <c r="CP79">
        <f t="shared" si="92"/>
        <v>33.970928999999998</v>
      </c>
      <c r="CQ79">
        <f t="shared" si="93"/>
        <v>36.302047000000002</v>
      </c>
      <c r="CR79">
        <f t="shared" si="94"/>
        <v>37.255304000000002</v>
      </c>
      <c r="CS79">
        <f t="shared" si="95"/>
        <v>38.437679000000003</v>
      </c>
      <c r="CT79">
        <f t="shared" si="96"/>
        <v>37.830200999999995</v>
      </c>
    </row>
    <row r="80" spans="1:98" x14ac:dyDescent="0.3">
      <c r="A80">
        <v>10.78</v>
      </c>
      <c r="B80">
        <v>13.86</v>
      </c>
      <c r="C80">
        <v>16.149999999999999</v>
      </c>
      <c r="D80">
        <v>15.24</v>
      </c>
      <c r="E80">
        <v>15.01</v>
      </c>
      <c r="F80">
        <v>14.49</v>
      </c>
      <c r="G80">
        <v>14.81</v>
      </c>
      <c r="H80">
        <v>14.41</v>
      </c>
      <c r="I80">
        <v>16.79</v>
      </c>
      <c r="J80">
        <v>17.670000000000002</v>
      </c>
      <c r="K80">
        <v>16.760000000000002</v>
      </c>
      <c r="L80">
        <v>18.829999999999998</v>
      </c>
      <c r="M80">
        <v>20.12</v>
      </c>
      <c r="N80">
        <v>20.21</v>
      </c>
      <c r="O80">
        <v>17.02</v>
      </c>
      <c r="P80">
        <v>18.809999999999999</v>
      </c>
      <c r="Q80">
        <v>81.56</v>
      </c>
      <c r="R80">
        <v>77.97</v>
      </c>
      <c r="S80">
        <v>83.52</v>
      </c>
      <c r="T80">
        <v>77.930000000000007</v>
      </c>
      <c r="U80">
        <v>82.18</v>
      </c>
      <c r="V80">
        <v>77.84</v>
      </c>
      <c r="W80">
        <v>77.38</v>
      </c>
      <c r="X80">
        <v>83.22</v>
      </c>
      <c r="Y80">
        <v>178.13</v>
      </c>
      <c r="Z80">
        <v>206.92</v>
      </c>
      <c r="AA80">
        <v>259.64</v>
      </c>
      <c r="AB80">
        <v>199.98</v>
      </c>
      <c r="AC80">
        <v>175.7</v>
      </c>
      <c r="AD80">
        <v>170.84</v>
      </c>
      <c r="AE80">
        <v>163.03</v>
      </c>
      <c r="AF80">
        <v>166.26</v>
      </c>
      <c r="AG80">
        <v>253.04</v>
      </c>
      <c r="AH80">
        <v>231.78</v>
      </c>
      <c r="AI80">
        <v>257.51</v>
      </c>
      <c r="AJ80">
        <v>248.05</v>
      </c>
      <c r="AK80">
        <v>254.26</v>
      </c>
      <c r="AL80">
        <v>267.79000000000002</v>
      </c>
      <c r="AM80">
        <v>248.86</v>
      </c>
      <c r="AN80">
        <v>245.2</v>
      </c>
      <c r="AO80">
        <v>313.14</v>
      </c>
      <c r="AP80">
        <v>353.62</v>
      </c>
      <c r="AQ80">
        <v>330.17</v>
      </c>
      <c r="AR80">
        <v>321.02999999999997</v>
      </c>
      <c r="AS80">
        <v>343.12</v>
      </c>
      <c r="AT80">
        <v>352.49</v>
      </c>
      <c r="AU80">
        <v>362.63</v>
      </c>
      <c r="AV80">
        <v>347.51</v>
      </c>
      <c r="AY80">
        <f t="shared" si="49"/>
        <v>1.8092779999999999</v>
      </c>
      <c r="AZ80">
        <f t="shared" si="50"/>
        <v>2.1329859999999998</v>
      </c>
      <c r="BA80">
        <f t="shared" si="51"/>
        <v>2.3736649999999999</v>
      </c>
      <c r="BB80">
        <f t="shared" si="52"/>
        <v>2.2780239999999998</v>
      </c>
      <c r="BC80">
        <f t="shared" si="53"/>
        <v>2.253851</v>
      </c>
      <c r="BD80">
        <f t="shared" si="54"/>
        <v>2.1991990000000001</v>
      </c>
      <c r="BE80">
        <f t="shared" si="55"/>
        <v>2.232831</v>
      </c>
      <c r="BF80">
        <f t="shared" si="56"/>
        <v>2.1907909999999999</v>
      </c>
      <c r="BG80">
        <f t="shared" si="57"/>
        <v>2.4409290000000001</v>
      </c>
      <c r="BH80">
        <f t="shared" si="58"/>
        <v>2.533417</v>
      </c>
      <c r="BI80">
        <f t="shared" si="59"/>
        <v>2.4377759999999999</v>
      </c>
      <c r="BJ80">
        <f t="shared" si="60"/>
        <v>2.6553329999999997</v>
      </c>
      <c r="BK80">
        <f t="shared" si="61"/>
        <v>2.7909120000000001</v>
      </c>
      <c r="BL80">
        <f t="shared" si="62"/>
        <v>2.8003710000000002</v>
      </c>
      <c r="BM80">
        <f t="shared" si="63"/>
        <v>2.4651019999999999</v>
      </c>
      <c r="BN80">
        <f t="shared" si="64"/>
        <v>2.6532309999999999</v>
      </c>
      <c r="BO80">
        <f t="shared" si="65"/>
        <v>9.2482559999999996</v>
      </c>
      <c r="BP80">
        <f t="shared" si="66"/>
        <v>8.8709469999999992</v>
      </c>
      <c r="BQ80">
        <f t="shared" si="67"/>
        <v>9.4542519999999985</v>
      </c>
      <c r="BR80">
        <f t="shared" si="68"/>
        <v>8.8667429999999996</v>
      </c>
      <c r="BS80">
        <f t="shared" si="69"/>
        <v>9.3134180000000004</v>
      </c>
      <c r="BT80">
        <f t="shared" si="70"/>
        <v>8.8572839999999999</v>
      </c>
      <c r="BU80">
        <f t="shared" si="71"/>
        <v>8.8089379999999995</v>
      </c>
      <c r="BV80">
        <f t="shared" si="72"/>
        <v>9.4227219999999985</v>
      </c>
      <c r="BW80">
        <f t="shared" si="73"/>
        <v>19.397763000000001</v>
      </c>
      <c r="BX80">
        <f t="shared" si="74"/>
        <v>22.423591999999999</v>
      </c>
      <c r="BY80">
        <f t="shared" si="75"/>
        <v>27.964464</v>
      </c>
      <c r="BZ80">
        <f t="shared" si="76"/>
        <v>21.694198</v>
      </c>
      <c r="CA80">
        <f t="shared" si="77"/>
        <v>19.14237</v>
      </c>
      <c r="CB80">
        <f t="shared" si="78"/>
        <v>18.631584</v>
      </c>
      <c r="CC80">
        <f t="shared" si="79"/>
        <v>17.810753000000002</v>
      </c>
      <c r="CD80">
        <f t="shared" si="80"/>
        <v>18.150226</v>
      </c>
      <c r="CE80">
        <f t="shared" si="81"/>
        <v>27.270804000000002</v>
      </c>
      <c r="CF80">
        <f t="shared" si="82"/>
        <v>25.036378000000003</v>
      </c>
      <c r="CG80">
        <f t="shared" si="83"/>
        <v>27.740601000000002</v>
      </c>
      <c r="CH80">
        <f t="shared" si="84"/>
        <v>26.746355000000001</v>
      </c>
      <c r="CI80">
        <f t="shared" si="85"/>
        <v>27.399025999999999</v>
      </c>
      <c r="CJ80">
        <f t="shared" si="86"/>
        <v>28.821029000000003</v>
      </c>
      <c r="CK80">
        <f t="shared" si="87"/>
        <v>26.831486000000002</v>
      </c>
      <c r="CL80">
        <f t="shared" si="88"/>
        <v>26.446819999999999</v>
      </c>
      <c r="CM80">
        <f t="shared" si="89"/>
        <v>33.587313999999999</v>
      </c>
      <c r="CN80">
        <f t="shared" si="90"/>
        <v>37.841761999999996</v>
      </c>
      <c r="CO80">
        <f t="shared" si="91"/>
        <v>35.377167</v>
      </c>
      <c r="CP80">
        <f t="shared" si="92"/>
        <v>34.416552999999993</v>
      </c>
      <c r="CQ80">
        <f t="shared" si="93"/>
        <v>36.738211999999997</v>
      </c>
      <c r="CR80">
        <f t="shared" si="94"/>
        <v>37.722999000000002</v>
      </c>
      <c r="CS80">
        <f t="shared" si="95"/>
        <v>38.788712999999994</v>
      </c>
      <c r="CT80">
        <f t="shared" si="96"/>
        <v>37.199600999999994</v>
      </c>
    </row>
    <row r="81" spans="1:98" x14ac:dyDescent="0.3">
      <c r="A81">
        <v>10.78</v>
      </c>
      <c r="B81">
        <v>13.95</v>
      </c>
      <c r="C81">
        <v>16.29</v>
      </c>
      <c r="D81">
        <v>15.35</v>
      </c>
      <c r="E81">
        <v>15.17</v>
      </c>
      <c r="F81">
        <v>14.44</v>
      </c>
      <c r="G81">
        <v>14.99</v>
      </c>
      <c r="H81">
        <v>14.4</v>
      </c>
      <c r="I81">
        <v>16.68</v>
      </c>
      <c r="J81">
        <v>17.45</v>
      </c>
      <c r="K81">
        <v>16.84</v>
      </c>
      <c r="L81">
        <v>18.899999999999999</v>
      </c>
      <c r="M81">
        <v>20.010000000000002</v>
      </c>
      <c r="N81">
        <v>20.260000000000002</v>
      </c>
      <c r="O81">
        <v>16.97</v>
      </c>
      <c r="P81">
        <v>18.97</v>
      </c>
      <c r="Q81">
        <v>81.650000000000006</v>
      </c>
      <c r="R81">
        <v>78.06</v>
      </c>
      <c r="S81">
        <v>83.42</v>
      </c>
      <c r="T81">
        <v>77.91</v>
      </c>
      <c r="U81">
        <v>82.07</v>
      </c>
      <c r="V81">
        <v>77.83</v>
      </c>
      <c r="W81">
        <v>77.430000000000007</v>
      </c>
      <c r="X81">
        <v>83.05</v>
      </c>
      <c r="Y81">
        <v>178.15</v>
      </c>
      <c r="Z81">
        <v>207.3</v>
      </c>
      <c r="AA81">
        <v>256.89</v>
      </c>
      <c r="AB81">
        <v>198.24</v>
      </c>
      <c r="AC81">
        <v>174.53</v>
      </c>
      <c r="AD81">
        <v>170.38</v>
      </c>
      <c r="AE81">
        <v>163.52000000000001</v>
      </c>
      <c r="AF81">
        <v>165.81</v>
      </c>
      <c r="AG81">
        <v>250.46</v>
      </c>
      <c r="AH81">
        <v>230.39</v>
      </c>
      <c r="AI81">
        <v>254.09</v>
      </c>
      <c r="AJ81">
        <v>244.95</v>
      </c>
      <c r="AK81">
        <v>251.3</v>
      </c>
      <c r="AL81">
        <v>264.7</v>
      </c>
      <c r="AM81">
        <v>246.77</v>
      </c>
      <c r="AN81">
        <v>242.92</v>
      </c>
      <c r="AO81">
        <v>319.55</v>
      </c>
      <c r="AP81">
        <v>359.02</v>
      </c>
      <c r="AQ81">
        <v>333.49</v>
      </c>
      <c r="AR81">
        <v>324.91000000000003</v>
      </c>
      <c r="AS81">
        <v>346.51</v>
      </c>
      <c r="AT81">
        <v>356.66</v>
      </c>
      <c r="AU81">
        <v>365.48</v>
      </c>
      <c r="AV81">
        <v>340.15</v>
      </c>
      <c r="AY81">
        <f t="shared" si="49"/>
        <v>1.8092779999999999</v>
      </c>
      <c r="AZ81">
        <f t="shared" si="50"/>
        <v>2.1424449999999999</v>
      </c>
      <c r="BA81">
        <f t="shared" si="51"/>
        <v>2.388379</v>
      </c>
      <c r="BB81">
        <f t="shared" si="52"/>
        <v>2.2895849999999998</v>
      </c>
      <c r="BC81">
        <f t="shared" si="53"/>
        <v>2.270667</v>
      </c>
      <c r="BD81">
        <f t="shared" si="54"/>
        <v>2.1939440000000001</v>
      </c>
      <c r="BE81">
        <f t="shared" si="55"/>
        <v>2.2517490000000002</v>
      </c>
      <c r="BF81">
        <f t="shared" si="56"/>
        <v>2.18974</v>
      </c>
      <c r="BG81">
        <f t="shared" si="57"/>
        <v>2.4293679999999997</v>
      </c>
      <c r="BH81">
        <f t="shared" si="58"/>
        <v>2.5102949999999997</v>
      </c>
      <c r="BI81">
        <f t="shared" si="59"/>
        <v>2.4461840000000001</v>
      </c>
      <c r="BJ81">
        <f t="shared" si="60"/>
        <v>2.66269</v>
      </c>
      <c r="BK81">
        <f t="shared" si="61"/>
        <v>2.7793510000000001</v>
      </c>
      <c r="BL81">
        <f t="shared" si="62"/>
        <v>2.8056260000000002</v>
      </c>
      <c r="BM81">
        <f t="shared" si="63"/>
        <v>2.4598469999999999</v>
      </c>
      <c r="BN81">
        <f t="shared" si="64"/>
        <v>2.6700469999999998</v>
      </c>
      <c r="BO81">
        <f t="shared" si="65"/>
        <v>9.2577149999999993</v>
      </c>
      <c r="BP81">
        <f t="shared" si="66"/>
        <v>8.8804059999999989</v>
      </c>
      <c r="BQ81">
        <f t="shared" si="67"/>
        <v>9.4437420000000003</v>
      </c>
      <c r="BR81">
        <f t="shared" si="68"/>
        <v>8.8646409999999989</v>
      </c>
      <c r="BS81">
        <f t="shared" si="69"/>
        <v>9.3018569999999983</v>
      </c>
      <c r="BT81">
        <f t="shared" si="70"/>
        <v>8.8562329999999996</v>
      </c>
      <c r="BU81">
        <f t="shared" si="71"/>
        <v>8.8141929999999995</v>
      </c>
      <c r="BV81">
        <f t="shared" si="72"/>
        <v>9.4048549999999995</v>
      </c>
      <c r="BW81">
        <f t="shared" si="73"/>
        <v>19.399865000000002</v>
      </c>
      <c r="BX81">
        <f t="shared" si="74"/>
        <v>22.463530000000002</v>
      </c>
      <c r="BY81">
        <f t="shared" si="75"/>
        <v>27.675439000000001</v>
      </c>
      <c r="BZ81">
        <f t="shared" si="76"/>
        <v>21.511324000000002</v>
      </c>
      <c r="CA81">
        <f t="shared" si="77"/>
        <v>19.019403000000001</v>
      </c>
      <c r="CB81">
        <f t="shared" si="78"/>
        <v>18.583238000000001</v>
      </c>
      <c r="CC81">
        <f t="shared" si="79"/>
        <v>17.862252000000002</v>
      </c>
      <c r="CD81">
        <f t="shared" si="80"/>
        <v>18.102931000000002</v>
      </c>
      <c r="CE81">
        <f t="shared" si="81"/>
        <v>26.999646000000002</v>
      </c>
      <c r="CF81">
        <f t="shared" si="82"/>
        <v>24.890288999999999</v>
      </c>
      <c r="CG81">
        <f t="shared" si="83"/>
        <v>27.381159</v>
      </c>
      <c r="CH81">
        <f t="shared" si="84"/>
        <v>26.420545000000001</v>
      </c>
      <c r="CI81">
        <f t="shared" si="85"/>
        <v>27.087930000000004</v>
      </c>
      <c r="CJ81">
        <f t="shared" si="86"/>
        <v>28.496269999999999</v>
      </c>
      <c r="CK81">
        <f t="shared" si="87"/>
        <v>26.611827000000002</v>
      </c>
      <c r="CL81">
        <f t="shared" si="88"/>
        <v>26.207191999999999</v>
      </c>
      <c r="CM81">
        <f t="shared" si="89"/>
        <v>34.261004999999997</v>
      </c>
      <c r="CN81">
        <f t="shared" si="90"/>
        <v>38.409301999999997</v>
      </c>
      <c r="CO81">
        <f t="shared" si="91"/>
        <v>35.726098999999998</v>
      </c>
      <c r="CP81">
        <f t="shared" si="92"/>
        <v>34.824340999999997</v>
      </c>
      <c r="CQ81">
        <f t="shared" si="93"/>
        <v>37.094500999999994</v>
      </c>
      <c r="CR81">
        <f t="shared" si="94"/>
        <v>38.161265999999998</v>
      </c>
      <c r="CS81">
        <f t="shared" si="95"/>
        <v>39.088248</v>
      </c>
      <c r="CT81">
        <f t="shared" si="96"/>
        <v>36.426064999999994</v>
      </c>
    </row>
    <row r="82" spans="1:98" x14ac:dyDescent="0.3">
      <c r="A82">
        <v>10.82</v>
      </c>
      <c r="B82">
        <v>14.01</v>
      </c>
      <c r="C82">
        <v>15.96</v>
      </c>
      <c r="D82">
        <v>15.28</v>
      </c>
      <c r="E82">
        <v>15.14</v>
      </c>
      <c r="F82">
        <v>14.53</v>
      </c>
      <c r="G82">
        <v>14.98</v>
      </c>
      <c r="H82">
        <v>14.61</v>
      </c>
      <c r="I82">
        <v>16.82</v>
      </c>
      <c r="J82">
        <v>17.32</v>
      </c>
      <c r="K82">
        <v>16.809999999999999</v>
      </c>
      <c r="L82">
        <v>18.829999999999998</v>
      </c>
      <c r="M82">
        <v>19.91</v>
      </c>
      <c r="N82">
        <v>20.11</v>
      </c>
      <c r="O82">
        <v>17.04</v>
      </c>
      <c r="P82">
        <v>18.82</v>
      </c>
      <c r="Q82">
        <v>81.19</v>
      </c>
      <c r="R82">
        <v>78.09</v>
      </c>
      <c r="S82">
        <v>83.15</v>
      </c>
      <c r="T82">
        <v>78.09</v>
      </c>
      <c r="U82">
        <v>82.29</v>
      </c>
      <c r="V82">
        <v>77.680000000000007</v>
      </c>
      <c r="W82">
        <v>77.36</v>
      </c>
      <c r="X82">
        <v>83.21</v>
      </c>
      <c r="Y82">
        <v>177.17</v>
      </c>
      <c r="Z82">
        <v>206.57</v>
      </c>
      <c r="AA82">
        <v>254.34</v>
      </c>
      <c r="AB82">
        <v>199.26</v>
      </c>
      <c r="AC82">
        <v>174.81</v>
      </c>
      <c r="AD82">
        <v>170.23</v>
      </c>
      <c r="AE82">
        <v>163.53</v>
      </c>
      <c r="AF82">
        <v>165.44</v>
      </c>
      <c r="AG82">
        <v>248.07</v>
      </c>
      <c r="AH82">
        <v>229.03</v>
      </c>
      <c r="AI82">
        <v>251.37</v>
      </c>
      <c r="AJ82">
        <v>242.08</v>
      </c>
      <c r="AK82">
        <v>248.62</v>
      </c>
      <c r="AL82">
        <v>261.61</v>
      </c>
      <c r="AM82">
        <v>244.73</v>
      </c>
      <c r="AN82">
        <v>241</v>
      </c>
      <c r="AO82">
        <v>324.89999999999998</v>
      </c>
      <c r="AP82">
        <v>363.17</v>
      </c>
      <c r="AQ82">
        <v>336.31</v>
      </c>
      <c r="AR82">
        <v>328.07</v>
      </c>
      <c r="AS82">
        <v>349.7</v>
      </c>
      <c r="AT82">
        <v>359.77</v>
      </c>
      <c r="AU82">
        <v>366.64</v>
      </c>
      <c r="AV82">
        <v>333.08</v>
      </c>
      <c r="AY82">
        <f t="shared" si="49"/>
        <v>1.813482</v>
      </c>
      <c r="AZ82">
        <f t="shared" si="50"/>
        <v>2.1487509999999999</v>
      </c>
      <c r="BA82">
        <f t="shared" si="51"/>
        <v>2.3536960000000002</v>
      </c>
      <c r="BB82">
        <f t="shared" si="52"/>
        <v>2.2822279999999999</v>
      </c>
      <c r="BC82">
        <f t="shared" si="53"/>
        <v>2.2675140000000003</v>
      </c>
      <c r="BD82">
        <f t="shared" si="54"/>
        <v>2.2034029999999998</v>
      </c>
      <c r="BE82">
        <f t="shared" si="55"/>
        <v>2.2506979999999999</v>
      </c>
      <c r="BF82">
        <f t="shared" si="56"/>
        <v>2.211811</v>
      </c>
      <c r="BG82">
        <f t="shared" si="57"/>
        <v>2.4440819999999999</v>
      </c>
      <c r="BH82">
        <f t="shared" si="58"/>
        <v>2.496632</v>
      </c>
      <c r="BI82">
        <f t="shared" si="59"/>
        <v>2.443031</v>
      </c>
      <c r="BJ82">
        <f t="shared" si="60"/>
        <v>2.6553329999999997</v>
      </c>
      <c r="BK82">
        <f t="shared" si="61"/>
        <v>2.7688410000000001</v>
      </c>
      <c r="BL82">
        <f t="shared" si="62"/>
        <v>2.7898609999999997</v>
      </c>
      <c r="BM82">
        <f t="shared" si="63"/>
        <v>2.4672039999999997</v>
      </c>
      <c r="BN82">
        <f t="shared" si="64"/>
        <v>2.6542819999999998</v>
      </c>
      <c r="BO82">
        <f t="shared" si="65"/>
        <v>9.2093689999999988</v>
      </c>
      <c r="BP82">
        <f t="shared" si="66"/>
        <v>8.883559</v>
      </c>
      <c r="BQ82">
        <f t="shared" si="67"/>
        <v>9.4153649999999995</v>
      </c>
      <c r="BR82">
        <f t="shared" si="68"/>
        <v>8.883559</v>
      </c>
      <c r="BS82">
        <f t="shared" si="69"/>
        <v>9.3249790000000008</v>
      </c>
      <c r="BT82">
        <f t="shared" si="70"/>
        <v>8.8404679999999995</v>
      </c>
      <c r="BU82">
        <f t="shared" si="71"/>
        <v>8.8068359999999988</v>
      </c>
      <c r="BV82">
        <f t="shared" si="72"/>
        <v>9.4216709999999981</v>
      </c>
      <c r="BW82">
        <f t="shared" si="73"/>
        <v>19.296866999999999</v>
      </c>
      <c r="BX82">
        <f t="shared" si="74"/>
        <v>22.386807000000001</v>
      </c>
      <c r="BY82">
        <f t="shared" si="75"/>
        <v>27.407434000000002</v>
      </c>
      <c r="BZ82">
        <f t="shared" si="76"/>
        <v>21.618525999999999</v>
      </c>
      <c r="CA82">
        <f t="shared" si="77"/>
        <v>19.048831</v>
      </c>
      <c r="CB82">
        <f t="shared" si="78"/>
        <v>18.567473</v>
      </c>
      <c r="CC82">
        <f t="shared" si="79"/>
        <v>17.863303000000002</v>
      </c>
      <c r="CD82">
        <f t="shared" si="80"/>
        <v>18.064043999999999</v>
      </c>
      <c r="CE82">
        <f t="shared" si="81"/>
        <v>26.748457000000002</v>
      </c>
      <c r="CF82">
        <f t="shared" si="82"/>
        <v>24.747353</v>
      </c>
      <c r="CG82">
        <f t="shared" si="83"/>
        <v>27.095287000000003</v>
      </c>
      <c r="CH82">
        <f t="shared" si="84"/>
        <v>26.118908000000001</v>
      </c>
      <c r="CI82">
        <f t="shared" si="85"/>
        <v>26.806262</v>
      </c>
      <c r="CJ82">
        <f t="shared" si="86"/>
        <v>28.171511000000002</v>
      </c>
      <c r="CK82">
        <f t="shared" si="87"/>
        <v>26.397423</v>
      </c>
      <c r="CL82">
        <f t="shared" si="88"/>
        <v>26.005400000000002</v>
      </c>
      <c r="CM82">
        <f t="shared" si="89"/>
        <v>34.823289999999993</v>
      </c>
      <c r="CN82">
        <f t="shared" si="90"/>
        <v>38.845466999999999</v>
      </c>
      <c r="CO82">
        <f t="shared" si="91"/>
        <v>36.022480999999999</v>
      </c>
      <c r="CP82">
        <f t="shared" si="92"/>
        <v>35.156456999999996</v>
      </c>
      <c r="CQ82">
        <f t="shared" si="93"/>
        <v>37.429769999999998</v>
      </c>
      <c r="CR82">
        <f t="shared" si="94"/>
        <v>38.488126999999999</v>
      </c>
      <c r="CS82">
        <f t="shared" si="95"/>
        <v>39.210163999999999</v>
      </c>
      <c r="CT82">
        <f t="shared" si="96"/>
        <v>35.683007999999994</v>
      </c>
    </row>
    <row r="83" spans="1:98" x14ac:dyDescent="0.3">
      <c r="A83">
        <v>10.82</v>
      </c>
      <c r="B83">
        <v>13.91</v>
      </c>
      <c r="C83">
        <v>15.98</v>
      </c>
      <c r="D83">
        <v>15.44</v>
      </c>
      <c r="E83">
        <v>15.17</v>
      </c>
      <c r="F83">
        <v>14.39</v>
      </c>
      <c r="G83">
        <v>14.81</v>
      </c>
      <c r="H83">
        <v>14.56</v>
      </c>
      <c r="I83">
        <v>16.93</v>
      </c>
      <c r="J83">
        <v>17.489999999999998</v>
      </c>
      <c r="K83">
        <v>16.71</v>
      </c>
      <c r="L83">
        <v>18.760000000000002</v>
      </c>
      <c r="M83">
        <v>20.11</v>
      </c>
      <c r="N83">
        <v>20.41</v>
      </c>
      <c r="O83">
        <v>17.2</v>
      </c>
      <c r="P83">
        <v>18.96</v>
      </c>
      <c r="Q83">
        <v>81.47</v>
      </c>
      <c r="R83">
        <v>78.16</v>
      </c>
      <c r="S83">
        <v>83.71</v>
      </c>
      <c r="T83">
        <v>77.819999999999993</v>
      </c>
      <c r="U83">
        <v>82.39</v>
      </c>
      <c r="V83">
        <v>77.680000000000007</v>
      </c>
      <c r="W83">
        <v>77.25</v>
      </c>
      <c r="X83">
        <v>83</v>
      </c>
      <c r="Y83">
        <v>178.01</v>
      </c>
      <c r="Z83">
        <v>206.53</v>
      </c>
      <c r="AA83">
        <v>252.17</v>
      </c>
      <c r="AB83">
        <v>198.91</v>
      </c>
      <c r="AC83">
        <v>174.47</v>
      </c>
      <c r="AD83">
        <v>169.75</v>
      </c>
      <c r="AE83">
        <v>162.87</v>
      </c>
      <c r="AF83">
        <v>166.11</v>
      </c>
      <c r="AG83">
        <v>246.19</v>
      </c>
      <c r="AH83">
        <v>228.3</v>
      </c>
      <c r="AI83">
        <v>249.03</v>
      </c>
      <c r="AJ83">
        <v>239.74</v>
      </c>
      <c r="AK83">
        <v>246.47</v>
      </c>
      <c r="AL83">
        <v>259.27</v>
      </c>
      <c r="AM83">
        <v>243.05</v>
      </c>
      <c r="AN83">
        <v>239.49</v>
      </c>
      <c r="AO83">
        <v>330.12</v>
      </c>
      <c r="AP83">
        <v>367.57</v>
      </c>
      <c r="AQ83">
        <v>339.18</v>
      </c>
      <c r="AR83">
        <v>331.38</v>
      </c>
      <c r="AS83">
        <v>353.07</v>
      </c>
      <c r="AT83">
        <v>362.87</v>
      </c>
      <c r="AU83">
        <v>365.16</v>
      </c>
      <c r="AV83">
        <v>327.17</v>
      </c>
      <c r="AY83">
        <f t="shared" si="49"/>
        <v>1.813482</v>
      </c>
      <c r="AZ83">
        <f t="shared" si="50"/>
        <v>2.1382409999999998</v>
      </c>
      <c r="BA83">
        <f t="shared" si="51"/>
        <v>2.3557980000000001</v>
      </c>
      <c r="BB83">
        <f t="shared" si="52"/>
        <v>2.2990439999999999</v>
      </c>
      <c r="BC83">
        <f t="shared" si="53"/>
        <v>2.270667</v>
      </c>
      <c r="BD83">
        <f t="shared" si="54"/>
        <v>2.1886890000000001</v>
      </c>
      <c r="BE83">
        <f t="shared" si="55"/>
        <v>2.232831</v>
      </c>
      <c r="BF83">
        <f t="shared" si="56"/>
        <v>2.206556</v>
      </c>
      <c r="BG83">
        <f t="shared" si="57"/>
        <v>2.4556429999999998</v>
      </c>
      <c r="BH83">
        <f t="shared" si="58"/>
        <v>2.5144989999999998</v>
      </c>
      <c r="BI83">
        <f t="shared" si="59"/>
        <v>2.4325209999999999</v>
      </c>
      <c r="BJ83">
        <f t="shared" si="60"/>
        <v>2.6479760000000003</v>
      </c>
      <c r="BK83">
        <f t="shared" si="61"/>
        <v>2.7898609999999997</v>
      </c>
      <c r="BL83">
        <f t="shared" si="62"/>
        <v>2.8213909999999998</v>
      </c>
      <c r="BM83">
        <f t="shared" si="63"/>
        <v>2.4840200000000001</v>
      </c>
      <c r="BN83">
        <f t="shared" si="64"/>
        <v>2.6689959999999999</v>
      </c>
      <c r="BO83">
        <f t="shared" si="65"/>
        <v>9.2387969999999999</v>
      </c>
      <c r="BP83">
        <f t="shared" si="66"/>
        <v>8.8909159999999989</v>
      </c>
      <c r="BQ83">
        <f t="shared" si="67"/>
        <v>9.4742209999999982</v>
      </c>
      <c r="BR83">
        <f t="shared" si="68"/>
        <v>8.8551819999999992</v>
      </c>
      <c r="BS83">
        <f t="shared" si="69"/>
        <v>9.335488999999999</v>
      </c>
      <c r="BT83">
        <f t="shared" si="70"/>
        <v>8.8404679999999995</v>
      </c>
      <c r="BU83">
        <f t="shared" si="71"/>
        <v>8.7952750000000002</v>
      </c>
      <c r="BV83">
        <f t="shared" si="72"/>
        <v>9.3995999999999995</v>
      </c>
      <c r="BW83">
        <f t="shared" si="73"/>
        <v>19.385151</v>
      </c>
      <c r="BX83">
        <f t="shared" si="74"/>
        <v>22.382603</v>
      </c>
      <c r="BY83">
        <f t="shared" si="75"/>
        <v>27.179366999999999</v>
      </c>
      <c r="BZ83">
        <f t="shared" si="76"/>
        <v>21.581741000000001</v>
      </c>
      <c r="CA83">
        <f t="shared" si="77"/>
        <v>19.013097000000002</v>
      </c>
      <c r="CB83">
        <f t="shared" si="78"/>
        <v>18.517025</v>
      </c>
      <c r="CC83">
        <f t="shared" si="79"/>
        <v>17.793937000000003</v>
      </c>
      <c r="CD83">
        <f t="shared" si="80"/>
        <v>18.134461000000002</v>
      </c>
      <c r="CE83">
        <f t="shared" si="81"/>
        <v>26.550869000000002</v>
      </c>
      <c r="CF83">
        <f t="shared" si="82"/>
        <v>24.670630000000003</v>
      </c>
      <c r="CG83">
        <f t="shared" si="83"/>
        <v>26.849353000000001</v>
      </c>
      <c r="CH83">
        <f t="shared" si="84"/>
        <v>25.872974000000003</v>
      </c>
      <c r="CI83">
        <f t="shared" si="85"/>
        <v>26.580297000000002</v>
      </c>
      <c r="CJ83">
        <f t="shared" si="86"/>
        <v>27.925577000000001</v>
      </c>
      <c r="CK83">
        <f t="shared" si="87"/>
        <v>26.220855000000004</v>
      </c>
      <c r="CL83">
        <f t="shared" si="88"/>
        <v>25.846699000000001</v>
      </c>
      <c r="CM83">
        <f t="shared" si="89"/>
        <v>35.371911999999995</v>
      </c>
      <c r="CN83">
        <f t="shared" si="90"/>
        <v>39.307906999999993</v>
      </c>
      <c r="CO83">
        <f t="shared" si="91"/>
        <v>36.324117999999999</v>
      </c>
      <c r="CP83">
        <f t="shared" si="92"/>
        <v>35.504337999999997</v>
      </c>
      <c r="CQ83">
        <f t="shared" si="93"/>
        <v>37.783956999999994</v>
      </c>
      <c r="CR83">
        <f t="shared" si="94"/>
        <v>38.813936999999996</v>
      </c>
      <c r="CS83">
        <f t="shared" si="95"/>
        <v>39.054616000000003</v>
      </c>
      <c r="CT83">
        <f t="shared" si="96"/>
        <v>35.061866999999999</v>
      </c>
    </row>
    <row r="84" spans="1:98" x14ac:dyDescent="0.3">
      <c r="A84">
        <v>10.89</v>
      </c>
      <c r="B84">
        <v>14.03</v>
      </c>
      <c r="C84">
        <v>16.190000000000001</v>
      </c>
      <c r="D84">
        <v>15.23</v>
      </c>
      <c r="E84">
        <v>15.07</v>
      </c>
      <c r="F84">
        <v>14.48</v>
      </c>
      <c r="G84">
        <v>14.91</v>
      </c>
      <c r="H84">
        <v>14.59</v>
      </c>
      <c r="I84">
        <v>16.73</v>
      </c>
      <c r="J84">
        <v>17.510000000000002</v>
      </c>
      <c r="K84">
        <v>16.73</v>
      </c>
      <c r="L84">
        <v>18.77</v>
      </c>
      <c r="M84">
        <v>20.079999999999998</v>
      </c>
      <c r="N84">
        <v>20.32</v>
      </c>
      <c r="O84">
        <v>17.14</v>
      </c>
      <c r="P84">
        <v>18.82</v>
      </c>
      <c r="Q84">
        <v>81.400000000000006</v>
      </c>
      <c r="R84">
        <v>78.33</v>
      </c>
      <c r="S84">
        <v>83.31</v>
      </c>
      <c r="T84">
        <v>77.569999999999993</v>
      </c>
      <c r="U84">
        <v>82.11</v>
      </c>
      <c r="V84">
        <v>77.75</v>
      </c>
      <c r="W84">
        <v>77.349999999999994</v>
      </c>
      <c r="X84">
        <v>83.4</v>
      </c>
      <c r="Y84">
        <v>177.88</v>
      </c>
      <c r="Z84">
        <v>205.39</v>
      </c>
      <c r="AA84">
        <v>250.23</v>
      </c>
      <c r="AB84">
        <v>198.33</v>
      </c>
      <c r="AC84">
        <v>173.68</v>
      </c>
      <c r="AD84">
        <v>170.89</v>
      </c>
      <c r="AE84">
        <v>163.19</v>
      </c>
      <c r="AF84">
        <v>166.55</v>
      </c>
      <c r="AG84">
        <v>244.29</v>
      </c>
      <c r="AH84">
        <v>227.01</v>
      </c>
      <c r="AI84">
        <v>246.39</v>
      </c>
      <c r="AJ84">
        <v>237.47</v>
      </c>
      <c r="AK84">
        <v>244.37</v>
      </c>
      <c r="AL84">
        <v>256.85000000000002</v>
      </c>
      <c r="AM84">
        <v>241.33</v>
      </c>
      <c r="AN84">
        <v>238.06</v>
      </c>
      <c r="AO84">
        <v>334.79</v>
      </c>
      <c r="AP84">
        <v>370.92</v>
      </c>
      <c r="AQ84">
        <v>341.5</v>
      </c>
      <c r="AR84">
        <v>333.83</v>
      </c>
      <c r="AS84">
        <v>355.56</v>
      </c>
      <c r="AT84">
        <v>364.91</v>
      </c>
      <c r="AU84">
        <v>358.84</v>
      </c>
      <c r="AV84">
        <v>321.27999999999997</v>
      </c>
      <c r="AY84">
        <f t="shared" si="49"/>
        <v>1.8208389999999999</v>
      </c>
      <c r="AZ84">
        <f t="shared" si="50"/>
        <v>2.1508530000000001</v>
      </c>
      <c r="BA84">
        <f t="shared" si="51"/>
        <v>2.377869</v>
      </c>
      <c r="BB84">
        <f t="shared" si="52"/>
        <v>2.2769729999999999</v>
      </c>
      <c r="BC84">
        <f t="shared" si="53"/>
        <v>2.260157</v>
      </c>
      <c r="BD84">
        <f t="shared" si="54"/>
        <v>2.1981480000000002</v>
      </c>
      <c r="BE84">
        <f t="shared" si="55"/>
        <v>2.243341</v>
      </c>
      <c r="BF84">
        <f t="shared" si="56"/>
        <v>2.2097090000000001</v>
      </c>
      <c r="BG84">
        <f t="shared" si="57"/>
        <v>2.4346230000000002</v>
      </c>
      <c r="BH84">
        <f t="shared" si="58"/>
        <v>2.5166010000000001</v>
      </c>
      <c r="BI84">
        <f t="shared" si="59"/>
        <v>2.4346230000000002</v>
      </c>
      <c r="BJ84">
        <f t="shared" si="60"/>
        <v>2.6490269999999998</v>
      </c>
      <c r="BK84">
        <f t="shared" si="61"/>
        <v>2.7867079999999995</v>
      </c>
      <c r="BL84">
        <f t="shared" si="62"/>
        <v>2.8119320000000001</v>
      </c>
      <c r="BM84">
        <f t="shared" si="63"/>
        <v>2.4777140000000002</v>
      </c>
      <c r="BN84">
        <f t="shared" si="64"/>
        <v>2.6542819999999998</v>
      </c>
      <c r="BO84">
        <f t="shared" si="65"/>
        <v>9.2314399999999992</v>
      </c>
      <c r="BP84">
        <f t="shared" si="66"/>
        <v>8.9087829999999997</v>
      </c>
      <c r="BQ84">
        <f t="shared" si="67"/>
        <v>9.4321809999999999</v>
      </c>
      <c r="BR84">
        <f t="shared" si="68"/>
        <v>8.8289069999999992</v>
      </c>
      <c r="BS84">
        <f t="shared" si="69"/>
        <v>9.3060609999999997</v>
      </c>
      <c r="BT84">
        <f t="shared" si="70"/>
        <v>8.8478249999999985</v>
      </c>
      <c r="BU84">
        <f t="shared" si="71"/>
        <v>8.8057849999999984</v>
      </c>
      <c r="BV84">
        <f t="shared" si="72"/>
        <v>9.4416399999999996</v>
      </c>
      <c r="BW84">
        <f t="shared" si="73"/>
        <v>19.371487999999999</v>
      </c>
      <c r="BX84">
        <f t="shared" si="74"/>
        <v>22.262788999999998</v>
      </c>
      <c r="BY84">
        <f t="shared" si="75"/>
        <v>26.975473000000001</v>
      </c>
      <c r="BZ84">
        <f t="shared" si="76"/>
        <v>21.520783000000002</v>
      </c>
      <c r="CA84">
        <f t="shared" si="77"/>
        <v>18.930068000000002</v>
      </c>
      <c r="CB84">
        <f t="shared" si="78"/>
        <v>18.636838999999998</v>
      </c>
      <c r="CC84">
        <f t="shared" si="79"/>
        <v>17.827569</v>
      </c>
      <c r="CD84">
        <f t="shared" si="80"/>
        <v>18.180705000000003</v>
      </c>
      <c r="CE84">
        <f t="shared" si="81"/>
        <v>26.351179000000002</v>
      </c>
      <c r="CF84">
        <f t="shared" si="82"/>
        <v>24.535050999999999</v>
      </c>
      <c r="CG84">
        <f t="shared" si="83"/>
        <v>26.571888999999999</v>
      </c>
      <c r="CH84">
        <f t="shared" si="84"/>
        <v>25.634397</v>
      </c>
      <c r="CI84">
        <f t="shared" si="85"/>
        <v>26.359587000000001</v>
      </c>
      <c r="CJ84">
        <f t="shared" si="86"/>
        <v>27.671235000000003</v>
      </c>
      <c r="CK84">
        <f t="shared" si="87"/>
        <v>26.040083000000003</v>
      </c>
      <c r="CL84">
        <f t="shared" si="88"/>
        <v>25.696406</v>
      </c>
      <c r="CM84">
        <f t="shared" si="89"/>
        <v>35.862729000000002</v>
      </c>
      <c r="CN84">
        <f t="shared" si="90"/>
        <v>39.659991999999995</v>
      </c>
      <c r="CO84">
        <f t="shared" si="91"/>
        <v>36.567949999999996</v>
      </c>
      <c r="CP84">
        <f t="shared" si="92"/>
        <v>35.761832999999996</v>
      </c>
      <c r="CQ84">
        <f t="shared" si="93"/>
        <v>38.045656000000001</v>
      </c>
      <c r="CR84">
        <f t="shared" si="94"/>
        <v>39.028340999999998</v>
      </c>
      <c r="CS84">
        <f t="shared" si="95"/>
        <v>38.390383999999997</v>
      </c>
      <c r="CT84">
        <f t="shared" si="96"/>
        <v>34.442827999999992</v>
      </c>
    </row>
    <row r="85" spans="1:98" x14ac:dyDescent="0.3">
      <c r="A85">
        <v>10.75</v>
      </c>
      <c r="B85">
        <v>13.89</v>
      </c>
      <c r="C85">
        <v>15.9</v>
      </c>
      <c r="D85">
        <v>15.12</v>
      </c>
      <c r="E85">
        <v>15.23</v>
      </c>
      <c r="F85">
        <v>14.47</v>
      </c>
      <c r="G85">
        <v>14.89</v>
      </c>
      <c r="H85">
        <v>14.54</v>
      </c>
      <c r="I85">
        <v>16.68</v>
      </c>
      <c r="J85">
        <v>17.36</v>
      </c>
      <c r="K85">
        <v>16.79</v>
      </c>
      <c r="L85">
        <v>18.88</v>
      </c>
      <c r="M85">
        <v>20.170000000000002</v>
      </c>
      <c r="N85">
        <v>20.309999999999999</v>
      </c>
      <c r="O85">
        <v>16.97</v>
      </c>
      <c r="P85">
        <v>18.78</v>
      </c>
      <c r="Q85">
        <v>81.489999999999995</v>
      </c>
      <c r="R85">
        <v>78.03</v>
      </c>
      <c r="S85">
        <v>83.15</v>
      </c>
      <c r="T85">
        <v>77.540000000000006</v>
      </c>
      <c r="U85">
        <v>82.06</v>
      </c>
      <c r="V85">
        <v>77.92</v>
      </c>
      <c r="W85">
        <v>77.41</v>
      </c>
      <c r="X85">
        <v>82.94</v>
      </c>
      <c r="Y85">
        <v>178.02</v>
      </c>
      <c r="Z85">
        <v>205.72</v>
      </c>
      <c r="AA85">
        <v>248.11</v>
      </c>
      <c r="AB85">
        <v>198.76</v>
      </c>
      <c r="AC85">
        <v>173.9</v>
      </c>
      <c r="AD85">
        <v>170.03</v>
      </c>
      <c r="AE85">
        <v>163.34</v>
      </c>
      <c r="AF85">
        <v>166.71</v>
      </c>
      <c r="AG85">
        <v>242.57</v>
      </c>
      <c r="AH85">
        <v>226.19</v>
      </c>
      <c r="AI85">
        <v>244.33</v>
      </c>
      <c r="AJ85">
        <v>235.46</v>
      </c>
      <c r="AK85">
        <v>242.22</v>
      </c>
      <c r="AL85">
        <v>254.83</v>
      </c>
      <c r="AM85">
        <v>240.09</v>
      </c>
      <c r="AN85">
        <v>236.98</v>
      </c>
      <c r="AO85">
        <v>339.15</v>
      </c>
      <c r="AP85">
        <v>373.29</v>
      </c>
      <c r="AQ85">
        <v>343.62</v>
      </c>
      <c r="AR85">
        <v>336.28</v>
      </c>
      <c r="AS85">
        <v>357.81</v>
      </c>
      <c r="AT85">
        <v>365.93</v>
      </c>
      <c r="AU85">
        <v>352.51</v>
      </c>
      <c r="AV85">
        <v>316.52</v>
      </c>
      <c r="AY85">
        <f t="shared" si="49"/>
        <v>1.8061250000000002</v>
      </c>
      <c r="AZ85">
        <f t="shared" si="50"/>
        <v>2.136139</v>
      </c>
      <c r="BA85">
        <f t="shared" si="51"/>
        <v>2.3473899999999999</v>
      </c>
      <c r="BB85">
        <f t="shared" si="52"/>
        <v>2.265412</v>
      </c>
      <c r="BC85">
        <f t="shared" si="53"/>
        <v>2.2769729999999999</v>
      </c>
      <c r="BD85">
        <f t="shared" si="54"/>
        <v>2.1970969999999999</v>
      </c>
      <c r="BE85">
        <f t="shared" si="55"/>
        <v>2.2412390000000002</v>
      </c>
      <c r="BF85">
        <f t="shared" si="56"/>
        <v>2.2044539999999997</v>
      </c>
      <c r="BG85">
        <f t="shared" si="57"/>
        <v>2.4293679999999997</v>
      </c>
      <c r="BH85">
        <f t="shared" si="58"/>
        <v>2.5008360000000001</v>
      </c>
      <c r="BI85">
        <f t="shared" si="59"/>
        <v>2.4409290000000001</v>
      </c>
      <c r="BJ85">
        <f t="shared" si="60"/>
        <v>2.6605879999999997</v>
      </c>
      <c r="BK85">
        <f t="shared" si="61"/>
        <v>2.7961670000000001</v>
      </c>
      <c r="BL85">
        <f t="shared" si="62"/>
        <v>2.8108809999999997</v>
      </c>
      <c r="BM85">
        <f t="shared" si="63"/>
        <v>2.4598469999999999</v>
      </c>
      <c r="BN85">
        <f t="shared" si="64"/>
        <v>2.6500780000000002</v>
      </c>
      <c r="BO85">
        <f t="shared" si="65"/>
        <v>9.2408989999999989</v>
      </c>
      <c r="BP85">
        <f t="shared" si="66"/>
        <v>8.8772529999999996</v>
      </c>
      <c r="BQ85">
        <f t="shared" si="67"/>
        <v>9.4153649999999995</v>
      </c>
      <c r="BR85">
        <f t="shared" si="68"/>
        <v>8.8257539999999999</v>
      </c>
      <c r="BS85">
        <f t="shared" si="69"/>
        <v>9.3008059999999997</v>
      </c>
      <c r="BT85">
        <f t="shared" si="70"/>
        <v>8.8656919999999992</v>
      </c>
      <c r="BU85">
        <f t="shared" si="71"/>
        <v>8.8120909999999988</v>
      </c>
      <c r="BV85">
        <f t="shared" si="72"/>
        <v>9.3932939999999991</v>
      </c>
      <c r="BW85">
        <f t="shared" si="73"/>
        <v>19.386202000000001</v>
      </c>
      <c r="BX85">
        <f t="shared" si="74"/>
        <v>22.297472000000003</v>
      </c>
      <c r="BY85">
        <f t="shared" si="75"/>
        <v>26.752661000000003</v>
      </c>
      <c r="BZ85">
        <f t="shared" si="76"/>
        <v>21.565975999999999</v>
      </c>
      <c r="CA85">
        <f t="shared" si="77"/>
        <v>18.953190000000003</v>
      </c>
      <c r="CB85">
        <f t="shared" si="78"/>
        <v>18.546453</v>
      </c>
      <c r="CC85">
        <f t="shared" si="79"/>
        <v>17.843334000000002</v>
      </c>
      <c r="CD85">
        <f t="shared" si="80"/>
        <v>18.197521000000002</v>
      </c>
      <c r="CE85">
        <f t="shared" si="81"/>
        <v>26.170407000000001</v>
      </c>
      <c r="CF85">
        <f t="shared" si="82"/>
        <v>24.448869000000002</v>
      </c>
      <c r="CG85">
        <f t="shared" si="83"/>
        <v>26.355383000000003</v>
      </c>
      <c r="CH85">
        <f t="shared" si="84"/>
        <v>25.423146000000003</v>
      </c>
      <c r="CI85">
        <f t="shared" si="85"/>
        <v>26.133622000000003</v>
      </c>
      <c r="CJ85">
        <f t="shared" si="86"/>
        <v>27.458933000000002</v>
      </c>
      <c r="CK85">
        <f t="shared" si="87"/>
        <v>25.909759000000001</v>
      </c>
      <c r="CL85">
        <f t="shared" si="88"/>
        <v>25.582898</v>
      </c>
      <c r="CM85">
        <f t="shared" si="89"/>
        <v>36.320964999999994</v>
      </c>
      <c r="CN85">
        <f t="shared" si="90"/>
        <v>39.909078999999998</v>
      </c>
      <c r="CO85">
        <f t="shared" si="91"/>
        <v>36.790762000000001</v>
      </c>
      <c r="CP85">
        <f t="shared" si="92"/>
        <v>36.019327999999994</v>
      </c>
      <c r="CQ85">
        <f t="shared" si="93"/>
        <v>38.282131</v>
      </c>
      <c r="CR85">
        <f t="shared" si="94"/>
        <v>39.135542999999998</v>
      </c>
      <c r="CS85">
        <f t="shared" si="95"/>
        <v>37.725100999999995</v>
      </c>
      <c r="CT85">
        <f t="shared" si="96"/>
        <v>33.942551999999992</v>
      </c>
    </row>
    <row r="86" spans="1:98" x14ac:dyDescent="0.3">
      <c r="A86">
        <v>10.8</v>
      </c>
      <c r="B86">
        <v>13.9</v>
      </c>
      <c r="C86">
        <v>15.98</v>
      </c>
      <c r="D86">
        <v>15.26</v>
      </c>
      <c r="E86">
        <v>15.69</v>
      </c>
      <c r="F86">
        <v>14.5</v>
      </c>
      <c r="G86">
        <v>14.87</v>
      </c>
      <c r="H86">
        <v>14.53</v>
      </c>
      <c r="I86">
        <v>16.71</v>
      </c>
      <c r="J86">
        <v>17.43</v>
      </c>
      <c r="K86">
        <v>16.93</v>
      </c>
      <c r="L86">
        <v>18.71</v>
      </c>
      <c r="M86">
        <v>20.079999999999998</v>
      </c>
      <c r="N86">
        <v>20.36</v>
      </c>
      <c r="O86">
        <v>17.12</v>
      </c>
      <c r="P86">
        <v>18.89</v>
      </c>
      <c r="Q86">
        <v>81.23</v>
      </c>
      <c r="R86">
        <v>78.23</v>
      </c>
      <c r="S86">
        <v>83.57</v>
      </c>
      <c r="T86">
        <v>77.790000000000006</v>
      </c>
      <c r="U86">
        <v>81.95</v>
      </c>
      <c r="V86">
        <v>77.510000000000005</v>
      </c>
      <c r="W86">
        <v>77.06</v>
      </c>
      <c r="X86">
        <v>83.22</v>
      </c>
      <c r="Y86">
        <v>178.43</v>
      </c>
      <c r="Z86">
        <v>205.71</v>
      </c>
      <c r="AA86">
        <v>246.43</v>
      </c>
      <c r="AB86">
        <v>197.65</v>
      </c>
      <c r="AC86">
        <v>173.44</v>
      </c>
      <c r="AD86">
        <v>170.57</v>
      </c>
      <c r="AE86">
        <v>163.61000000000001</v>
      </c>
      <c r="AF86">
        <v>166.84</v>
      </c>
      <c r="AG86">
        <v>241.19</v>
      </c>
      <c r="AH86">
        <v>225.38</v>
      </c>
      <c r="AI86">
        <v>242.49</v>
      </c>
      <c r="AJ86">
        <v>233.84</v>
      </c>
      <c r="AK86">
        <v>240.67</v>
      </c>
      <c r="AL86">
        <v>252.93</v>
      </c>
      <c r="AM86">
        <v>238.71</v>
      </c>
      <c r="AN86">
        <v>235.5</v>
      </c>
      <c r="AO86">
        <v>343.34</v>
      </c>
      <c r="AP86">
        <v>375.5</v>
      </c>
      <c r="AQ86">
        <v>346.2</v>
      </c>
      <c r="AR86">
        <v>337.97</v>
      </c>
      <c r="AS86">
        <v>359.73</v>
      </c>
      <c r="AT86">
        <v>359.98</v>
      </c>
      <c r="AU86">
        <v>346.4</v>
      </c>
      <c r="AV86">
        <v>312.11</v>
      </c>
      <c r="AY86">
        <f t="shared" si="49"/>
        <v>1.8113800000000002</v>
      </c>
      <c r="AZ86">
        <f t="shared" si="50"/>
        <v>2.1371899999999999</v>
      </c>
      <c r="BA86">
        <f t="shared" si="51"/>
        <v>2.3557980000000001</v>
      </c>
      <c r="BB86">
        <f t="shared" si="52"/>
        <v>2.2801260000000001</v>
      </c>
      <c r="BC86">
        <f t="shared" si="53"/>
        <v>2.3253189999999999</v>
      </c>
      <c r="BD86">
        <f t="shared" si="54"/>
        <v>2.20025</v>
      </c>
      <c r="BE86">
        <f t="shared" si="55"/>
        <v>2.2391369999999999</v>
      </c>
      <c r="BF86">
        <f t="shared" si="56"/>
        <v>2.2034029999999998</v>
      </c>
      <c r="BG86">
        <f t="shared" si="57"/>
        <v>2.4325209999999999</v>
      </c>
      <c r="BH86">
        <f t="shared" si="58"/>
        <v>2.5081929999999999</v>
      </c>
      <c r="BI86">
        <f t="shared" si="59"/>
        <v>2.4556429999999998</v>
      </c>
      <c r="BJ86">
        <f t="shared" si="60"/>
        <v>2.6427209999999999</v>
      </c>
      <c r="BK86">
        <f t="shared" si="61"/>
        <v>2.7867079999999995</v>
      </c>
      <c r="BL86">
        <f t="shared" si="62"/>
        <v>2.8161359999999998</v>
      </c>
      <c r="BM86">
        <f t="shared" si="63"/>
        <v>2.4756119999999999</v>
      </c>
      <c r="BN86">
        <f t="shared" si="64"/>
        <v>2.6616390000000001</v>
      </c>
      <c r="BO86">
        <f t="shared" si="65"/>
        <v>9.2135730000000002</v>
      </c>
      <c r="BP86">
        <f t="shared" si="66"/>
        <v>8.8982729999999997</v>
      </c>
      <c r="BQ86">
        <f t="shared" si="67"/>
        <v>9.4595069999999986</v>
      </c>
      <c r="BR86">
        <f t="shared" si="68"/>
        <v>8.8520289999999999</v>
      </c>
      <c r="BS86">
        <f t="shared" si="69"/>
        <v>9.2892449999999993</v>
      </c>
      <c r="BT86">
        <f t="shared" si="70"/>
        <v>8.8226010000000006</v>
      </c>
      <c r="BU86">
        <f t="shared" si="71"/>
        <v>8.7753060000000005</v>
      </c>
      <c r="BV86">
        <f t="shared" si="72"/>
        <v>9.4227219999999985</v>
      </c>
      <c r="BW86">
        <f t="shared" si="73"/>
        <v>19.429293000000001</v>
      </c>
      <c r="BX86">
        <f t="shared" si="74"/>
        <v>22.296421000000002</v>
      </c>
      <c r="BY86">
        <f t="shared" si="75"/>
        <v>26.576093</v>
      </c>
      <c r="BZ86">
        <f t="shared" si="76"/>
        <v>21.449315000000002</v>
      </c>
      <c r="CA86">
        <f t="shared" si="77"/>
        <v>18.904844000000001</v>
      </c>
      <c r="CB86">
        <f t="shared" si="78"/>
        <v>18.603207000000001</v>
      </c>
      <c r="CC86">
        <f t="shared" si="79"/>
        <v>17.871711000000001</v>
      </c>
      <c r="CD86">
        <f t="shared" si="80"/>
        <v>18.211184000000003</v>
      </c>
      <c r="CE86">
        <f t="shared" si="81"/>
        <v>26.025369000000001</v>
      </c>
      <c r="CF86">
        <f t="shared" si="82"/>
        <v>24.363738000000001</v>
      </c>
      <c r="CG86">
        <f t="shared" si="83"/>
        <v>26.161999000000002</v>
      </c>
      <c r="CH86">
        <f t="shared" si="84"/>
        <v>25.252884000000002</v>
      </c>
      <c r="CI86">
        <f t="shared" si="85"/>
        <v>25.970717</v>
      </c>
      <c r="CJ86">
        <f t="shared" si="86"/>
        <v>27.259243000000001</v>
      </c>
      <c r="CK86">
        <f t="shared" si="87"/>
        <v>25.764721000000002</v>
      </c>
      <c r="CL86">
        <f t="shared" si="88"/>
        <v>25.427350000000001</v>
      </c>
      <c r="CM86">
        <f t="shared" si="89"/>
        <v>36.761333999999998</v>
      </c>
      <c r="CN86">
        <f t="shared" si="90"/>
        <v>40.141349999999996</v>
      </c>
      <c r="CO86">
        <f t="shared" si="91"/>
        <v>37.061919999999994</v>
      </c>
      <c r="CP86">
        <f t="shared" si="92"/>
        <v>36.196947000000002</v>
      </c>
      <c r="CQ86">
        <f t="shared" si="93"/>
        <v>38.483922999999997</v>
      </c>
      <c r="CR86">
        <f t="shared" si="94"/>
        <v>38.510198000000003</v>
      </c>
      <c r="CS86">
        <f t="shared" si="95"/>
        <v>37.082939999999994</v>
      </c>
      <c r="CT86">
        <f t="shared" si="96"/>
        <v>33.479061000000002</v>
      </c>
    </row>
    <row r="87" spans="1:98" x14ac:dyDescent="0.3">
      <c r="A87">
        <v>10.85</v>
      </c>
      <c r="B87">
        <v>14.05</v>
      </c>
      <c r="C87">
        <v>16.010000000000002</v>
      </c>
      <c r="D87">
        <v>15.2</v>
      </c>
      <c r="E87">
        <v>15.88</v>
      </c>
      <c r="F87">
        <v>14.61</v>
      </c>
      <c r="G87">
        <v>14.84</v>
      </c>
      <c r="H87">
        <v>14.55</v>
      </c>
      <c r="I87">
        <v>16.88</v>
      </c>
      <c r="J87">
        <v>17.46</v>
      </c>
      <c r="K87">
        <v>16.760000000000002</v>
      </c>
      <c r="L87">
        <v>18.91</v>
      </c>
      <c r="M87">
        <v>20.02</v>
      </c>
      <c r="N87">
        <v>20.37</v>
      </c>
      <c r="O87">
        <v>17.16</v>
      </c>
      <c r="P87">
        <v>18.87</v>
      </c>
      <c r="Q87">
        <v>81.45</v>
      </c>
      <c r="R87">
        <v>78.08</v>
      </c>
      <c r="S87">
        <v>83.37</v>
      </c>
      <c r="T87">
        <v>77.44</v>
      </c>
      <c r="U87">
        <v>82.16</v>
      </c>
      <c r="V87">
        <v>77.739999999999995</v>
      </c>
      <c r="W87">
        <v>77.040000000000006</v>
      </c>
      <c r="X87">
        <v>83.08</v>
      </c>
      <c r="Y87">
        <v>176.94</v>
      </c>
      <c r="Z87">
        <v>205.9</v>
      </c>
      <c r="AA87">
        <v>244.84</v>
      </c>
      <c r="AB87">
        <v>197.47</v>
      </c>
      <c r="AC87">
        <v>173.55</v>
      </c>
      <c r="AD87">
        <v>170.8</v>
      </c>
      <c r="AE87">
        <v>162.47</v>
      </c>
      <c r="AF87">
        <v>165.14</v>
      </c>
      <c r="AG87">
        <v>240.12</v>
      </c>
      <c r="AH87">
        <v>224.73</v>
      </c>
      <c r="AI87">
        <v>240.99</v>
      </c>
      <c r="AJ87">
        <v>232.27</v>
      </c>
      <c r="AK87">
        <v>239</v>
      </c>
      <c r="AL87">
        <v>251.49</v>
      </c>
      <c r="AM87">
        <v>237.78</v>
      </c>
      <c r="AN87">
        <v>234.73</v>
      </c>
      <c r="AO87">
        <v>347.31</v>
      </c>
      <c r="AP87">
        <v>377.49</v>
      </c>
      <c r="AQ87">
        <v>348.17</v>
      </c>
      <c r="AR87">
        <v>339.97</v>
      </c>
      <c r="AS87">
        <v>358.54</v>
      </c>
      <c r="AT87">
        <v>353.87</v>
      </c>
      <c r="AU87">
        <v>341.25</v>
      </c>
      <c r="AV87">
        <v>308.42</v>
      </c>
      <c r="AY87">
        <f t="shared" si="49"/>
        <v>1.8166349999999998</v>
      </c>
      <c r="AZ87">
        <f t="shared" si="50"/>
        <v>2.152955</v>
      </c>
      <c r="BA87">
        <f t="shared" si="51"/>
        <v>2.3589510000000002</v>
      </c>
      <c r="BB87">
        <f t="shared" si="52"/>
        <v>2.2738199999999997</v>
      </c>
      <c r="BC87">
        <f t="shared" si="53"/>
        <v>2.345288</v>
      </c>
      <c r="BD87">
        <f t="shared" si="54"/>
        <v>2.211811</v>
      </c>
      <c r="BE87">
        <f t="shared" si="55"/>
        <v>2.2359840000000002</v>
      </c>
      <c r="BF87">
        <f t="shared" si="56"/>
        <v>2.205505</v>
      </c>
      <c r="BG87">
        <f t="shared" si="57"/>
        <v>2.4503879999999998</v>
      </c>
      <c r="BH87">
        <f t="shared" si="58"/>
        <v>2.5113460000000001</v>
      </c>
      <c r="BI87">
        <f t="shared" si="59"/>
        <v>2.4377759999999999</v>
      </c>
      <c r="BJ87">
        <f t="shared" si="60"/>
        <v>2.6637409999999999</v>
      </c>
      <c r="BK87">
        <f t="shared" si="61"/>
        <v>2.780402</v>
      </c>
      <c r="BL87">
        <f t="shared" si="62"/>
        <v>2.8171870000000001</v>
      </c>
      <c r="BM87">
        <f t="shared" si="63"/>
        <v>2.479816</v>
      </c>
      <c r="BN87">
        <f t="shared" si="64"/>
        <v>2.6595370000000003</v>
      </c>
      <c r="BO87">
        <f t="shared" si="65"/>
        <v>9.2366949999999992</v>
      </c>
      <c r="BP87">
        <f t="shared" si="66"/>
        <v>8.8825079999999996</v>
      </c>
      <c r="BQ87">
        <f t="shared" si="67"/>
        <v>9.4384870000000003</v>
      </c>
      <c r="BR87">
        <f t="shared" si="68"/>
        <v>8.8152439999999999</v>
      </c>
      <c r="BS87">
        <f t="shared" si="69"/>
        <v>9.3113159999999997</v>
      </c>
      <c r="BT87">
        <f t="shared" si="70"/>
        <v>8.8467739999999981</v>
      </c>
      <c r="BU87">
        <f t="shared" si="71"/>
        <v>8.7732039999999998</v>
      </c>
      <c r="BV87">
        <f t="shared" si="72"/>
        <v>9.4080079999999988</v>
      </c>
      <c r="BW87">
        <f t="shared" si="73"/>
        <v>19.272694000000001</v>
      </c>
      <c r="BX87">
        <f t="shared" si="74"/>
        <v>22.316390000000002</v>
      </c>
      <c r="BY87">
        <f t="shared" si="75"/>
        <v>26.408984</v>
      </c>
      <c r="BZ87">
        <f t="shared" si="76"/>
        <v>21.430396999999999</v>
      </c>
      <c r="CA87">
        <f t="shared" si="77"/>
        <v>18.916405000000001</v>
      </c>
      <c r="CB87">
        <f t="shared" si="78"/>
        <v>18.627380000000002</v>
      </c>
      <c r="CC87">
        <f t="shared" si="79"/>
        <v>17.751897</v>
      </c>
      <c r="CD87">
        <f t="shared" si="80"/>
        <v>18.032513999999999</v>
      </c>
      <c r="CE87">
        <f t="shared" si="81"/>
        <v>25.912912000000002</v>
      </c>
      <c r="CF87">
        <f t="shared" si="82"/>
        <v>24.295423</v>
      </c>
      <c r="CG87">
        <f t="shared" si="83"/>
        <v>26.004349000000001</v>
      </c>
      <c r="CH87">
        <f t="shared" si="84"/>
        <v>25.087877000000002</v>
      </c>
      <c r="CI87">
        <f t="shared" si="85"/>
        <v>25.795200000000001</v>
      </c>
      <c r="CJ87">
        <f t="shared" si="86"/>
        <v>27.107899000000003</v>
      </c>
      <c r="CK87">
        <f t="shared" si="87"/>
        <v>25.666978</v>
      </c>
      <c r="CL87">
        <f t="shared" si="88"/>
        <v>25.346423000000001</v>
      </c>
      <c r="CM87">
        <f t="shared" si="89"/>
        <v>37.178580999999994</v>
      </c>
      <c r="CN87">
        <f t="shared" si="90"/>
        <v>40.350498999999999</v>
      </c>
      <c r="CO87">
        <f t="shared" si="91"/>
        <v>37.268966999999996</v>
      </c>
      <c r="CP87">
        <f t="shared" si="92"/>
        <v>36.407147000000002</v>
      </c>
      <c r="CQ87">
        <f t="shared" si="93"/>
        <v>38.358854000000001</v>
      </c>
      <c r="CR87">
        <f t="shared" si="94"/>
        <v>37.868037000000001</v>
      </c>
      <c r="CS87">
        <f t="shared" si="95"/>
        <v>36.541674999999998</v>
      </c>
      <c r="CT87">
        <f t="shared" si="96"/>
        <v>33.091242000000001</v>
      </c>
    </row>
    <row r="88" spans="1:98" x14ac:dyDescent="0.3">
      <c r="A88">
        <v>10.78</v>
      </c>
      <c r="B88">
        <v>13.94</v>
      </c>
      <c r="C88">
        <v>15.84</v>
      </c>
      <c r="D88">
        <v>15.39</v>
      </c>
      <c r="E88">
        <v>15.81</v>
      </c>
      <c r="F88">
        <v>14.43</v>
      </c>
      <c r="G88">
        <v>14.86</v>
      </c>
      <c r="H88">
        <v>14.45</v>
      </c>
      <c r="I88">
        <v>16.78</v>
      </c>
      <c r="J88">
        <v>17.47</v>
      </c>
      <c r="K88">
        <v>16.7</v>
      </c>
      <c r="L88">
        <v>18.8</v>
      </c>
      <c r="M88">
        <v>19.95</v>
      </c>
      <c r="N88">
        <v>20.16</v>
      </c>
      <c r="O88">
        <v>17.170000000000002</v>
      </c>
      <c r="P88">
        <v>18.97</v>
      </c>
      <c r="Q88">
        <v>81.39</v>
      </c>
      <c r="R88">
        <v>78.09</v>
      </c>
      <c r="S88">
        <v>83.18</v>
      </c>
      <c r="T88">
        <v>77.58</v>
      </c>
      <c r="U88">
        <v>81.78</v>
      </c>
      <c r="V88">
        <v>77.69</v>
      </c>
      <c r="W88">
        <v>77.16</v>
      </c>
      <c r="X88">
        <v>82.93</v>
      </c>
      <c r="Y88">
        <v>177.27</v>
      </c>
      <c r="Z88">
        <v>205.78</v>
      </c>
      <c r="AA88">
        <v>243</v>
      </c>
      <c r="AB88">
        <v>198.64</v>
      </c>
      <c r="AC88">
        <v>173.45</v>
      </c>
      <c r="AD88">
        <v>169.78</v>
      </c>
      <c r="AE88">
        <v>163.16999999999999</v>
      </c>
      <c r="AF88">
        <v>165.59</v>
      </c>
      <c r="AG88">
        <v>238.8</v>
      </c>
      <c r="AH88">
        <v>223.91</v>
      </c>
      <c r="AI88">
        <v>239.11</v>
      </c>
      <c r="AJ88">
        <v>230.71</v>
      </c>
      <c r="AK88">
        <v>237.83</v>
      </c>
      <c r="AL88">
        <v>249.6</v>
      </c>
      <c r="AM88">
        <v>236.31</v>
      </c>
      <c r="AN88">
        <v>233.43</v>
      </c>
      <c r="AO88">
        <v>350.71</v>
      </c>
      <c r="AP88">
        <v>378.52</v>
      </c>
      <c r="AQ88">
        <v>350.25</v>
      </c>
      <c r="AR88">
        <v>341.71</v>
      </c>
      <c r="AS88">
        <v>351.36</v>
      </c>
      <c r="AT88">
        <v>347.54</v>
      </c>
      <c r="AU88">
        <v>336.22</v>
      </c>
      <c r="AV88">
        <v>304.70999999999998</v>
      </c>
      <c r="AY88">
        <f t="shared" si="49"/>
        <v>1.8092779999999999</v>
      </c>
      <c r="AZ88">
        <f t="shared" si="50"/>
        <v>2.141394</v>
      </c>
      <c r="BA88">
        <f t="shared" si="51"/>
        <v>2.3410839999999999</v>
      </c>
      <c r="BB88">
        <f t="shared" si="52"/>
        <v>2.2937889999999999</v>
      </c>
      <c r="BC88">
        <f t="shared" si="53"/>
        <v>2.3379310000000002</v>
      </c>
      <c r="BD88">
        <f t="shared" si="54"/>
        <v>2.1928929999999998</v>
      </c>
      <c r="BE88">
        <f t="shared" si="55"/>
        <v>2.238086</v>
      </c>
      <c r="BF88">
        <f t="shared" si="56"/>
        <v>2.194995</v>
      </c>
      <c r="BG88">
        <f t="shared" si="57"/>
        <v>2.4398780000000002</v>
      </c>
      <c r="BH88">
        <f t="shared" si="58"/>
        <v>2.512397</v>
      </c>
      <c r="BI88">
        <f t="shared" si="59"/>
        <v>2.43147</v>
      </c>
      <c r="BJ88">
        <f t="shared" si="60"/>
        <v>2.65218</v>
      </c>
      <c r="BK88">
        <f t="shared" si="61"/>
        <v>2.7730449999999998</v>
      </c>
      <c r="BL88">
        <f t="shared" si="62"/>
        <v>2.7951159999999997</v>
      </c>
      <c r="BM88">
        <f t="shared" si="63"/>
        <v>2.4808670000000004</v>
      </c>
      <c r="BN88">
        <f t="shared" si="64"/>
        <v>2.6700469999999998</v>
      </c>
      <c r="BO88">
        <f t="shared" si="65"/>
        <v>9.2303889999999988</v>
      </c>
      <c r="BP88">
        <f t="shared" si="66"/>
        <v>8.883559</v>
      </c>
      <c r="BQ88">
        <f t="shared" si="67"/>
        <v>9.4185180000000006</v>
      </c>
      <c r="BR88">
        <f t="shared" si="68"/>
        <v>8.8299579999999995</v>
      </c>
      <c r="BS88">
        <f t="shared" si="69"/>
        <v>9.2713780000000003</v>
      </c>
      <c r="BT88">
        <f t="shared" si="70"/>
        <v>8.8415189999999999</v>
      </c>
      <c r="BU88">
        <f t="shared" si="71"/>
        <v>8.7858159999999987</v>
      </c>
      <c r="BV88">
        <f t="shared" si="72"/>
        <v>9.3922430000000006</v>
      </c>
      <c r="BW88">
        <f t="shared" si="73"/>
        <v>19.307377000000002</v>
      </c>
      <c r="BX88">
        <f t="shared" si="74"/>
        <v>22.303778000000001</v>
      </c>
      <c r="BY88">
        <f t="shared" si="75"/>
        <v>26.215600000000002</v>
      </c>
      <c r="BZ88">
        <f t="shared" si="76"/>
        <v>21.553363999999998</v>
      </c>
      <c r="CA88">
        <f t="shared" si="77"/>
        <v>18.905895000000001</v>
      </c>
      <c r="CB88">
        <f t="shared" si="78"/>
        <v>18.520178000000001</v>
      </c>
      <c r="CC88">
        <f t="shared" si="79"/>
        <v>17.825467</v>
      </c>
      <c r="CD88">
        <f t="shared" si="80"/>
        <v>18.079809000000001</v>
      </c>
      <c r="CE88">
        <f t="shared" si="81"/>
        <v>25.774180000000001</v>
      </c>
      <c r="CF88">
        <f t="shared" si="82"/>
        <v>24.209241000000002</v>
      </c>
      <c r="CG88">
        <f t="shared" si="83"/>
        <v>25.806761000000002</v>
      </c>
      <c r="CH88">
        <f t="shared" si="84"/>
        <v>24.923921000000004</v>
      </c>
      <c r="CI88">
        <f t="shared" si="85"/>
        <v>25.672233000000002</v>
      </c>
      <c r="CJ88">
        <f t="shared" si="86"/>
        <v>26.90926</v>
      </c>
      <c r="CK88">
        <f t="shared" si="87"/>
        <v>25.512481000000001</v>
      </c>
      <c r="CL88">
        <f t="shared" si="88"/>
        <v>25.209793000000001</v>
      </c>
      <c r="CM88">
        <f t="shared" si="89"/>
        <v>37.535920999999995</v>
      </c>
      <c r="CN88">
        <f t="shared" si="90"/>
        <v>40.458751999999997</v>
      </c>
      <c r="CO88">
        <f t="shared" si="91"/>
        <v>37.487575</v>
      </c>
      <c r="CP88">
        <f t="shared" si="92"/>
        <v>36.590020999999993</v>
      </c>
      <c r="CQ88">
        <f t="shared" si="93"/>
        <v>37.604236</v>
      </c>
      <c r="CR88">
        <f t="shared" si="94"/>
        <v>37.202753999999999</v>
      </c>
      <c r="CS88">
        <f t="shared" si="95"/>
        <v>36.013021999999999</v>
      </c>
      <c r="CT88">
        <f t="shared" si="96"/>
        <v>32.701320999999993</v>
      </c>
    </row>
    <row r="89" spans="1:98" x14ac:dyDescent="0.3">
      <c r="A89">
        <v>10.99</v>
      </c>
      <c r="B89">
        <v>14.04</v>
      </c>
      <c r="C89">
        <v>15.91</v>
      </c>
      <c r="D89">
        <v>15.37</v>
      </c>
      <c r="E89">
        <v>16.02</v>
      </c>
      <c r="F89">
        <v>14.52</v>
      </c>
      <c r="G89">
        <v>14.98</v>
      </c>
      <c r="H89">
        <v>14.47</v>
      </c>
      <c r="I89">
        <v>16.989999999999998</v>
      </c>
      <c r="J89">
        <v>17.579999999999998</v>
      </c>
      <c r="K89">
        <v>16.75</v>
      </c>
      <c r="L89">
        <v>18.98</v>
      </c>
      <c r="M89">
        <v>20.329999999999998</v>
      </c>
      <c r="N89">
        <v>20.29</v>
      </c>
      <c r="O89">
        <v>17.16</v>
      </c>
      <c r="P89">
        <v>18.91</v>
      </c>
      <c r="Q89">
        <v>81.23</v>
      </c>
      <c r="R89">
        <v>78.11</v>
      </c>
      <c r="S89">
        <v>83.43</v>
      </c>
      <c r="T89">
        <v>77.53</v>
      </c>
      <c r="U89">
        <v>82.32</v>
      </c>
      <c r="V89">
        <v>77.67</v>
      </c>
      <c r="W89">
        <v>77.14</v>
      </c>
      <c r="X89">
        <v>83.22</v>
      </c>
      <c r="Y89">
        <v>177.17</v>
      </c>
      <c r="Z89">
        <v>204.73</v>
      </c>
      <c r="AA89">
        <v>241.63</v>
      </c>
      <c r="AB89">
        <v>197.86</v>
      </c>
      <c r="AC89">
        <v>173.64</v>
      </c>
      <c r="AD89">
        <v>169.14</v>
      </c>
      <c r="AE89">
        <v>163.01</v>
      </c>
      <c r="AF89">
        <v>164.83</v>
      </c>
      <c r="AG89">
        <v>237.83</v>
      </c>
      <c r="AH89">
        <v>223.15</v>
      </c>
      <c r="AI89">
        <v>238.1</v>
      </c>
      <c r="AJ89">
        <v>229.62</v>
      </c>
      <c r="AK89">
        <v>236.21</v>
      </c>
      <c r="AL89">
        <v>248.34</v>
      </c>
      <c r="AM89">
        <v>235.77</v>
      </c>
      <c r="AN89">
        <v>232.83</v>
      </c>
      <c r="AO89">
        <v>354.07</v>
      </c>
      <c r="AP89">
        <v>379.25</v>
      </c>
      <c r="AQ89">
        <v>351.48</v>
      </c>
      <c r="AR89">
        <v>343.04</v>
      </c>
      <c r="AS89">
        <v>344.83</v>
      </c>
      <c r="AT89">
        <v>342.25</v>
      </c>
      <c r="AU89">
        <v>332.25</v>
      </c>
      <c r="AV89">
        <v>301.85000000000002</v>
      </c>
      <c r="AY89">
        <f t="shared" si="49"/>
        <v>1.8313489999999999</v>
      </c>
      <c r="AZ89">
        <f t="shared" si="50"/>
        <v>2.151904</v>
      </c>
      <c r="BA89">
        <f t="shared" si="51"/>
        <v>2.3484410000000002</v>
      </c>
      <c r="BB89">
        <f t="shared" si="52"/>
        <v>2.291687</v>
      </c>
      <c r="BC89">
        <f t="shared" si="53"/>
        <v>2.3600020000000002</v>
      </c>
      <c r="BD89">
        <f t="shared" si="54"/>
        <v>2.2023519999999999</v>
      </c>
      <c r="BE89">
        <f t="shared" si="55"/>
        <v>2.2506979999999999</v>
      </c>
      <c r="BF89">
        <f t="shared" si="56"/>
        <v>2.1970969999999999</v>
      </c>
      <c r="BG89">
        <f t="shared" si="57"/>
        <v>2.4619489999999997</v>
      </c>
      <c r="BH89">
        <f t="shared" si="58"/>
        <v>2.5239579999999999</v>
      </c>
      <c r="BI89">
        <f t="shared" si="59"/>
        <v>2.436725</v>
      </c>
      <c r="BJ89">
        <f t="shared" si="60"/>
        <v>2.6710980000000002</v>
      </c>
      <c r="BK89">
        <f t="shared" si="61"/>
        <v>2.8129829999999996</v>
      </c>
      <c r="BL89">
        <f t="shared" si="62"/>
        <v>2.8087789999999999</v>
      </c>
      <c r="BM89">
        <f t="shared" si="63"/>
        <v>2.479816</v>
      </c>
      <c r="BN89">
        <f t="shared" si="64"/>
        <v>2.6637409999999999</v>
      </c>
      <c r="BO89">
        <f t="shared" si="65"/>
        <v>9.2135730000000002</v>
      </c>
      <c r="BP89">
        <f t="shared" si="66"/>
        <v>8.8856609999999989</v>
      </c>
      <c r="BQ89">
        <f t="shared" si="67"/>
        <v>9.4447930000000007</v>
      </c>
      <c r="BR89">
        <f t="shared" si="68"/>
        <v>8.8247029999999995</v>
      </c>
      <c r="BS89">
        <f t="shared" si="69"/>
        <v>9.3281319999999983</v>
      </c>
      <c r="BT89">
        <f t="shared" si="70"/>
        <v>8.8394169999999992</v>
      </c>
      <c r="BU89">
        <f t="shared" si="71"/>
        <v>8.7837139999999998</v>
      </c>
      <c r="BV89">
        <f t="shared" si="72"/>
        <v>9.4227219999999985</v>
      </c>
      <c r="BW89">
        <f t="shared" si="73"/>
        <v>19.296866999999999</v>
      </c>
      <c r="BX89">
        <f t="shared" si="74"/>
        <v>22.193422999999999</v>
      </c>
      <c r="BY89">
        <f t="shared" si="75"/>
        <v>26.071612999999999</v>
      </c>
      <c r="BZ89">
        <f t="shared" si="76"/>
        <v>21.471386000000003</v>
      </c>
      <c r="CA89">
        <f t="shared" si="77"/>
        <v>18.925864000000001</v>
      </c>
      <c r="CB89">
        <f t="shared" si="78"/>
        <v>18.452914</v>
      </c>
      <c r="CC89">
        <f t="shared" si="79"/>
        <v>17.808651000000001</v>
      </c>
      <c r="CD89">
        <f t="shared" si="80"/>
        <v>17.999933000000002</v>
      </c>
      <c r="CE89">
        <f t="shared" si="81"/>
        <v>25.672233000000002</v>
      </c>
      <c r="CF89">
        <f t="shared" si="82"/>
        <v>24.129365</v>
      </c>
      <c r="CG89">
        <f t="shared" si="83"/>
        <v>25.700610000000001</v>
      </c>
      <c r="CH89">
        <f t="shared" si="84"/>
        <v>24.809362</v>
      </c>
      <c r="CI89">
        <f t="shared" si="85"/>
        <v>25.501971000000001</v>
      </c>
      <c r="CJ89">
        <f t="shared" si="86"/>
        <v>26.776834000000001</v>
      </c>
      <c r="CK89">
        <f t="shared" si="87"/>
        <v>25.455727000000003</v>
      </c>
      <c r="CL89">
        <f t="shared" si="88"/>
        <v>25.146733000000001</v>
      </c>
      <c r="CM89">
        <f t="shared" si="89"/>
        <v>37.889056999999994</v>
      </c>
      <c r="CN89">
        <f t="shared" si="90"/>
        <v>40.535474999999998</v>
      </c>
      <c r="CO89">
        <f t="shared" si="91"/>
        <v>37.616847999999997</v>
      </c>
      <c r="CP89">
        <f t="shared" si="92"/>
        <v>36.729804000000001</v>
      </c>
      <c r="CQ89">
        <f t="shared" si="93"/>
        <v>36.917932999999998</v>
      </c>
      <c r="CR89">
        <f t="shared" si="94"/>
        <v>36.646774999999998</v>
      </c>
      <c r="CS89">
        <f t="shared" si="95"/>
        <v>35.595774999999996</v>
      </c>
      <c r="CT89">
        <f t="shared" si="96"/>
        <v>32.400735000000005</v>
      </c>
    </row>
    <row r="90" spans="1:98" x14ac:dyDescent="0.3">
      <c r="A90">
        <v>10.85</v>
      </c>
      <c r="B90">
        <v>13.91</v>
      </c>
      <c r="C90">
        <v>15.87</v>
      </c>
      <c r="D90">
        <v>15.34</v>
      </c>
      <c r="E90">
        <v>15.87</v>
      </c>
      <c r="F90">
        <v>14.47</v>
      </c>
      <c r="G90">
        <v>14.88</v>
      </c>
      <c r="H90">
        <v>14.54</v>
      </c>
      <c r="I90">
        <v>16.920000000000002</v>
      </c>
      <c r="J90">
        <v>17.57</v>
      </c>
      <c r="K90">
        <v>16.72</v>
      </c>
      <c r="L90">
        <v>18.82</v>
      </c>
      <c r="M90">
        <v>20.25</v>
      </c>
      <c r="N90">
        <v>20.34</v>
      </c>
      <c r="O90">
        <v>17.05</v>
      </c>
      <c r="P90">
        <v>18.84</v>
      </c>
      <c r="Q90">
        <v>81.34</v>
      </c>
      <c r="R90">
        <v>77.91</v>
      </c>
      <c r="S90">
        <v>83.22</v>
      </c>
      <c r="T90">
        <v>77.040000000000006</v>
      </c>
      <c r="U90">
        <v>82.06</v>
      </c>
      <c r="V90">
        <v>77.86</v>
      </c>
      <c r="W90">
        <v>77.12</v>
      </c>
      <c r="X90">
        <v>83.1</v>
      </c>
      <c r="Y90">
        <v>177.34</v>
      </c>
      <c r="Z90">
        <v>204.97</v>
      </c>
      <c r="AA90">
        <v>239.78</v>
      </c>
      <c r="AB90">
        <v>197.23</v>
      </c>
      <c r="AC90">
        <v>172.37</v>
      </c>
      <c r="AD90">
        <v>170.09</v>
      </c>
      <c r="AE90">
        <v>162.99</v>
      </c>
      <c r="AF90">
        <v>166.17</v>
      </c>
      <c r="AG90">
        <v>236.52</v>
      </c>
      <c r="AH90">
        <v>222.56</v>
      </c>
      <c r="AI90">
        <v>236.41</v>
      </c>
      <c r="AJ90">
        <v>228.03</v>
      </c>
      <c r="AK90">
        <v>234.83</v>
      </c>
      <c r="AL90">
        <v>246.82</v>
      </c>
      <c r="AM90">
        <v>234.3</v>
      </c>
      <c r="AN90">
        <v>231.63</v>
      </c>
      <c r="AO90">
        <v>356.95</v>
      </c>
      <c r="AP90">
        <v>376.06</v>
      </c>
      <c r="AQ90">
        <v>353.02</v>
      </c>
      <c r="AR90">
        <v>343.4</v>
      </c>
      <c r="AS90">
        <v>338.47</v>
      </c>
      <c r="AT90">
        <v>337.32</v>
      </c>
      <c r="AU90">
        <v>327.93</v>
      </c>
      <c r="AV90">
        <v>299.08999999999997</v>
      </c>
      <c r="AY90">
        <f t="shared" si="49"/>
        <v>1.8166349999999998</v>
      </c>
      <c r="AZ90">
        <f t="shared" si="50"/>
        <v>2.1382409999999998</v>
      </c>
      <c r="BA90">
        <f t="shared" si="51"/>
        <v>2.3442370000000001</v>
      </c>
      <c r="BB90">
        <f t="shared" si="52"/>
        <v>2.2885339999999998</v>
      </c>
      <c r="BC90">
        <f t="shared" si="53"/>
        <v>2.3442370000000001</v>
      </c>
      <c r="BD90">
        <f t="shared" si="54"/>
        <v>2.1970969999999999</v>
      </c>
      <c r="BE90">
        <f t="shared" si="55"/>
        <v>2.2401880000000003</v>
      </c>
      <c r="BF90">
        <f t="shared" si="56"/>
        <v>2.2044539999999997</v>
      </c>
      <c r="BG90">
        <f t="shared" si="57"/>
        <v>2.4545920000000003</v>
      </c>
      <c r="BH90">
        <f t="shared" si="58"/>
        <v>2.522907</v>
      </c>
      <c r="BI90">
        <f t="shared" si="59"/>
        <v>2.4335719999999998</v>
      </c>
      <c r="BJ90">
        <f t="shared" si="60"/>
        <v>2.6542819999999998</v>
      </c>
      <c r="BK90">
        <f t="shared" si="61"/>
        <v>2.8045749999999998</v>
      </c>
      <c r="BL90">
        <f t="shared" si="62"/>
        <v>2.8140339999999999</v>
      </c>
      <c r="BM90">
        <f t="shared" si="63"/>
        <v>2.4682550000000001</v>
      </c>
      <c r="BN90">
        <f t="shared" si="64"/>
        <v>2.6563840000000001</v>
      </c>
      <c r="BO90">
        <f t="shared" si="65"/>
        <v>9.2251340000000006</v>
      </c>
      <c r="BP90">
        <f t="shared" si="66"/>
        <v>8.8646409999999989</v>
      </c>
      <c r="BQ90">
        <f t="shared" si="67"/>
        <v>9.4227219999999985</v>
      </c>
      <c r="BR90">
        <f t="shared" si="68"/>
        <v>8.7732039999999998</v>
      </c>
      <c r="BS90">
        <f t="shared" si="69"/>
        <v>9.3008059999999997</v>
      </c>
      <c r="BT90">
        <f t="shared" si="70"/>
        <v>8.8593859999999989</v>
      </c>
      <c r="BU90">
        <f t="shared" si="71"/>
        <v>8.7816119999999991</v>
      </c>
      <c r="BV90">
        <f t="shared" si="72"/>
        <v>9.4101099999999995</v>
      </c>
      <c r="BW90">
        <f t="shared" si="73"/>
        <v>19.314734000000001</v>
      </c>
      <c r="BX90">
        <f t="shared" si="74"/>
        <v>22.218647000000001</v>
      </c>
      <c r="BY90">
        <f t="shared" si="75"/>
        <v>25.877178000000001</v>
      </c>
      <c r="BZ90">
        <f t="shared" si="76"/>
        <v>21.405173000000001</v>
      </c>
      <c r="CA90">
        <f t="shared" si="77"/>
        <v>18.792387000000002</v>
      </c>
      <c r="CB90">
        <f t="shared" si="78"/>
        <v>18.552759000000002</v>
      </c>
      <c r="CC90">
        <f t="shared" si="79"/>
        <v>17.806549</v>
      </c>
      <c r="CD90">
        <f t="shared" si="80"/>
        <v>18.140767</v>
      </c>
      <c r="CE90">
        <f t="shared" si="81"/>
        <v>25.534552000000001</v>
      </c>
      <c r="CF90">
        <f t="shared" si="82"/>
        <v>24.067356</v>
      </c>
      <c r="CG90">
        <f t="shared" si="83"/>
        <v>25.522991000000001</v>
      </c>
      <c r="CH90">
        <f t="shared" si="84"/>
        <v>24.642253</v>
      </c>
      <c r="CI90">
        <f t="shared" si="85"/>
        <v>25.356933000000001</v>
      </c>
      <c r="CJ90">
        <f t="shared" si="86"/>
        <v>26.617082</v>
      </c>
      <c r="CK90">
        <f t="shared" si="87"/>
        <v>25.301230000000004</v>
      </c>
      <c r="CL90">
        <f t="shared" si="88"/>
        <v>25.020613000000001</v>
      </c>
      <c r="CM90">
        <f t="shared" si="89"/>
        <v>38.191744999999997</v>
      </c>
      <c r="CN90">
        <f t="shared" si="90"/>
        <v>40.200205999999994</v>
      </c>
      <c r="CO90">
        <f t="shared" si="91"/>
        <v>37.778701999999996</v>
      </c>
      <c r="CP90">
        <f t="shared" si="92"/>
        <v>36.767639999999993</v>
      </c>
      <c r="CQ90">
        <f t="shared" si="93"/>
        <v>36.249496999999998</v>
      </c>
      <c r="CR90">
        <f t="shared" si="94"/>
        <v>36.128631999999996</v>
      </c>
      <c r="CS90">
        <f t="shared" si="95"/>
        <v>35.141742999999998</v>
      </c>
      <c r="CT90">
        <f t="shared" si="96"/>
        <v>32.110658999999998</v>
      </c>
    </row>
    <row r="91" spans="1:98" x14ac:dyDescent="0.3">
      <c r="A91">
        <v>10.89</v>
      </c>
      <c r="B91">
        <v>13.93</v>
      </c>
      <c r="C91">
        <v>15.97</v>
      </c>
      <c r="D91">
        <v>15.26</v>
      </c>
      <c r="E91">
        <v>15.84</v>
      </c>
      <c r="F91">
        <v>14.59</v>
      </c>
      <c r="G91">
        <v>14.97</v>
      </c>
      <c r="H91">
        <v>14.64</v>
      </c>
      <c r="I91">
        <v>16.920000000000002</v>
      </c>
      <c r="J91">
        <v>17.559999999999999</v>
      </c>
      <c r="K91">
        <v>16.760000000000002</v>
      </c>
      <c r="L91">
        <v>18.93</v>
      </c>
      <c r="M91">
        <v>20.239999999999998</v>
      </c>
      <c r="N91">
        <v>20.36</v>
      </c>
      <c r="O91">
        <v>17.059999999999999</v>
      </c>
      <c r="P91">
        <v>18.96</v>
      </c>
      <c r="Q91">
        <v>81.37</v>
      </c>
      <c r="R91">
        <v>77.91</v>
      </c>
      <c r="S91">
        <v>83.31</v>
      </c>
      <c r="T91">
        <v>77.5</v>
      </c>
      <c r="U91">
        <v>81.88</v>
      </c>
      <c r="V91">
        <v>77.98</v>
      </c>
      <c r="W91">
        <v>77.06</v>
      </c>
      <c r="X91">
        <v>82.87</v>
      </c>
      <c r="Y91">
        <v>177.13</v>
      </c>
      <c r="Z91">
        <v>204.3</v>
      </c>
      <c r="AA91">
        <v>238.89</v>
      </c>
      <c r="AB91">
        <v>196.86</v>
      </c>
      <c r="AC91">
        <v>172.86</v>
      </c>
      <c r="AD91">
        <v>170.41</v>
      </c>
      <c r="AE91">
        <v>162.94</v>
      </c>
      <c r="AF91">
        <v>165.54</v>
      </c>
      <c r="AG91">
        <v>235.73</v>
      </c>
      <c r="AH91">
        <v>222.09</v>
      </c>
      <c r="AI91">
        <v>234.68</v>
      </c>
      <c r="AJ91">
        <v>227.08</v>
      </c>
      <c r="AK91">
        <v>233.9</v>
      </c>
      <c r="AL91">
        <v>245.76</v>
      </c>
      <c r="AM91">
        <v>233.66</v>
      </c>
      <c r="AN91">
        <v>231.01</v>
      </c>
      <c r="AO91">
        <v>359.99</v>
      </c>
      <c r="AP91">
        <v>372.06</v>
      </c>
      <c r="AQ91">
        <v>353.77</v>
      </c>
      <c r="AR91">
        <v>343.83</v>
      </c>
      <c r="AS91">
        <v>332.75</v>
      </c>
      <c r="AT91">
        <v>333.02</v>
      </c>
      <c r="AU91">
        <v>324.56</v>
      </c>
      <c r="AV91">
        <v>296.74</v>
      </c>
      <c r="AY91">
        <f t="shared" si="49"/>
        <v>1.8208389999999999</v>
      </c>
      <c r="AZ91">
        <f t="shared" si="50"/>
        <v>2.1403430000000001</v>
      </c>
      <c r="BA91">
        <f t="shared" si="51"/>
        <v>2.3547470000000001</v>
      </c>
      <c r="BB91">
        <f t="shared" si="52"/>
        <v>2.2801260000000001</v>
      </c>
      <c r="BC91">
        <f t="shared" si="53"/>
        <v>2.3410839999999999</v>
      </c>
      <c r="BD91">
        <f t="shared" si="54"/>
        <v>2.2097090000000001</v>
      </c>
      <c r="BE91">
        <f t="shared" si="55"/>
        <v>2.249647</v>
      </c>
      <c r="BF91">
        <f t="shared" si="56"/>
        <v>2.2149640000000002</v>
      </c>
      <c r="BG91">
        <f t="shared" si="57"/>
        <v>2.4545920000000003</v>
      </c>
      <c r="BH91">
        <f t="shared" si="58"/>
        <v>2.5218559999999997</v>
      </c>
      <c r="BI91">
        <f t="shared" si="59"/>
        <v>2.4377759999999999</v>
      </c>
      <c r="BJ91">
        <f t="shared" si="60"/>
        <v>2.6658430000000002</v>
      </c>
      <c r="BK91">
        <f t="shared" si="61"/>
        <v>2.8035239999999999</v>
      </c>
      <c r="BL91">
        <f t="shared" si="62"/>
        <v>2.8161359999999998</v>
      </c>
      <c r="BM91">
        <f t="shared" si="63"/>
        <v>2.469306</v>
      </c>
      <c r="BN91">
        <f t="shared" si="64"/>
        <v>2.6689959999999999</v>
      </c>
      <c r="BO91">
        <f t="shared" si="65"/>
        <v>9.2282869999999999</v>
      </c>
      <c r="BP91">
        <f t="shared" si="66"/>
        <v>8.8646409999999989</v>
      </c>
      <c r="BQ91">
        <f t="shared" si="67"/>
        <v>9.4321809999999999</v>
      </c>
      <c r="BR91">
        <f t="shared" si="68"/>
        <v>8.8215500000000002</v>
      </c>
      <c r="BS91">
        <f t="shared" si="69"/>
        <v>9.2818879999999986</v>
      </c>
      <c r="BT91">
        <f t="shared" si="70"/>
        <v>8.8719979999999996</v>
      </c>
      <c r="BU91">
        <f t="shared" si="71"/>
        <v>8.7753060000000005</v>
      </c>
      <c r="BV91">
        <f t="shared" si="72"/>
        <v>9.3859370000000002</v>
      </c>
      <c r="BW91">
        <f t="shared" si="73"/>
        <v>19.292663000000001</v>
      </c>
      <c r="BX91">
        <f t="shared" si="74"/>
        <v>22.148230000000002</v>
      </c>
      <c r="BY91">
        <f t="shared" si="75"/>
        <v>25.783639000000001</v>
      </c>
      <c r="BZ91">
        <f t="shared" si="76"/>
        <v>21.366286000000002</v>
      </c>
      <c r="CA91">
        <f t="shared" si="77"/>
        <v>18.843886000000001</v>
      </c>
      <c r="CB91">
        <f t="shared" si="78"/>
        <v>18.586390999999999</v>
      </c>
      <c r="CC91">
        <f t="shared" si="79"/>
        <v>17.801294000000002</v>
      </c>
      <c r="CD91">
        <f t="shared" si="80"/>
        <v>18.074553999999999</v>
      </c>
      <c r="CE91">
        <f t="shared" si="81"/>
        <v>25.451523000000002</v>
      </c>
      <c r="CF91">
        <f t="shared" si="82"/>
        <v>24.017959000000001</v>
      </c>
      <c r="CG91">
        <f t="shared" si="83"/>
        <v>25.341168000000003</v>
      </c>
      <c r="CH91">
        <f t="shared" si="84"/>
        <v>24.542408000000002</v>
      </c>
      <c r="CI91">
        <f t="shared" si="85"/>
        <v>25.25919</v>
      </c>
      <c r="CJ91">
        <f t="shared" si="86"/>
        <v>26.505676000000001</v>
      </c>
      <c r="CK91">
        <f t="shared" si="87"/>
        <v>25.233966000000002</v>
      </c>
      <c r="CL91">
        <f t="shared" si="88"/>
        <v>24.955451</v>
      </c>
      <c r="CM91">
        <f t="shared" si="89"/>
        <v>38.511248999999999</v>
      </c>
      <c r="CN91">
        <f t="shared" si="90"/>
        <v>39.779806000000001</v>
      </c>
      <c r="CO91">
        <f t="shared" si="91"/>
        <v>37.857526999999997</v>
      </c>
      <c r="CP91">
        <f t="shared" si="92"/>
        <v>36.812832999999998</v>
      </c>
      <c r="CQ91">
        <f t="shared" si="93"/>
        <v>35.648325</v>
      </c>
      <c r="CR91">
        <f t="shared" si="94"/>
        <v>35.676701999999999</v>
      </c>
      <c r="CS91">
        <f t="shared" si="95"/>
        <v>34.787555999999995</v>
      </c>
      <c r="CT91">
        <f t="shared" si="96"/>
        <v>31.863674000000003</v>
      </c>
    </row>
    <row r="92" spans="1:98" x14ac:dyDescent="0.3">
      <c r="A92">
        <v>10.79</v>
      </c>
      <c r="B92">
        <v>13.99</v>
      </c>
      <c r="C92">
        <v>16.14</v>
      </c>
      <c r="D92">
        <v>15.27</v>
      </c>
      <c r="E92">
        <v>15.85</v>
      </c>
      <c r="F92">
        <v>14.45</v>
      </c>
      <c r="G92">
        <v>14.86</v>
      </c>
      <c r="H92">
        <v>14.48</v>
      </c>
      <c r="I92">
        <v>16.87</v>
      </c>
      <c r="J92">
        <v>17.559999999999999</v>
      </c>
      <c r="K92">
        <v>16.79</v>
      </c>
      <c r="L92">
        <v>18.79</v>
      </c>
      <c r="M92">
        <v>20.149999999999999</v>
      </c>
      <c r="N92">
        <v>20.23</v>
      </c>
      <c r="O92">
        <v>17.079999999999998</v>
      </c>
      <c r="P92">
        <v>18.899999999999999</v>
      </c>
      <c r="Q92">
        <v>81.08</v>
      </c>
      <c r="R92">
        <v>77.98</v>
      </c>
      <c r="S92">
        <v>82.84</v>
      </c>
      <c r="T92">
        <v>77.61</v>
      </c>
      <c r="U92">
        <v>82.07</v>
      </c>
      <c r="V92">
        <v>77.69</v>
      </c>
      <c r="W92">
        <v>77.06</v>
      </c>
      <c r="X92">
        <v>83.02</v>
      </c>
      <c r="Y92">
        <v>177.28</v>
      </c>
      <c r="Z92">
        <v>205.71</v>
      </c>
      <c r="AA92">
        <v>237.61</v>
      </c>
      <c r="AB92">
        <v>197.83</v>
      </c>
      <c r="AC92">
        <v>173.24</v>
      </c>
      <c r="AD92">
        <v>169.94</v>
      </c>
      <c r="AE92">
        <v>162.77000000000001</v>
      </c>
      <c r="AF92">
        <v>165.59</v>
      </c>
      <c r="AG92">
        <v>234.91</v>
      </c>
      <c r="AH92">
        <v>221.7</v>
      </c>
      <c r="AI92">
        <v>233.89</v>
      </c>
      <c r="AJ92">
        <v>226.01</v>
      </c>
      <c r="AK92">
        <v>232.45</v>
      </c>
      <c r="AL92">
        <v>244.57</v>
      </c>
      <c r="AM92">
        <v>232.74</v>
      </c>
      <c r="AN92">
        <v>230.18</v>
      </c>
      <c r="AO92">
        <v>361.97</v>
      </c>
      <c r="AP92">
        <v>367.71</v>
      </c>
      <c r="AQ92">
        <v>350.63</v>
      </c>
      <c r="AR92">
        <v>338.25</v>
      </c>
      <c r="AS92">
        <v>327.39999999999998</v>
      </c>
      <c r="AT92">
        <v>328.83</v>
      </c>
      <c r="AU92">
        <v>321.26</v>
      </c>
      <c r="AV92">
        <v>294.68</v>
      </c>
      <c r="AY92">
        <f t="shared" si="49"/>
        <v>1.8103289999999999</v>
      </c>
      <c r="AZ92">
        <f t="shared" si="50"/>
        <v>2.146649</v>
      </c>
      <c r="BA92">
        <f t="shared" si="51"/>
        <v>2.372614</v>
      </c>
      <c r="BB92">
        <f t="shared" si="52"/>
        <v>2.281177</v>
      </c>
      <c r="BC92">
        <f t="shared" si="53"/>
        <v>2.3421349999999999</v>
      </c>
      <c r="BD92">
        <f t="shared" si="54"/>
        <v>2.194995</v>
      </c>
      <c r="BE92">
        <f t="shared" si="55"/>
        <v>2.238086</v>
      </c>
      <c r="BF92">
        <f t="shared" si="56"/>
        <v>2.1981480000000002</v>
      </c>
      <c r="BG92">
        <f t="shared" si="57"/>
        <v>2.4493370000000003</v>
      </c>
      <c r="BH92">
        <f t="shared" si="58"/>
        <v>2.5218559999999997</v>
      </c>
      <c r="BI92">
        <f t="shared" si="59"/>
        <v>2.4409290000000001</v>
      </c>
      <c r="BJ92">
        <f t="shared" si="60"/>
        <v>2.6511290000000001</v>
      </c>
      <c r="BK92">
        <f t="shared" si="61"/>
        <v>2.7940649999999998</v>
      </c>
      <c r="BL92">
        <f t="shared" si="62"/>
        <v>2.802473</v>
      </c>
      <c r="BM92">
        <f t="shared" si="63"/>
        <v>2.4714079999999998</v>
      </c>
      <c r="BN92">
        <f t="shared" si="64"/>
        <v>2.66269</v>
      </c>
      <c r="BO92">
        <f t="shared" si="65"/>
        <v>9.1978079999999984</v>
      </c>
      <c r="BP92">
        <f t="shared" si="66"/>
        <v>8.8719979999999996</v>
      </c>
      <c r="BQ92">
        <f t="shared" si="67"/>
        <v>9.3827839999999991</v>
      </c>
      <c r="BR92">
        <f t="shared" si="68"/>
        <v>8.8331109999999988</v>
      </c>
      <c r="BS92">
        <f t="shared" si="69"/>
        <v>9.3018569999999983</v>
      </c>
      <c r="BT92">
        <f t="shared" si="70"/>
        <v>8.8415189999999999</v>
      </c>
      <c r="BU92">
        <f t="shared" si="71"/>
        <v>8.7753060000000005</v>
      </c>
      <c r="BV92">
        <f t="shared" si="72"/>
        <v>9.4017019999999984</v>
      </c>
      <c r="BW92">
        <f t="shared" si="73"/>
        <v>19.308428000000003</v>
      </c>
      <c r="BX92">
        <f t="shared" si="74"/>
        <v>22.296421000000002</v>
      </c>
      <c r="BY92">
        <f t="shared" si="75"/>
        <v>25.649111000000001</v>
      </c>
      <c r="BZ92">
        <f t="shared" si="76"/>
        <v>21.468233000000001</v>
      </c>
      <c r="CA92">
        <f t="shared" si="77"/>
        <v>18.883824000000001</v>
      </c>
      <c r="CB92">
        <f t="shared" si="78"/>
        <v>18.536994</v>
      </c>
      <c r="CC92">
        <f t="shared" si="79"/>
        <v>17.783427000000003</v>
      </c>
      <c r="CD92">
        <f t="shared" si="80"/>
        <v>18.079809000000001</v>
      </c>
      <c r="CE92">
        <f t="shared" si="81"/>
        <v>25.365341000000001</v>
      </c>
      <c r="CF92">
        <f t="shared" si="82"/>
        <v>23.976970000000001</v>
      </c>
      <c r="CG92">
        <f t="shared" si="83"/>
        <v>25.258139</v>
      </c>
      <c r="CH92">
        <f t="shared" si="84"/>
        <v>24.429950999999999</v>
      </c>
      <c r="CI92">
        <f t="shared" si="85"/>
        <v>25.106794999999998</v>
      </c>
      <c r="CJ92">
        <f t="shared" si="86"/>
        <v>26.380607000000001</v>
      </c>
      <c r="CK92">
        <f t="shared" si="87"/>
        <v>25.137274000000001</v>
      </c>
      <c r="CL92">
        <f t="shared" si="88"/>
        <v>24.868218000000002</v>
      </c>
      <c r="CM92">
        <f t="shared" si="89"/>
        <v>38.719346999999999</v>
      </c>
      <c r="CN92">
        <f t="shared" si="90"/>
        <v>39.322620999999998</v>
      </c>
      <c r="CO92">
        <f t="shared" si="91"/>
        <v>37.527512999999999</v>
      </c>
      <c r="CP92">
        <f t="shared" si="92"/>
        <v>36.226374999999997</v>
      </c>
      <c r="CQ92">
        <f t="shared" si="93"/>
        <v>35.086039999999997</v>
      </c>
      <c r="CR92">
        <f t="shared" si="94"/>
        <v>35.236332999999995</v>
      </c>
      <c r="CS92">
        <f t="shared" si="95"/>
        <v>34.440725999999998</v>
      </c>
      <c r="CT92">
        <f t="shared" si="96"/>
        <v>31.647168000000001</v>
      </c>
    </row>
    <row r="93" spans="1:98" x14ac:dyDescent="0.3">
      <c r="A93">
        <v>10.92</v>
      </c>
      <c r="B93">
        <v>14</v>
      </c>
      <c r="C93">
        <v>15.84</v>
      </c>
      <c r="D93">
        <v>15.31</v>
      </c>
      <c r="E93">
        <v>15.92</v>
      </c>
      <c r="F93">
        <v>14.55</v>
      </c>
      <c r="G93">
        <v>15</v>
      </c>
      <c r="H93">
        <v>14.53</v>
      </c>
      <c r="I93">
        <v>16.82</v>
      </c>
      <c r="J93">
        <v>17.47</v>
      </c>
      <c r="K93">
        <v>16.86</v>
      </c>
      <c r="L93">
        <v>19.03</v>
      </c>
      <c r="M93">
        <v>20.329999999999998</v>
      </c>
      <c r="N93">
        <v>20.350000000000001</v>
      </c>
      <c r="O93">
        <v>17.11</v>
      </c>
      <c r="P93">
        <v>18.72</v>
      </c>
      <c r="Q93">
        <v>81.150000000000006</v>
      </c>
      <c r="R93">
        <v>78.19</v>
      </c>
      <c r="S93">
        <v>83.18</v>
      </c>
      <c r="T93">
        <v>77.14</v>
      </c>
      <c r="U93">
        <v>82.31</v>
      </c>
      <c r="V93">
        <v>77.73</v>
      </c>
      <c r="W93">
        <v>77.010000000000005</v>
      </c>
      <c r="X93">
        <v>83</v>
      </c>
      <c r="Y93">
        <v>177.25</v>
      </c>
      <c r="Z93">
        <v>204.92</v>
      </c>
      <c r="AA93">
        <v>236.35</v>
      </c>
      <c r="AB93">
        <v>196.41</v>
      </c>
      <c r="AC93">
        <v>172.99</v>
      </c>
      <c r="AD93">
        <v>170.1</v>
      </c>
      <c r="AE93">
        <v>162.30000000000001</v>
      </c>
      <c r="AF93">
        <v>165.03</v>
      </c>
      <c r="AG93">
        <v>234.09</v>
      </c>
      <c r="AH93">
        <v>220.86</v>
      </c>
      <c r="AI93">
        <v>232.42</v>
      </c>
      <c r="AJ93">
        <v>224.81</v>
      </c>
      <c r="AK93">
        <v>231.34</v>
      </c>
      <c r="AL93">
        <v>243.07</v>
      </c>
      <c r="AM93">
        <v>231.56</v>
      </c>
      <c r="AN93">
        <v>229.04</v>
      </c>
      <c r="AO93">
        <v>363.99</v>
      </c>
      <c r="AP93">
        <v>363.72</v>
      </c>
      <c r="AQ93">
        <v>343.78</v>
      </c>
      <c r="AR93">
        <v>332.02</v>
      </c>
      <c r="AS93">
        <v>322.38</v>
      </c>
      <c r="AT93">
        <v>325.04000000000002</v>
      </c>
      <c r="AU93">
        <v>318.22000000000003</v>
      </c>
      <c r="AV93">
        <v>292.14999999999998</v>
      </c>
      <c r="AY93">
        <f t="shared" si="49"/>
        <v>1.8239920000000001</v>
      </c>
      <c r="AZ93">
        <f t="shared" si="50"/>
        <v>2.1476999999999999</v>
      </c>
      <c r="BA93">
        <f t="shared" si="51"/>
        <v>2.3410839999999999</v>
      </c>
      <c r="BB93">
        <f t="shared" si="52"/>
        <v>2.2853810000000001</v>
      </c>
      <c r="BC93">
        <f t="shared" si="53"/>
        <v>2.3494920000000001</v>
      </c>
      <c r="BD93">
        <f t="shared" si="54"/>
        <v>2.205505</v>
      </c>
      <c r="BE93">
        <f t="shared" si="55"/>
        <v>2.2528000000000001</v>
      </c>
      <c r="BF93">
        <f t="shared" si="56"/>
        <v>2.2034029999999998</v>
      </c>
      <c r="BG93">
        <f t="shared" si="57"/>
        <v>2.4440819999999999</v>
      </c>
      <c r="BH93">
        <f t="shared" si="58"/>
        <v>2.512397</v>
      </c>
      <c r="BI93">
        <f t="shared" si="59"/>
        <v>2.448286</v>
      </c>
      <c r="BJ93">
        <f t="shared" si="60"/>
        <v>2.6763530000000002</v>
      </c>
      <c r="BK93">
        <f t="shared" si="61"/>
        <v>2.8129829999999996</v>
      </c>
      <c r="BL93">
        <f t="shared" si="62"/>
        <v>2.8150849999999998</v>
      </c>
      <c r="BM93">
        <f t="shared" si="63"/>
        <v>2.474561</v>
      </c>
      <c r="BN93">
        <f t="shared" si="64"/>
        <v>2.6437719999999998</v>
      </c>
      <c r="BO93">
        <f t="shared" si="65"/>
        <v>9.2051649999999992</v>
      </c>
      <c r="BP93">
        <f t="shared" si="66"/>
        <v>8.894069</v>
      </c>
      <c r="BQ93">
        <f t="shared" si="67"/>
        <v>9.4185180000000006</v>
      </c>
      <c r="BR93">
        <f t="shared" si="68"/>
        <v>8.7837139999999998</v>
      </c>
      <c r="BS93">
        <f t="shared" si="69"/>
        <v>9.3270809999999997</v>
      </c>
      <c r="BT93">
        <f t="shared" si="70"/>
        <v>8.8457229999999996</v>
      </c>
      <c r="BU93">
        <f t="shared" si="71"/>
        <v>8.7700510000000005</v>
      </c>
      <c r="BV93">
        <f t="shared" si="72"/>
        <v>9.3995999999999995</v>
      </c>
      <c r="BW93">
        <f t="shared" si="73"/>
        <v>19.305275000000002</v>
      </c>
      <c r="BX93">
        <f t="shared" si="74"/>
        <v>22.213391999999999</v>
      </c>
      <c r="BY93">
        <f t="shared" si="75"/>
        <v>25.516684999999999</v>
      </c>
      <c r="BZ93">
        <f t="shared" si="76"/>
        <v>21.318991</v>
      </c>
      <c r="CA93">
        <f t="shared" si="77"/>
        <v>18.857549000000002</v>
      </c>
      <c r="CB93">
        <f t="shared" si="78"/>
        <v>18.553810000000002</v>
      </c>
      <c r="CC93">
        <f t="shared" si="79"/>
        <v>17.734030000000001</v>
      </c>
      <c r="CD93">
        <f t="shared" si="80"/>
        <v>18.020953000000002</v>
      </c>
      <c r="CE93">
        <f t="shared" si="81"/>
        <v>25.279159</v>
      </c>
      <c r="CF93">
        <f t="shared" si="82"/>
        <v>23.888686000000003</v>
      </c>
      <c r="CG93">
        <f t="shared" si="83"/>
        <v>25.103642000000001</v>
      </c>
      <c r="CH93">
        <f t="shared" si="84"/>
        <v>24.303831000000002</v>
      </c>
      <c r="CI93">
        <f t="shared" si="85"/>
        <v>24.990134000000001</v>
      </c>
      <c r="CJ93">
        <f t="shared" si="86"/>
        <v>26.222957000000001</v>
      </c>
      <c r="CK93">
        <f t="shared" si="87"/>
        <v>25.013256000000002</v>
      </c>
      <c r="CL93">
        <f t="shared" si="88"/>
        <v>24.748404000000001</v>
      </c>
      <c r="CM93">
        <f t="shared" si="89"/>
        <v>38.931649</v>
      </c>
      <c r="CN93">
        <f t="shared" si="90"/>
        <v>38.903272000000001</v>
      </c>
      <c r="CO93">
        <f t="shared" si="91"/>
        <v>36.807577999999992</v>
      </c>
      <c r="CP93">
        <f t="shared" si="92"/>
        <v>35.571601999999999</v>
      </c>
      <c r="CQ93">
        <f t="shared" si="93"/>
        <v>34.558437999999995</v>
      </c>
      <c r="CR93">
        <f t="shared" si="94"/>
        <v>34.838003999999998</v>
      </c>
      <c r="CS93">
        <f t="shared" si="95"/>
        <v>34.121222000000003</v>
      </c>
      <c r="CT93">
        <f t="shared" si="96"/>
        <v>31.381264999999999</v>
      </c>
    </row>
    <row r="94" spans="1:98" x14ac:dyDescent="0.3">
      <c r="A94">
        <v>10.8</v>
      </c>
      <c r="B94">
        <v>13.99</v>
      </c>
      <c r="C94">
        <v>16</v>
      </c>
      <c r="D94">
        <v>15.38</v>
      </c>
      <c r="E94">
        <v>15.83</v>
      </c>
      <c r="F94">
        <v>14.53</v>
      </c>
      <c r="G94">
        <v>14.87</v>
      </c>
      <c r="H94">
        <v>14.53</v>
      </c>
      <c r="I94">
        <v>16.89</v>
      </c>
      <c r="J94">
        <v>17.66</v>
      </c>
      <c r="K94">
        <v>16.93</v>
      </c>
      <c r="L94">
        <v>19.010000000000002</v>
      </c>
      <c r="M94">
        <v>20.059999999999999</v>
      </c>
      <c r="N94">
        <v>20.36</v>
      </c>
      <c r="O94">
        <v>17.02</v>
      </c>
      <c r="P94">
        <v>19</v>
      </c>
      <c r="Q94">
        <v>81.69</v>
      </c>
      <c r="R94">
        <v>77.849999999999994</v>
      </c>
      <c r="S94">
        <v>83.43</v>
      </c>
      <c r="T94">
        <v>77.459999999999994</v>
      </c>
      <c r="U94">
        <v>82.19</v>
      </c>
      <c r="V94">
        <v>77.55</v>
      </c>
      <c r="W94">
        <v>77.02</v>
      </c>
      <c r="X94">
        <v>83.15</v>
      </c>
      <c r="Y94">
        <v>177.04</v>
      </c>
      <c r="Z94">
        <v>204.7</v>
      </c>
      <c r="AA94">
        <v>235.22</v>
      </c>
      <c r="AB94">
        <v>197.42</v>
      </c>
      <c r="AC94">
        <v>173</v>
      </c>
      <c r="AD94">
        <v>169.78</v>
      </c>
      <c r="AE94">
        <v>163.84</v>
      </c>
      <c r="AF94">
        <v>165.09</v>
      </c>
      <c r="AG94">
        <v>233.13</v>
      </c>
      <c r="AH94">
        <v>220.41</v>
      </c>
      <c r="AI94">
        <v>231.13</v>
      </c>
      <c r="AJ94">
        <v>223.93</v>
      </c>
      <c r="AK94">
        <v>230.51</v>
      </c>
      <c r="AL94">
        <v>242.17</v>
      </c>
      <c r="AM94">
        <v>230.91</v>
      </c>
      <c r="AN94">
        <v>228.81</v>
      </c>
      <c r="AO94">
        <v>366.3</v>
      </c>
      <c r="AP94">
        <v>360.24</v>
      </c>
      <c r="AQ94">
        <v>337.17</v>
      </c>
      <c r="AR94">
        <v>326.49</v>
      </c>
      <c r="AS94">
        <v>317.85000000000002</v>
      </c>
      <c r="AT94">
        <v>321.70999999999998</v>
      </c>
      <c r="AU94">
        <v>315.77999999999997</v>
      </c>
      <c r="AV94">
        <v>290.54000000000002</v>
      </c>
      <c r="AY94">
        <f t="shared" si="49"/>
        <v>1.8113800000000002</v>
      </c>
      <c r="AZ94">
        <f t="shared" si="50"/>
        <v>2.146649</v>
      </c>
      <c r="BA94">
        <f t="shared" si="51"/>
        <v>2.3578999999999999</v>
      </c>
      <c r="BB94">
        <f t="shared" si="52"/>
        <v>2.2927379999999999</v>
      </c>
      <c r="BC94">
        <f t="shared" si="53"/>
        <v>2.340033</v>
      </c>
      <c r="BD94">
        <f t="shared" si="54"/>
        <v>2.2034029999999998</v>
      </c>
      <c r="BE94">
        <f t="shared" si="55"/>
        <v>2.2391369999999999</v>
      </c>
      <c r="BF94">
        <f t="shared" si="56"/>
        <v>2.2034029999999998</v>
      </c>
      <c r="BG94">
        <f t="shared" si="57"/>
        <v>2.4514390000000001</v>
      </c>
      <c r="BH94">
        <f t="shared" si="58"/>
        <v>2.5323660000000001</v>
      </c>
      <c r="BI94">
        <f t="shared" si="59"/>
        <v>2.4556429999999998</v>
      </c>
      <c r="BJ94">
        <f t="shared" si="60"/>
        <v>2.6742510000000004</v>
      </c>
      <c r="BK94">
        <f t="shared" si="61"/>
        <v>2.7846059999999997</v>
      </c>
      <c r="BL94">
        <f t="shared" si="62"/>
        <v>2.8161359999999998</v>
      </c>
      <c r="BM94">
        <f t="shared" si="63"/>
        <v>2.4651019999999999</v>
      </c>
      <c r="BN94">
        <f t="shared" si="64"/>
        <v>2.6732</v>
      </c>
      <c r="BO94">
        <f t="shared" si="65"/>
        <v>9.2619189999999989</v>
      </c>
      <c r="BP94">
        <f t="shared" si="66"/>
        <v>8.8583349999999985</v>
      </c>
      <c r="BQ94">
        <f t="shared" si="67"/>
        <v>9.4447930000000007</v>
      </c>
      <c r="BR94">
        <f t="shared" si="68"/>
        <v>8.8173459999999988</v>
      </c>
      <c r="BS94">
        <f t="shared" si="69"/>
        <v>9.314468999999999</v>
      </c>
      <c r="BT94">
        <f t="shared" si="70"/>
        <v>8.8268049999999985</v>
      </c>
      <c r="BU94">
        <f t="shared" si="71"/>
        <v>8.7711019999999991</v>
      </c>
      <c r="BV94">
        <f t="shared" si="72"/>
        <v>9.4153649999999995</v>
      </c>
      <c r="BW94">
        <f t="shared" si="73"/>
        <v>19.283204000000001</v>
      </c>
      <c r="BX94">
        <f t="shared" si="74"/>
        <v>22.190269999999998</v>
      </c>
      <c r="BY94">
        <f t="shared" si="75"/>
        <v>25.397922000000001</v>
      </c>
      <c r="BZ94">
        <f t="shared" si="76"/>
        <v>21.425142000000001</v>
      </c>
      <c r="CA94">
        <f t="shared" si="77"/>
        <v>18.858600000000003</v>
      </c>
      <c r="CB94">
        <f t="shared" si="78"/>
        <v>18.520178000000001</v>
      </c>
      <c r="CC94">
        <f t="shared" si="79"/>
        <v>17.895884000000002</v>
      </c>
      <c r="CD94">
        <f t="shared" si="80"/>
        <v>18.027259000000001</v>
      </c>
      <c r="CE94">
        <f t="shared" si="81"/>
        <v>25.178263000000001</v>
      </c>
      <c r="CF94">
        <f t="shared" si="82"/>
        <v>23.841391000000002</v>
      </c>
      <c r="CG94">
        <f t="shared" si="83"/>
        <v>24.968063000000001</v>
      </c>
      <c r="CH94">
        <f t="shared" si="84"/>
        <v>24.211343000000003</v>
      </c>
      <c r="CI94">
        <f t="shared" si="85"/>
        <v>24.902901</v>
      </c>
      <c r="CJ94">
        <f t="shared" si="86"/>
        <v>26.128367000000001</v>
      </c>
      <c r="CK94">
        <f t="shared" si="87"/>
        <v>24.944941</v>
      </c>
      <c r="CL94">
        <f t="shared" si="88"/>
        <v>24.724231</v>
      </c>
      <c r="CM94">
        <f t="shared" si="89"/>
        <v>39.174430000000001</v>
      </c>
      <c r="CN94">
        <f t="shared" si="90"/>
        <v>38.537523999999998</v>
      </c>
      <c r="CO94">
        <f t="shared" si="91"/>
        <v>36.112867000000001</v>
      </c>
      <c r="CP94">
        <f t="shared" si="92"/>
        <v>34.990398999999996</v>
      </c>
      <c r="CQ94">
        <f t="shared" si="93"/>
        <v>34.082335</v>
      </c>
      <c r="CR94">
        <f t="shared" si="94"/>
        <v>34.488020999999996</v>
      </c>
      <c r="CS94">
        <f t="shared" si="95"/>
        <v>33.864777999999994</v>
      </c>
      <c r="CT94">
        <f t="shared" si="96"/>
        <v>31.212054000000002</v>
      </c>
    </row>
    <row r="95" spans="1:98" x14ac:dyDescent="0.3">
      <c r="A95">
        <v>10.86</v>
      </c>
      <c r="B95">
        <v>13.99</v>
      </c>
      <c r="C95">
        <v>15.96</v>
      </c>
      <c r="D95">
        <v>15.33</v>
      </c>
      <c r="E95">
        <v>15.88</v>
      </c>
      <c r="F95">
        <v>14.63</v>
      </c>
      <c r="G95">
        <v>14.89</v>
      </c>
      <c r="H95">
        <v>14.4</v>
      </c>
      <c r="I95">
        <v>16.920000000000002</v>
      </c>
      <c r="J95">
        <v>17.59</v>
      </c>
      <c r="K95">
        <v>16.97</v>
      </c>
      <c r="L95">
        <v>19.059999999999999</v>
      </c>
      <c r="M95">
        <v>20.23</v>
      </c>
      <c r="N95">
        <v>20.25</v>
      </c>
      <c r="O95">
        <v>17.239999999999998</v>
      </c>
      <c r="P95">
        <v>18.760000000000002</v>
      </c>
      <c r="Q95">
        <v>81.150000000000006</v>
      </c>
      <c r="R95">
        <v>78.16</v>
      </c>
      <c r="S95">
        <v>83.03</v>
      </c>
      <c r="T95">
        <v>77.17</v>
      </c>
      <c r="U95">
        <v>82.1</v>
      </c>
      <c r="V95">
        <v>77.53</v>
      </c>
      <c r="W95">
        <v>76.930000000000007</v>
      </c>
      <c r="X95">
        <v>83.1</v>
      </c>
      <c r="Y95">
        <v>177.17</v>
      </c>
      <c r="Z95">
        <v>204.4</v>
      </c>
      <c r="AA95">
        <v>233.96</v>
      </c>
      <c r="AB95">
        <v>196.12</v>
      </c>
      <c r="AC95">
        <v>171.98</v>
      </c>
      <c r="AD95">
        <v>169.95</v>
      </c>
      <c r="AE95">
        <v>162.87</v>
      </c>
      <c r="AF95">
        <v>165.48</v>
      </c>
      <c r="AG95">
        <v>232.3</v>
      </c>
      <c r="AH95">
        <v>219.78</v>
      </c>
      <c r="AI95">
        <v>229.96</v>
      </c>
      <c r="AJ95">
        <v>222.88</v>
      </c>
      <c r="AK95">
        <v>229.03</v>
      </c>
      <c r="AL95">
        <v>241.11</v>
      </c>
      <c r="AM95">
        <v>230.57</v>
      </c>
      <c r="AN95">
        <v>227.92</v>
      </c>
      <c r="AO95">
        <v>367.86</v>
      </c>
      <c r="AP95">
        <v>357.2</v>
      </c>
      <c r="AQ95">
        <v>331.21</v>
      </c>
      <c r="AR95">
        <v>320.56</v>
      </c>
      <c r="AS95">
        <v>313.45999999999998</v>
      </c>
      <c r="AT95">
        <v>318.5</v>
      </c>
      <c r="AU95">
        <v>313.33</v>
      </c>
      <c r="AV95">
        <v>288.43</v>
      </c>
      <c r="AY95">
        <f t="shared" si="49"/>
        <v>1.8176860000000001</v>
      </c>
      <c r="AZ95">
        <f t="shared" si="50"/>
        <v>2.146649</v>
      </c>
      <c r="BA95">
        <f t="shared" si="51"/>
        <v>2.3536960000000002</v>
      </c>
      <c r="BB95">
        <f t="shared" si="52"/>
        <v>2.2874829999999999</v>
      </c>
      <c r="BC95">
        <f t="shared" si="53"/>
        <v>2.345288</v>
      </c>
      <c r="BD95">
        <f t="shared" si="54"/>
        <v>2.2139130000000002</v>
      </c>
      <c r="BE95">
        <f t="shared" si="55"/>
        <v>2.2412390000000002</v>
      </c>
      <c r="BF95">
        <f t="shared" si="56"/>
        <v>2.18974</v>
      </c>
      <c r="BG95">
        <f t="shared" si="57"/>
        <v>2.4545920000000003</v>
      </c>
      <c r="BH95">
        <f t="shared" si="58"/>
        <v>2.5250089999999998</v>
      </c>
      <c r="BI95">
        <f t="shared" si="59"/>
        <v>2.4598469999999999</v>
      </c>
      <c r="BJ95">
        <f t="shared" si="60"/>
        <v>2.6795059999999999</v>
      </c>
      <c r="BK95">
        <f t="shared" si="61"/>
        <v>2.802473</v>
      </c>
      <c r="BL95">
        <f t="shared" si="62"/>
        <v>2.8045749999999998</v>
      </c>
      <c r="BM95">
        <f t="shared" si="63"/>
        <v>2.4882239999999998</v>
      </c>
      <c r="BN95">
        <f t="shared" si="64"/>
        <v>2.6479760000000003</v>
      </c>
      <c r="BO95">
        <f t="shared" si="65"/>
        <v>9.2051649999999992</v>
      </c>
      <c r="BP95">
        <f t="shared" si="66"/>
        <v>8.8909159999999989</v>
      </c>
      <c r="BQ95">
        <f t="shared" si="67"/>
        <v>9.4027529999999988</v>
      </c>
      <c r="BR95">
        <f t="shared" si="68"/>
        <v>8.7868669999999991</v>
      </c>
      <c r="BS95">
        <f t="shared" si="69"/>
        <v>9.3050099999999993</v>
      </c>
      <c r="BT95">
        <f t="shared" si="70"/>
        <v>8.8247029999999995</v>
      </c>
      <c r="BU95">
        <f t="shared" si="71"/>
        <v>8.7616429999999994</v>
      </c>
      <c r="BV95">
        <f t="shared" si="72"/>
        <v>9.4101099999999995</v>
      </c>
      <c r="BW95">
        <f t="shared" si="73"/>
        <v>19.296866999999999</v>
      </c>
      <c r="BX95">
        <f t="shared" si="74"/>
        <v>22.158740000000002</v>
      </c>
      <c r="BY95">
        <f t="shared" si="75"/>
        <v>25.265496000000002</v>
      </c>
      <c r="BZ95">
        <f t="shared" si="76"/>
        <v>21.288512000000001</v>
      </c>
      <c r="CA95">
        <f t="shared" si="77"/>
        <v>18.751397999999998</v>
      </c>
      <c r="CB95">
        <f t="shared" si="78"/>
        <v>18.538045</v>
      </c>
      <c r="CC95">
        <f t="shared" si="79"/>
        <v>17.793937000000003</v>
      </c>
      <c r="CD95">
        <f t="shared" si="80"/>
        <v>18.068248000000001</v>
      </c>
      <c r="CE95">
        <f t="shared" si="81"/>
        <v>25.091030000000003</v>
      </c>
      <c r="CF95">
        <f t="shared" si="82"/>
        <v>23.775178</v>
      </c>
      <c r="CG95">
        <f t="shared" si="83"/>
        <v>24.845096000000002</v>
      </c>
      <c r="CH95">
        <f t="shared" si="84"/>
        <v>24.100988000000001</v>
      </c>
      <c r="CI95">
        <f t="shared" si="85"/>
        <v>24.747353</v>
      </c>
      <c r="CJ95">
        <f t="shared" si="86"/>
        <v>26.016961000000002</v>
      </c>
      <c r="CK95">
        <f t="shared" si="87"/>
        <v>24.909206999999999</v>
      </c>
      <c r="CL95">
        <f t="shared" si="88"/>
        <v>24.630692</v>
      </c>
      <c r="CM95">
        <f t="shared" si="89"/>
        <v>39.338386</v>
      </c>
      <c r="CN95">
        <f t="shared" si="90"/>
        <v>38.218019999999996</v>
      </c>
      <c r="CO95">
        <f t="shared" si="91"/>
        <v>35.486470999999995</v>
      </c>
      <c r="CP95">
        <f t="shared" si="92"/>
        <v>34.367155999999994</v>
      </c>
      <c r="CQ95">
        <f t="shared" si="93"/>
        <v>33.620945999999996</v>
      </c>
      <c r="CR95">
        <f t="shared" si="94"/>
        <v>34.150649999999999</v>
      </c>
      <c r="CS95">
        <f t="shared" si="95"/>
        <v>33.607282999999995</v>
      </c>
      <c r="CT95">
        <f t="shared" si="96"/>
        <v>30.990293000000001</v>
      </c>
    </row>
    <row r="96" spans="1:98" x14ac:dyDescent="0.3">
      <c r="A96">
        <v>10.8</v>
      </c>
      <c r="B96">
        <v>14.03</v>
      </c>
      <c r="C96">
        <v>16.02</v>
      </c>
      <c r="D96">
        <v>15.35</v>
      </c>
      <c r="E96">
        <v>15.85</v>
      </c>
      <c r="F96">
        <v>14.58</v>
      </c>
      <c r="G96">
        <v>15.02</v>
      </c>
      <c r="H96">
        <v>14.48</v>
      </c>
      <c r="I96">
        <v>16.89</v>
      </c>
      <c r="J96">
        <v>17.579999999999998</v>
      </c>
      <c r="K96">
        <v>16.82</v>
      </c>
      <c r="L96">
        <v>18.84</v>
      </c>
      <c r="M96">
        <v>20.04</v>
      </c>
      <c r="N96">
        <v>20.3</v>
      </c>
      <c r="O96">
        <v>17.100000000000001</v>
      </c>
      <c r="P96">
        <v>18.850000000000001</v>
      </c>
      <c r="Q96">
        <v>81.31</v>
      </c>
      <c r="R96">
        <v>77.989999999999995</v>
      </c>
      <c r="S96">
        <v>83.43</v>
      </c>
      <c r="T96">
        <v>77.430000000000007</v>
      </c>
      <c r="U96">
        <v>81.96</v>
      </c>
      <c r="V96">
        <v>77.86</v>
      </c>
      <c r="W96">
        <v>77.180000000000007</v>
      </c>
      <c r="X96">
        <v>83.28</v>
      </c>
      <c r="Y96">
        <v>176.23</v>
      </c>
      <c r="Z96">
        <v>203.59</v>
      </c>
      <c r="AA96">
        <v>233.19</v>
      </c>
      <c r="AB96">
        <v>195.7</v>
      </c>
      <c r="AC96">
        <v>171.87</v>
      </c>
      <c r="AD96">
        <v>169.82</v>
      </c>
      <c r="AE96">
        <v>162.82</v>
      </c>
      <c r="AF96">
        <v>166.17</v>
      </c>
      <c r="AG96">
        <v>231.86</v>
      </c>
      <c r="AH96">
        <v>219.68</v>
      </c>
      <c r="AI96">
        <v>229.47</v>
      </c>
      <c r="AJ96">
        <v>222.1</v>
      </c>
      <c r="AK96">
        <v>228.27</v>
      </c>
      <c r="AL96">
        <v>240.22</v>
      </c>
      <c r="AM96">
        <v>229.68</v>
      </c>
      <c r="AN96">
        <v>226.88</v>
      </c>
      <c r="AO96">
        <v>369.67</v>
      </c>
      <c r="AP96">
        <v>354.29</v>
      </c>
      <c r="AQ96">
        <v>325.95</v>
      </c>
      <c r="AR96">
        <v>314.95999999999998</v>
      </c>
      <c r="AS96">
        <v>309.67</v>
      </c>
      <c r="AT96">
        <v>315.86</v>
      </c>
      <c r="AU96">
        <v>311.26</v>
      </c>
      <c r="AV96">
        <v>286.93</v>
      </c>
      <c r="AY96">
        <f t="shared" si="49"/>
        <v>1.8113800000000002</v>
      </c>
      <c r="AZ96">
        <f t="shared" si="50"/>
        <v>2.1508530000000001</v>
      </c>
      <c r="BA96">
        <f t="shared" si="51"/>
        <v>2.3600020000000002</v>
      </c>
      <c r="BB96">
        <f t="shared" si="52"/>
        <v>2.2895849999999998</v>
      </c>
      <c r="BC96">
        <f t="shared" si="53"/>
        <v>2.3421349999999999</v>
      </c>
      <c r="BD96">
        <f t="shared" si="54"/>
        <v>2.2086579999999998</v>
      </c>
      <c r="BE96">
        <f t="shared" si="55"/>
        <v>2.254902</v>
      </c>
      <c r="BF96">
        <f t="shared" si="56"/>
        <v>2.1981480000000002</v>
      </c>
      <c r="BG96">
        <f t="shared" si="57"/>
        <v>2.4514390000000001</v>
      </c>
      <c r="BH96">
        <f t="shared" si="58"/>
        <v>2.5239579999999999</v>
      </c>
      <c r="BI96">
        <f t="shared" si="59"/>
        <v>2.4440819999999999</v>
      </c>
      <c r="BJ96">
        <f t="shared" si="60"/>
        <v>2.6563840000000001</v>
      </c>
      <c r="BK96">
        <f t="shared" si="61"/>
        <v>2.7825039999999999</v>
      </c>
      <c r="BL96">
        <f t="shared" si="62"/>
        <v>2.8098299999999998</v>
      </c>
      <c r="BM96">
        <f t="shared" si="63"/>
        <v>2.4735100000000001</v>
      </c>
      <c r="BN96">
        <f t="shared" si="64"/>
        <v>2.657435</v>
      </c>
      <c r="BO96">
        <f t="shared" si="65"/>
        <v>9.2219809999999995</v>
      </c>
      <c r="BP96">
        <f t="shared" si="66"/>
        <v>8.8730489999999982</v>
      </c>
      <c r="BQ96">
        <f t="shared" si="67"/>
        <v>9.4447930000000007</v>
      </c>
      <c r="BR96">
        <f t="shared" si="68"/>
        <v>8.8141929999999995</v>
      </c>
      <c r="BS96">
        <f t="shared" si="69"/>
        <v>9.2902959999999979</v>
      </c>
      <c r="BT96">
        <f t="shared" si="70"/>
        <v>8.8593859999999989</v>
      </c>
      <c r="BU96">
        <f t="shared" si="71"/>
        <v>8.7879179999999995</v>
      </c>
      <c r="BV96">
        <f t="shared" si="72"/>
        <v>9.4290279999999989</v>
      </c>
      <c r="BW96">
        <f t="shared" si="73"/>
        <v>19.198073000000001</v>
      </c>
      <c r="BX96">
        <f t="shared" si="74"/>
        <v>22.073609000000001</v>
      </c>
      <c r="BY96">
        <f t="shared" si="75"/>
        <v>25.184569</v>
      </c>
      <c r="BZ96">
        <f t="shared" si="76"/>
        <v>21.24437</v>
      </c>
      <c r="CA96">
        <f t="shared" si="77"/>
        <v>18.739837000000001</v>
      </c>
      <c r="CB96">
        <f t="shared" si="78"/>
        <v>18.524381999999999</v>
      </c>
      <c r="CC96">
        <f t="shared" si="79"/>
        <v>17.788682000000001</v>
      </c>
      <c r="CD96">
        <f t="shared" si="80"/>
        <v>18.140767</v>
      </c>
      <c r="CE96">
        <f t="shared" si="81"/>
        <v>25.044786000000002</v>
      </c>
      <c r="CF96">
        <f t="shared" si="82"/>
        <v>23.764668</v>
      </c>
      <c r="CG96">
        <f t="shared" si="83"/>
        <v>24.793597000000002</v>
      </c>
      <c r="CH96">
        <f t="shared" si="84"/>
        <v>24.019010000000002</v>
      </c>
      <c r="CI96">
        <f t="shared" si="85"/>
        <v>24.667477000000002</v>
      </c>
      <c r="CJ96">
        <f t="shared" si="86"/>
        <v>25.923422000000002</v>
      </c>
      <c r="CK96">
        <f t="shared" si="87"/>
        <v>24.815668000000002</v>
      </c>
      <c r="CL96">
        <f t="shared" si="88"/>
        <v>24.521388000000002</v>
      </c>
      <c r="CM96">
        <f t="shared" si="89"/>
        <v>39.528616999999997</v>
      </c>
      <c r="CN96">
        <f t="shared" si="90"/>
        <v>37.912179000000002</v>
      </c>
      <c r="CO96">
        <f t="shared" si="91"/>
        <v>34.933644999999999</v>
      </c>
      <c r="CP96">
        <f t="shared" si="92"/>
        <v>33.778595999999993</v>
      </c>
      <c r="CQ96">
        <f t="shared" si="93"/>
        <v>33.222617</v>
      </c>
      <c r="CR96">
        <f t="shared" si="94"/>
        <v>33.873185999999997</v>
      </c>
      <c r="CS96">
        <f t="shared" si="95"/>
        <v>33.389725999999996</v>
      </c>
      <c r="CT96">
        <f t="shared" si="96"/>
        <v>30.832643000000001</v>
      </c>
    </row>
    <row r="97" spans="1:98" x14ac:dyDescent="0.3">
      <c r="A97">
        <v>10.81</v>
      </c>
      <c r="B97">
        <v>14.07</v>
      </c>
      <c r="C97">
        <v>16.02</v>
      </c>
      <c r="D97">
        <v>15.45</v>
      </c>
      <c r="E97">
        <v>15.95</v>
      </c>
      <c r="F97">
        <v>14.47</v>
      </c>
      <c r="G97">
        <v>14.77</v>
      </c>
      <c r="H97">
        <v>14.52</v>
      </c>
      <c r="I97">
        <v>16.87</v>
      </c>
      <c r="J97">
        <v>17.68</v>
      </c>
      <c r="K97">
        <v>16.84</v>
      </c>
      <c r="L97">
        <v>18.86</v>
      </c>
      <c r="M97">
        <v>20.22</v>
      </c>
      <c r="N97">
        <v>20.32</v>
      </c>
      <c r="O97">
        <v>17.190000000000001</v>
      </c>
      <c r="P97">
        <v>18.850000000000001</v>
      </c>
      <c r="Q97">
        <v>81.03</v>
      </c>
      <c r="R97">
        <v>77.92</v>
      </c>
      <c r="S97">
        <v>83.21</v>
      </c>
      <c r="T97">
        <v>77.47</v>
      </c>
      <c r="U97">
        <v>82.03</v>
      </c>
      <c r="V97">
        <v>77.599999999999994</v>
      </c>
      <c r="W97">
        <v>77.099999999999994</v>
      </c>
      <c r="X97">
        <v>83.38</v>
      </c>
      <c r="Y97">
        <v>176.28</v>
      </c>
      <c r="Z97">
        <v>204.09</v>
      </c>
      <c r="AA97">
        <v>232.24</v>
      </c>
      <c r="AB97">
        <v>195.05</v>
      </c>
      <c r="AC97">
        <v>172.38</v>
      </c>
      <c r="AD97">
        <v>169.86</v>
      </c>
      <c r="AE97">
        <v>162.71</v>
      </c>
      <c r="AF97">
        <v>165.46</v>
      </c>
      <c r="AG97">
        <v>231.25</v>
      </c>
      <c r="AH97">
        <v>219.1</v>
      </c>
      <c r="AI97">
        <v>228.09</v>
      </c>
      <c r="AJ97">
        <v>221.27</v>
      </c>
      <c r="AK97">
        <v>227.42</v>
      </c>
      <c r="AL97">
        <v>239.39</v>
      </c>
      <c r="AM97">
        <v>229.06</v>
      </c>
      <c r="AN97">
        <v>226.66</v>
      </c>
      <c r="AO97">
        <v>371.13</v>
      </c>
      <c r="AP97">
        <v>351.86</v>
      </c>
      <c r="AQ97">
        <v>321.14</v>
      </c>
      <c r="AR97">
        <v>309.92</v>
      </c>
      <c r="AS97">
        <v>306.32</v>
      </c>
      <c r="AT97">
        <v>313.39</v>
      </c>
      <c r="AU97">
        <v>309.27</v>
      </c>
      <c r="AV97">
        <v>285.33</v>
      </c>
      <c r="AY97">
        <f t="shared" si="49"/>
        <v>1.8124310000000001</v>
      </c>
      <c r="AZ97">
        <f t="shared" si="50"/>
        <v>2.1550570000000002</v>
      </c>
      <c r="BA97">
        <f t="shared" si="51"/>
        <v>2.3600020000000002</v>
      </c>
      <c r="BB97">
        <f t="shared" si="52"/>
        <v>2.3000949999999998</v>
      </c>
      <c r="BC97">
        <f t="shared" si="53"/>
        <v>2.3526449999999999</v>
      </c>
      <c r="BD97">
        <f t="shared" si="54"/>
        <v>2.1970969999999999</v>
      </c>
      <c r="BE97">
        <f t="shared" si="55"/>
        <v>2.2286269999999999</v>
      </c>
      <c r="BF97">
        <f t="shared" si="56"/>
        <v>2.2023519999999999</v>
      </c>
      <c r="BG97">
        <f t="shared" si="57"/>
        <v>2.4493370000000003</v>
      </c>
      <c r="BH97">
        <f t="shared" si="58"/>
        <v>2.5344679999999999</v>
      </c>
      <c r="BI97">
        <f t="shared" si="59"/>
        <v>2.4461840000000001</v>
      </c>
      <c r="BJ97">
        <f t="shared" si="60"/>
        <v>2.6584859999999999</v>
      </c>
      <c r="BK97">
        <f t="shared" si="61"/>
        <v>2.8014219999999996</v>
      </c>
      <c r="BL97">
        <f t="shared" si="62"/>
        <v>2.8119320000000001</v>
      </c>
      <c r="BM97">
        <f t="shared" si="63"/>
        <v>2.4829690000000002</v>
      </c>
      <c r="BN97">
        <f t="shared" si="64"/>
        <v>2.657435</v>
      </c>
      <c r="BO97">
        <f t="shared" si="65"/>
        <v>9.1925530000000002</v>
      </c>
      <c r="BP97">
        <f t="shared" si="66"/>
        <v>8.8656919999999992</v>
      </c>
      <c r="BQ97">
        <f t="shared" si="67"/>
        <v>9.4216709999999981</v>
      </c>
      <c r="BR97">
        <f t="shared" si="68"/>
        <v>8.8183969999999992</v>
      </c>
      <c r="BS97">
        <f t="shared" si="69"/>
        <v>9.2976529999999986</v>
      </c>
      <c r="BT97">
        <f t="shared" si="70"/>
        <v>8.8320599999999985</v>
      </c>
      <c r="BU97">
        <f t="shared" si="71"/>
        <v>8.7795099999999984</v>
      </c>
      <c r="BV97">
        <f t="shared" si="72"/>
        <v>9.4395379999999989</v>
      </c>
      <c r="BW97">
        <f t="shared" si="73"/>
        <v>19.203328000000003</v>
      </c>
      <c r="BX97">
        <f t="shared" si="74"/>
        <v>22.126159000000001</v>
      </c>
      <c r="BY97">
        <f t="shared" si="75"/>
        <v>25.084724000000001</v>
      </c>
      <c r="BZ97">
        <f t="shared" si="76"/>
        <v>21.176055000000002</v>
      </c>
      <c r="CA97">
        <f t="shared" si="77"/>
        <v>18.793438000000002</v>
      </c>
      <c r="CB97">
        <f t="shared" si="78"/>
        <v>18.528586000000004</v>
      </c>
      <c r="CC97">
        <f t="shared" si="79"/>
        <v>17.777121000000001</v>
      </c>
      <c r="CD97">
        <f t="shared" si="80"/>
        <v>18.066146000000003</v>
      </c>
      <c r="CE97">
        <f t="shared" si="81"/>
        <v>24.980675000000002</v>
      </c>
      <c r="CF97">
        <f t="shared" si="82"/>
        <v>23.703710000000001</v>
      </c>
      <c r="CG97">
        <f t="shared" si="83"/>
        <v>24.648559000000002</v>
      </c>
      <c r="CH97">
        <f t="shared" si="84"/>
        <v>23.931777000000004</v>
      </c>
      <c r="CI97">
        <f t="shared" si="85"/>
        <v>24.578142</v>
      </c>
      <c r="CJ97">
        <f t="shared" si="86"/>
        <v>25.836189000000001</v>
      </c>
      <c r="CK97">
        <f t="shared" si="87"/>
        <v>24.750506000000001</v>
      </c>
      <c r="CL97">
        <f t="shared" si="88"/>
        <v>24.498266000000001</v>
      </c>
      <c r="CM97">
        <f t="shared" si="89"/>
        <v>39.682062999999999</v>
      </c>
      <c r="CN97">
        <f t="shared" si="90"/>
        <v>37.656785999999997</v>
      </c>
      <c r="CO97">
        <f t="shared" si="91"/>
        <v>34.428113999999994</v>
      </c>
      <c r="CP97">
        <f t="shared" si="92"/>
        <v>33.248891999999998</v>
      </c>
      <c r="CQ97">
        <f t="shared" si="93"/>
        <v>32.870531999999997</v>
      </c>
      <c r="CR97">
        <f t="shared" si="94"/>
        <v>33.613588999999997</v>
      </c>
      <c r="CS97">
        <f t="shared" si="95"/>
        <v>33.180576999999992</v>
      </c>
      <c r="CT97">
        <f t="shared" si="96"/>
        <v>30.664483000000001</v>
      </c>
    </row>
    <row r="98" spans="1:98" x14ac:dyDescent="0.3">
      <c r="A98">
        <v>10.88</v>
      </c>
      <c r="B98">
        <v>14.08</v>
      </c>
      <c r="C98">
        <v>15.92</v>
      </c>
      <c r="D98">
        <v>15.28</v>
      </c>
      <c r="E98">
        <v>15.84</v>
      </c>
      <c r="F98">
        <v>14.48</v>
      </c>
      <c r="G98">
        <v>14.97</v>
      </c>
      <c r="H98">
        <v>14.52</v>
      </c>
      <c r="I98">
        <v>16.920000000000002</v>
      </c>
      <c r="J98">
        <v>17.649999999999999</v>
      </c>
      <c r="K98">
        <v>16.850000000000001</v>
      </c>
      <c r="L98">
        <v>18.850000000000001</v>
      </c>
      <c r="M98">
        <v>20.18</v>
      </c>
      <c r="N98">
        <v>20.399999999999999</v>
      </c>
      <c r="O98">
        <v>17.22</v>
      </c>
      <c r="P98">
        <v>19</v>
      </c>
      <c r="Q98">
        <v>80.83</v>
      </c>
      <c r="R98">
        <v>77.83</v>
      </c>
      <c r="S98">
        <v>83.35</v>
      </c>
      <c r="T98">
        <v>77.41</v>
      </c>
      <c r="U98">
        <v>82.09</v>
      </c>
      <c r="V98">
        <v>78.180000000000007</v>
      </c>
      <c r="W98">
        <v>77.010000000000005</v>
      </c>
      <c r="X98">
        <v>83.1</v>
      </c>
      <c r="Y98">
        <v>176.66</v>
      </c>
      <c r="Z98">
        <v>202.98</v>
      </c>
      <c r="AA98">
        <v>231.22</v>
      </c>
      <c r="AB98">
        <v>195.49</v>
      </c>
      <c r="AC98">
        <v>171.73</v>
      </c>
      <c r="AD98">
        <v>169.45</v>
      </c>
      <c r="AE98">
        <v>162.74</v>
      </c>
      <c r="AF98">
        <v>165.28</v>
      </c>
      <c r="AG98">
        <v>230.51</v>
      </c>
      <c r="AH98">
        <v>218.53</v>
      </c>
      <c r="AI98">
        <v>227.44</v>
      </c>
      <c r="AJ98">
        <v>220.37</v>
      </c>
      <c r="AK98">
        <v>226.53</v>
      </c>
      <c r="AL98">
        <v>238.48</v>
      </c>
      <c r="AM98">
        <v>228.55</v>
      </c>
      <c r="AN98">
        <v>225.95</v>
      </c>
      <c r="AO98">
        <v>372.01</v>
      </c>
      <c r="AP98">
        <v>349.29</v>
      </c>
      <c r="AQ98">
        <v>316.64</v>
      </c>
      <c r="AR98">
        <v>304.95</v>
      </c>
      <c r="AS98">
        <v>303.02999999999997</v>
      </c>
      <c r="AT98">
        <v>310.97000000000003</v>
      </c>
      <c r="AU98">
        <v>307.26</v>
      </c>
      <c r="AV98">
        <v>283.68</v>
      </c>
      <c r="AY98">
        <f t="shared" si="49"/>
        <v>1.819788</v>
      </c>
      <c r="AZ98">
        <f t="shared" si="50"/>
        <v>2.1561080000000001</v>
      </c>
      <c r="BA98">
        <f t="shared" si="51"/>
        <v>2.3494920000000001</v>
      </c>
      <c r="BB98">
        <f t="shared" si="52"/>
        <v>2.2822279999999999</v>
      </c>
      <c r="BC98">
        <f t="shared" si="53"/>
        <v>2.3410839999999999</v>
      </c>
      <c r="BD98">
        <f t="shared" si="54"/>
        <v>2.1981480000000002</v>
      </c>
      <c r="BE98">
        <f t="shared" si="55"/>
        <v>2.249647</v>
      </c>
      <c r="BF98">
        <f t="shared" si="56"/>
        <v>2.2023519999999999</v>
      </c>
      <c r="BG98">
        <f t="shared" si="57"/>
        <v>2.4545920000000003</v>
      </c>
      <c r="BH98">
        <f t="shared" si="58"/>
        <v>2.5313149999999998</v>
      </c>
      <c r="BI98">
        <f t="shared" si="59"/>
        <v>2.447235</v>
      </c>
      <c r="BJ98">
        <f t="shared" si="60"/>
        <v>2.657435</v>
      </c>
      <c r="BK98">
        <f t="shared" si="61"/>
        <v>2.797218</v>
      </c>
      <c r="BL98">
        <f t="shared" si="62"/>
        <v>2.8203399999999998</v>
      </c>
      <c r="BM98">
        <f t="shared" si="63"/>
        <v>2.4861219999999999</v>
      </c>
      <c r="BN98">
        <f t="shared" si="64"/>
        <v>2.6732</v>
      </c>
      <c r="BO98">
        <f t="shared" si="65"/>
        <v>9.1715329999999984</v>
      </c>
      <c r="BP98">
        <f t="shared" si="66"/>
        <v>8.8562329999999996</v>
      </c>
      <c r="BQ98">
        <f t="shared" si="67"/>
        <v>9.4363849999999996</v>
      </c>
      <c r="BR98">
        <f t="shared" si="68"/>
        <v>8.8120909999999988</v>
      </c>
      <c r="BS98">
        <f t="shared" si="69"/>
        <v>9.303958999999999</v>
      </c>
      <c r="BT98">
        <f t="shared" si="70"/>
        <v>8.8930179999999996</v>
      </c>
      <c r="BU98">
        <f t="shared" si="71"/>
        <v>8.7700510000000005</v>
      </c>
      <c r="BV98">
        <f t="shared" si="72"/>
        <v>9.4101099999999995</v>
      </c>
      <c r="BW98">
        <f t="shared" si="73"/>
        <v>19.243266000000002</v>
      </c>
      <c r="BX98">
        <f t="shared" si="74"/>
        <v>22.009498000000001</v>
      </c>
      <c r="BY98">
        <f t="shared" si="75"/>
        <v>24.977522</v>
      </c>
      <c r="BZ98">
        <f t="shared" si="76"/>
        <v>21.222299000000003</v>
      </c>
      <c r="CA98">
        <f t="shared" si="77"/>
        <v>18.725123</v>
      </c>
      <c r="CB98">
        <f t="shared" si="78"/>
        <v>18.485495</v>
      </c>
      <c r="CC98">
        <f t="shared" si="79"/>
        <v>17.780274000000002</v>
      </c>
      <c r="CD98">
        <f t="shared" si="80"/>
        <v>18.047228</v>
      </c>
      <c r="CE98">
        <f t="shared" si="81"/>
        <v>24.902901</v>
      </c>
      <c r="CF98">
        <f t="shared" si="82"/>
        <v>23.643803000000002</v>
      </c>
      <c r="CG98">
        <f t="shared" si="83"/>
        <v>24.580244</v>
      </c>
      <c r="CH98">
        <f t="shared" si="84"/>
        <v>23.837187</v>
      </c>
      <c r="CI98">
        <f t="shared" si="85"/>
        <v>24.484603</v>
      </c>
      <c r="CJ98">
        <f t="shared" si="86"/>
        <v>25.740548</v>
      </c>
      <c r="CK98">
        <f t="shared" si="87"/>
        <v>24.696905000000001</v>
      </c>
      <c r="CL98">
        <f t="shared" si="88"/>
        <v>24.423645</v>
      </c>
      <c r="CM98">
        <f t="shared" si="89"/>
        <v>39.774550999999995</v>
      </c>
      <c r="CN98">
        <f t="shared" si="90"/>
        <v>37.386679000000001</v>
      </c>
      <c r="CO98">
        <f t="shared" si="91"/>
        <v>33.955163999999996</v>
      </c>
      <c r="CP98">
        <f t="shared" si="92"/>
        <v>32.726544999999994</v>
      </c>
      <c r="CQ98">
        <f t="shared" si="93"/>
        <v>32.524752999999997</v>
      </c>
      <c r="CR98">
        <f t="shared" si="94"/>
        <v>33.359247000000003</v>
      </c>
      <c r="CS98">
        <f t="shared" si="95"/>
        <v>32.969325999999995</v>
      </c>
      <c r="CT98">
        <f t="shared" si="96"/>
        <v>30.491068000000002</v>
      </c>
    </row>
    <row r="99" spans="1:98" x14ac:dyDescent="0.3">
      <c r="A99">
        <v>10.76</v>
      </c>
      <c r="B99">
        <v>14.16</v>
      </c>
      <c r="C99">
        <v>15.87</v>
      </c>
      <c r="D99">
        <v>15.38</v>
      </c>
      <c r="E99">
        <v>15.89</v>
      </c>
      <c r="F99">
        <v>14.51</v>
      </c>
      <c r="G99">
        <v>15.01</v>
      </c>
      <c r="H99">
        <v>14.62</v>
      </c>
      <c r="I99">
        <v>17.07</v>
      </c>
      <c r="J99">
        <v>17.579999999999998</v>
      </c>
      <c r="K99">
        <v>16.84</v>
      </c>
      <c r="L99">
        <v>18.82</v>
      </c>
      <c r="M99">
        <v>20.29</v>
      </c>
      <c r="N99">
        <v>20.329999999999998</v>
      </c>
      <c r="O99">
        <v>17.14</v>
      </c>
      <c r="P99">
        <v>18.899999999999999</v>
      </c>
      <c r="Q99">
        <v>81.5</v>
      </c>
      <c r="R99">
        <v>78.13</v>
      </c>
      <c r="S99">
        <v>83.16</v>
      </c>
      <c r="T99">
        <v>77.19</v>
      </c>
      <c r="U99">
        <v>82.38</v>
      </c>
      <c r="V99">
        <v>77.61</v>
      </c>
      <c r="W99">
        <v>77.03</v>
      </c>
      <c r="X99">
        <v>83.3</v>
      </c>
      <c r="Y99">
        <v>177.13</v>
      </c>
      <c r="Z99">
        <v>204.34</v>
      </c>
      <c r="AA99">
        <v>230.64</v>
      </c>
      <c r="AB99">
        <v>195.26</v>
      </c>
      <c r="AC99">
        <v>171.67</v>
      </c>
      <c r="AD99">
        <v>169.15</v>
      </c>
      <c r="AE99">
        <v>163.22999999999999</v>
      </c>
      <c r="AF99">
        <v>165.41</v>
      </c>
      <c r="AG99">
        <v>230.03</v>
      </c>
      <c r="AH99">
        <v>218.34</v>
      </c>
      <c r="AI99">
        <v>226.17</v>
      </c>
      <c r="AJ99">
        <v>219.72</v>
      </c>
      <c r="AK99">
        <v>225.91</v>
      </c>
      <c r="AL99">
        <v>237.96</v>
      </c>
      <c r="AM99">
        <v>228.22</v>
      </c>
      <c r="AN99">
        <v>225.63</v>
      </c>
      <c r="AO99">
        <v>373.28</v>
      </c>
      <c r="AP99">
        <v>347.38</v>
      </c>
      <c r="AQ99">
        <v>312.79000000000002</v>
      </c>
      <c r="AR99">
        <v>300.89</v>
      </c>
      <c r="AS99">
        <v>300.32</v>
      </c>
      <c r="AT99">
        <v>308.91000000000003</v>
      </c>
      <c r="AU99">
        <v>305.31</v>
      </c>
      <c r="AV99">
        <v>282.45999999999998</v>
      </c>
      <c r="AY99">
        <f t="shared" si="49"/>
        <v>1.8071760000000001</v>
      </c>
      <c r="AZ99">
        <f t="shared" si="50"/>
        <v>2.1645159999999999</v>
      </c>
      <c r="BA99">
        <f t="shared" si="51"/>
        <v>2.3442370000000001</v>
      </c>
      <c r="BB99">
        <f t="shared" si="52"/>
        <v>2.2927379999999999</v>
      </c>
      <c r="BC99">
        <f t="shared" si="53"/>
        <v>2.346339</v>
      </c>
      <c r="BD99">
        <f t="shared" si="54"/>
        <v>2.201301</v>
      </c>
      <c r="BE99">
        <f t="shared" si="55"/>
        <v>2.253851</v>
      </c>
      <c r="BF99">
        <f t="shared" si="56"/>
        <v>2.2128619999999999</v>
      </c>
      <c r="BG99">
        <f t="shared" si="57"/>
        <v>2.4703569999999999</v>
      </c>
      <c r="BH99">
        <f t="shared" si="58"/>
        <v>2.5239579999999999</v>
      </c>
      <c r="BI99">
        <f t="shared" si="59"/>
        <v>2.4461840000000001</v>
      </c>
      <c r="BJ99">
        <f t="shared" si="60"/>
        <v>2.6542819999999998</v>
      </c>
      <c r="BK99">
        <f t="shared" si="61"/>
        <v>2.8087789999999999</v>
      </c>
      <c r="BL99">
        <f t="shared" si="62"/>
        <v>2.8129829999999996</v>
      </c>
      <c r="BM99">
        <f t="shared" si="63"/>
        <v>2.4777140000000002</v>
      </c>
      <c r="BN99">
        <f t="shared" si="64"/>
        <v>2.66269</v>
      </c>
      <c r="BO99">
        <f t="shared" si="65"/>
        <v>9.2419499999999992</v>
      </c>
      <c r="BP99">
        <f t="shared" si="66"/>
        <v>8.8877629999999996</v>
      </c>
      <c r="BQ99">
        <f t="shared" si="67"/>
        <v>9.4164159999999999</v>
      </c>
      <c r="BR99">
        <f t="shared" si="68"/>
        <v>8.7889689999999998</v>
      </c>
      <c r="BS99">
        <f t="shared" si="69"/>
        <v>9.3344379999999987</v>
      </c>
      <c r="BT99">
        <f t="shared" si="70"/>
        <v>8.8331109999999988</v>
      </c>
      <c r="BU99">
        <f t="shared" si="71"/>
        <v>8.7721529999999994</v>
      </c>
      <c r="BV99">
        <f t="shared" si="72"/>
        <v>9.4311299999999996</v>
      </c>
      <c r="BW99">
        <f t="shared" si="73"/>
        <v>19.292663000000001</v>
      </c>
      <c r="BX99">
        <f t="shared" si="74"/>
        <v>22.152434000000003</v>
      </c>
      <c r="BY99">
        <f t="shared" si="75"/>
        <v>24.916564000000001</v>
      </c>
      <c r="BZ99">
        <f t="shared" si="76"/>
        <v>21.198125999999998</v>
      </c>
      <c r="CA99">
        <f t="shared" si="77"/>
        <v>18.718817000000001</v>
      </c>
      <c r="CB99">
        <f t="shared" si="78"/>
        <v>18.453965</v>
      </c>
      <c r="CC99">
        <f t="shared" si="79"/>
        <v>17.831772999999998</v>
      </c>
      <c r="CD99">
        <f t="shared" si="80"/>
        <v>18.060891000000002</v>
      </c>
      <c r="CE99">
        <f t="shared" si="81"/>
        <v>24.852453000000001</v>
      </c>
      <c r="CF99">
        <f t="shared" si="82"/>
        <v>23.623834000000002</v>
      </c>
      <c r="CG99">
        <f t="shared" si="83"/>
        <v>24.446767000000001</v>
      </c>
      <c r="CH99">
        <f t="shared" si="84"/>
        <v>23.768872000000002</v>
      </c>
      <c r="CI99">
        <f t="shared" si="85"/>
        <v>24.419440999999999</v>
      </c>
      <c r="CJ99">
        <f t="shared" si="86"/>
        <v>25.685896000000003</v>
      </c>
      <c r="CK99">
        <f t="shared" si="87"/>
        <v>24.662222</v>
      </c>
      <c r="CL99">
        <f t="shared" si="88"/>
        <v>24.390013</v>
      </c>
      <c r="CM99">
        <f t="shared" si="89"/>
        <v>39.908027999999995</v>
      </c>
      <c r="CN99">
        <f t="shared" si="90"/>
        <v>37.185938</v>
      </c>
      <c r="CO99">
        <f t="shared" si="91"/>
        <v>33.550528999999997</v>
      </c>
      <c r="CP99">
        <f t="shared" si="92"/>
        <v>32.299838999999999</v>
      </c>
      <c r="CQ99">
        <f t="shared" si="93"/>
        <v>32.239931999999996</v>
      </c>
      <c r="CR99">
        <f t="shared" si="94"/>
        <v>33.142741000000001</v>
      </c>
      <c r="CS99">
        <f t="shared" si="95"/>
        <v>32.764381</v>
      </c>
      <c r="CT99">
        <f t="shared" si="96"/>
        <v>30.362845999999998</v>
      </c>
    </row>
    <row r="100" spans="1:98" x14ac:dyDescent="0.3">
      <c r="A100">
        <v>10.87</v>
      </c>
      <c r="B100">
        <v>14.12</v>
      </c>
      <c r="C100">
        <v>15.99</v>
      </c>
      <c r="D100">
        <v>15.26</v>
      </c>
      <c r="E100">
        <v>15.85</v>
      </c>
      <c r="F100">
        <v>14.58</v>
      </c>
      <c r="G100">
        <v>14.87</v>
      </c>
      <c r="H100">
        <v>14.51</v>
      </c>
      <c r="I100">
        <v>16.760000000000002</v>
      </c>
      <c r="J100">
        <v>17.649999999999999</v>
      </c>
      <c r="K100">
        <v>16.86</v>
      </c>
      <c r="L100">
        <v>18.920000000000002</v>
      </c>
      <c r="M100">
        <v>20.3</v>
      </c>
      <c r="N100">
        <v>20.3</v>
      </c>
      <c r="O100">
        <v>17.079999999999998</v>
      </c>
      <c r="P100">
        <v>18.690000000000001</v>
      </c>
      <c r="Q100">
        <v>81.12</v>
      </c>
      <c r="R100">
        <v>78.34</v>
      </c>
      <c r="S100">
        <v>82.98</v>
      </c>
      <c r="T100">
        <v>77.290000000000006</v>
      </c>
      <c r="U100">
        <v>82.3</v>
      </c>
      <c r="V100">
        <v>77.739999999999995</v>
      </c>
      <c r="W100">
        <v>76.88</v>
      </c>
      <c r="X100">
        <v>83.23</v>
      </c>
      <c r="Y100">
        <v>175.91</v>
      </c>
      <c r="Z100">
        <v>203.36</v>
      </c>
      <c r="AA100">
        <v>229.49</v>
      </c>
      <c r="AB100">
        <v>195.51</v>
      </c>
      <c r="AC100">
        <v>171.02</v>
      </c>
      <c r="AD100">
        <v>169.53</v>
      </c>
      <c r="AE100">
        <v>163.08000000000001</v>
      </c>
      <c r="AF100">
        <v>165.35</v>
      </c>
      <c r="AG100">
        <v>229.29</v>
      </c>
      <c r="AH100">
        <v>218.14</v>
      </c>
      <c r="AI100">
        <v>225.55</v>
      </c>
      <c r="AJ100">
        <v>218.98</v>
      </c>
      <c r="AK100">
        <v>225.06</v>
      </c>
      <c r="AL100">
        <v>236.85</v>
      </c>
      <c r="AM100">
        <v>227.19</v>
      </c>
      <c r="AN100">
        <v>224.33</v>
      </c>
      <c r="AO100">
        <v>373.79</v>
      </c>
      <c r="AP100">
        <v>345.03</v>
      </c>
      <c r="AQ100">
        <v>308.82</v>
      </c>
      <c r="AR100">
        <v>296.82</v>
      </c>
      <c r="AS100">
        <v>297.54000000000002</v>
      </c>
      <c r="AT100">
        <v>306.60000000000002</v>
      </c>
      <c r="AU100">
        <v>303.35000000000002</v>
      </c>
      <c r="AV100">
        <v>280.58999999999997</v>
      </c>
      <c r="AY100">
        <f t="shared" si="49"/>
        <v>1.818737</v>
      </c>
      <c r="AZ100">
        <f t="shared" si="50"/>
        <v>2.1603119999999998</v>
      </c>
      <c r="BA100">
        <f t="shared" si="51"/>
        <v>2.356849</v>
      </c>
      <c r="BB100">
        <f t="shared" si="52"/>
        <v>2.2801260000000001</v>
      </c>
      <c r="BC100">
        <f t="shared" si="53"/>
        <v>2.3421349999999999</v>
      </c>
      <c r="BD100">
        <f t="shared" si="54"/>
        <v>2.2086579999999998</v>
      </c>
      <c r="BE100">
        <f t="shared" si="55"/>
        <v>2.2391369999999999</v>
      </c>
      <c r="BF100">
        <f t="shared" si="56"/>
        <v>2.201301</v>
      </c>
      <c r="BG100">
        <f t="shared" si="57"/>
        <v>2.4377759999999999</v>
      </c>
      <c r="BH100">
        <f t="shared" si="58"/>
        <v>2.5313149999999998</v>
      </c>
      <c r="BI100">
        <f t="shared" si="59"/>
        <v>2.448286</v>
      </c>
      <c r="BJ100">
        <f t="shared" si="60"/>
        <v>2.6647920000000003</v>
      </c>
      <c r="BK100">
        <f t="shared" si="61"/>
        <v>2.8098299999999998</v>
      </c>
      <c r="BL100">
        <f t="shared" si="62"/>
        <v>2.8098299999999998</v>
      </c>
      <c r="BM100">
        <f t="shared" si="63"/>
        <v>2.4714079999999998</v>
      </c>
      <c r="BN100">
        <f t="shared" si="64"/>
        <v>2.640619</v>
      </c>
      <c r="BO100">
        <f t="shared" si="65"/>
        <v>9.2020119999999999</v>
      </c>
      <c r="BP100">
        <f t="shared" si="66"/>
        <v>8.909834</v>
      </c>
      <c r="BQ100">
        <f t="shared" si="67"/>
        <v>9.3974980000000006</v>
      </c>
      <c r="BR100">
        <f t="shared" si="68"/>
        <v>8.7994789999999998</v>
      </c>
      <c r="BS100">
        <f t="shared" si="69"/>
        <v>9.3260299999999994</v>
      </c>
      <c r="BT100">
        <f t="shared" si="70"/>
        <v>8.8467739999999981</v>
      </c>
      <c r="BU100">
        <f t="shared" si="71"/>
        <v>8.7563879999999994</v>
      </c>
      <c r="BV100">
        <f t="shared" si="72"/>
        <v>9.4237730000000006</v>
      </c>
      <c r="BW100">
        <f t="shared" si="73"/>
        <v>19.164441</v>
      </c>
      <c r="BX100">
        <f t="shared" si="74"/>
        <v>22.049436000000004</v>
      </c>
      <c r="BY100">
        <f t="shared" si="75"/>
        <v>24.795699000000003</v>
      </c>
      <c r="BZ100">
        <f t="shared" si="76"/>
        <v>21.224401</v>
      </c>
      <c r="CA100">
        <f t="shared" si="77"/>
        <v>18.650502000000003</v>
      </c>
      <c r="CB100">
        <f t="shared" si="78"/>
        <v>18.493903</v>
      </c>
      <c r="CC100">
        <f t="shared" si="79"/>
        <v>17.816008000000004</v>
      </c>
      <c r="CD100">
        <f t="shared" si="80"/>
        <v>18.054584999999999</v>
      </c>
      <c r="CE100">
        <f t="shared" si="81"/>
        <v>24.774678999999999</v>
      </c>
      <c r="CF100">
        <f t="shared" si="82"/>
        <v>23.602813999999999</v>
      </c>
      <c r="CG100">
        <f t="shared" si="83"/>
        <v>24.381605000000004</v>
      </c>
      <c r="CH100">
        <f t="shared" si="84"/>
        <v>23.691098</v>
      </c>
      <c r="CI100">
        <f t="shared" si="85"/>
        <v>24.330106000000001</v>
      </c>
      <c r="CJ100">
        <f t="shared" si="86"/>
        <v>25.569234999999999</v>
      </c>
      <c r="CK100">
        <f t="shared" si="87"/>
        <v>24.553969000000002</v>
      </c>
      <c r="CL100">
        <f t="shared" si="88"/>
        <v>24.253383000000003</v>
      </c>
      <c r="CM100">
        <f t="shared" si="89"/>
        <v>39.961629000000002</v>
      </c>
      <c r="CN100">
        <f t="shared" si="90"/>
        <v>36.938952999999998</v>
      </c>
      <c r="CO100">
        <f t="shared" si="91"/>
        <v>33.133281999999994</v>
      </c>
      <c r="CP100">
        <f t="shared" si="92"/>
        <v>31.872081999999999</v>
      </c>
      <c r="CQ100">
        <f t="shared" si="93"/>
        <v>31.947754000000003</v>
      </c>
      <c r="CR100">
        <f t="shared" si="94"/>
        <v>32.89996</v>
      </c>
      <c r="CS100">
        <f t="shared" si="95"/>
        <v>32.558385000000001</v>
      </c>
      <c r="CT100">
        <f t="shared" si="96"/>
        <v>30.166308999999998</v>
      </c>
    </row>
    <row r="101" spans="1:98" x14ac:dyDescent="0.3">
      <c r="A101">
        <v>10.8</v>
      </c>
      <c r="B101">
        <v>13.94</v>
      </c>
      <c r="C101">
        <v>15.9</v>
      </c>
      <c r="D101">
        <v>15.3</v>
      </c>
      <c r="E101">
        <v>15.86</v>
      </c>
      <c r="F101">
        <v>14.62</v>
      </c>
      <c r="G101">
        <v>14.94</v>
      </c>
      <c r="H101">
        <v>14.51</v>
      </c>
      <c r="I101">
        <v>16.899999999999999</v>
      </c>
      <c r="J101">
        <v>17.54</v>
      </c>
      <c r="K101">
        <v>16.91</v>
      </c>
      <c r="L101">
        <v>18.940000000000001</v>
      </c>
      <c r="M101">
        <v>20.22</v>
      </c>
      <c r="N101">
        <v>20.46</v>
      </c>
      <c r="O101">
        <v>17.11</v>
      </c>
      <c r="P101">
        <v>18.77</v>
      </c>
      <c r="Q101">
        <v>80.98</v>
      </c>
      <c r="R101">
        <v>77.709999999999994</v>
      </c>
      <c r="S101">
        <v>82.66</v>
      </c>
      <c r="T101">
        <v>77.03</v>
      </c>
      <c r="U101">
        <v>82.11</v>
      </c>
      <c r="V101">
        <v>77.77</v>
      </c>
      <c r="W101">
        <v>77.02</v>
      </c>
      <c r="X101">
        <v>83.1</v>
      </c>
      <c r="Y101">
        <v>175.29</v>
      </c>
      <c r="Z101">
        <v>203.63</v>
      </c>
      <c r="AA101">
        <v>228.98</v>
      </c>
      <c r="AB101">
        <v>194.43</v>
      </c>
      <c r="AC101">
        <v>170.89</v>
      </c>
      <c r="AD101">
        <v>169.92</v>
      </c>
      <c r="AE101">
        <v>162.53</v>
      </c>
      <c r="AF101">
        <v>165.44</v>
      </c>
      <c r="AG101">
        <v>229.01</v>
      </c>
      <c r="AH101">
        <v>217.5</v>
      </c>
      <c r="AI101">
        <v>224.83</v>
      </c>
      <c r="AJ101">
        <v>218.11</v>
      </c>
      <c r="AK101">
        <v>224.38</v>
      </c>
      <c r="AL101">
        <v>236.28</v>
      </c>
      <c r="AM101">
        <v>226.85</v>
      </c>
      <c r="AN101">
        <v>224.41</v>
      </c>
      <c r="AO101">
        <v>374.65</v>
      </c>
      <c r="AP101">
        <v>342.9</v>
      </c>
      <c r="AQ101">
        <v>305.55</v>
      </c>
      <c r="AR101">
        <v>293.43</v>
      </c>
      <c r="AS101">
        <v>295.24</v>
      </c>
      <c r="AT101">
        <v>304.91000000000003</v>
      </c>
      <c r="AU101">
        <v>302.06</v>
      </c>
      <c r="AV101">
        <v>279.35000000000002</v>
      </c>
      <c r="AY101">
        <f t="shared" si="49"/>
        <v>1.8113800000000002</v>
      </c>
      <c r="AZ101">
        <f t="shared" si="50"/>
        <v>2.141394</v>
      </c>
      <c r="BA101">
        <f t="shared" si="51"/>
        <v>2.3473899999999999</v>
      </c>
      <c r="BB101">
        <f t="shared" si="52"/>
        <v>2.2843300000000002</v>
      </c>
      <c r="BC101">
        <f t="shared" si="53"/>
        <v>2.3431859999999998</v>
      </c>
      <c r="BD101">
        <f t="shared" si="54"/>
        <v>2.2128619999999999</v>
      </c>
      <c r="BE101">
        <f t="shared" si="55"/>
        <v>2.2464939999999998</v>
      </c>
      <c r="BF101">
        <f t="shared" si="56"/>
        <v>2.201301</v>
      </c>
      <c r="BG101">
        <f t="shared" si="57"/>
        <v>2.4524900000000001</v>
      </c>
      <c r="BH101">
        <f t="shared" si="58"/>
        <v>2.5197539999999998</v>
      </c>
      <c r="BI101">
        <f t="shared" si="59"/>
        <v>2.453541</v>
      </c>
      <c r="BJ101">
        <f t="shared" si="60"/>
        <v>2.6668940000000001</v>
      </c>
      <c r="BK101">
        <f t="shared" si="61"/>
        <v>2.8014219999999996</v>
      </c>
      <c r="BL101">
        <f t="shared" si="62"/>
        <v>2.8266459999999998</v>
      </c>
      <c r="BM101">
        <f t="shared" si="63"/>
        <v>2.474561</v>
      </c>
      <c r="BN101">
        <f t="shared" si="64"/>
        <v>2.6490269999999998</v>
      </c>
      <c r="BO101">
        <f t="shared" si="65"/>
        <v>9.1872980000000002</v>
      </c>
      <c r="BP101">
        <f t="shared" si="66"/>
        <v>8.8436209999999988</v>
      </c>
      <c r="BQ101">
        <f t="shared" si="67"/>
        <v>9.3638659999999998</v>
      </c>
      <c r="BR101">
        <f t="shared" si="68"/>
        <v>8.7721529999999994</v>
      </c>
      <c r="BS101">
        <f t="shared" si="69"/>
        <v>9.3060609999999997</v>
      </c>
      <c r="BT101">
        <f t="shared" si="70"/>
        <v>8.8499269999999992</v>
      </c>
      <c r="BU101">
        <f t="shared" si="71"/>
        <v>8.7711019999999991</v>
      </c>
      <c r="BV101">
        <f t="shared" si="72"/>
        <v>9.4101099999999995</v>
      </c>
      <c r="BW101">
        <f t="shared" si="73"/>
        <v>19.099278999999999</v>
      </c>
      <c r="BX101">
        <f t="shared" si="74"/>
        <v>22.077812999999999</v>
      </c>
      <c r="BY101">
        <f t="shared" si="75"/>
        <v>24.742097999999999</v>
      </c>
      <c r="BZ101">
        <f t="shared" si="76"/>
        <v>21.110893000000001</v>
      </c>
      <c r="CA101">
        <f t="shared" si="77"/>
        <v>18.636838999999998</v>
      </c>
      <c r="CB101">
        <f t="shared" si="78"/>
        <v>18.534891999999999</v>
      </c>
      <c r="CC101">
        <f t="shared" si="79"/>
        <v>17.758203000000002</v>
      </c>
      <c r="CD101">
        <f t="shared" si="80"/>
        <v>18.064043999999999</v>
      </c>
      <c r="CE101">
        <f t="shared" si="81"/>
        <v>24.745251</v>
      </c>
      <c r="CF101">
        <f t="shared" si="82"/>
        <v>23.535550000000001</v>
      </c>
      <c r="CG101">
        <f t="shared" si="83"/>
        <v>24.305933000000003</v>
      </c>
      <c r="CH101">
        <f t="shared" si="84"/>
        <v>23.599661000000001</v>
      </c>
      <c r="CI101">
        <f t="shared" si="85"/>
        <v>24.258638000000001</v>
      </c>
      <c r="CJ101">
        <f t="shared" si="86"/>
        <v>25.509328</v>
      </c>
      <c r="CK101">
        <f t="shared" si="87"/>
        <v>24.518235000000001</v>
      </c>
      <c r="CL101">
        <f t="shared" si="88"/>
        <v>24.261791000000002</v>
      </c>
      <c r="CM101">
        <f t="shared" si="89"/>
        <v>40.052014999999997</v>
      </c>
      <c r="CN101">
        <f t="shared" si="90"/>
        <v>36.715089999999996</v>
      </c>
      <c r="CO101">
        <f t="shared" si="91"/>
        <v>32.789605000000002</v>
      </c>
      <c r="CP101">
        <f t="shared" si="92"/>
        <v>31.515793000000002</v>
      </c>
      <c r="CQ101">
        <f t="shared" si="93"/>
        <v>31.706024000000003</v>
      </c>
      <c r="CR101">
        <f t="shared" si="94"/>
        <v>32.722341</v>
      </c>
      <c r="CS101">
        <f t="shared" si="95"/>
        <v>32.422806000000001</v>
      </c>
      <c r="CT101">
        <f t="shared" si="96"/>
        <v>30.035985000000004</v>
      </c>
    </row>
    <row r="102" spans="1:98" x14ac:dyDescent="0.3">
      <c r="A102">
        <v>10.82</v>
      </c>
      <c r="B102">
        <v>14.01</v>
      </c>
      <c r="C102">
        <v>16</v>
      </c>
      <c r="D102">
        <v>15.34</v>
      </c>
      <c r="E102">
        <v>15.87</v>
      </c>
      <c r="F102">
        <v>14.58</v>
      </c>
      <c r="G102">
        <v>14.86</v>
      </c>
      <c r="H102">
        <v>14.56</v>
      </c>
      <c r="I102">
        <v>16.87</v>
      </c>
      <c r="J102">
        <v>17.46</v>
      </c>
      <c r="K102">
        <v>16.760000000000002</v>
      </c>
      <c r="L102">
        <v>19.02</v>
      </c>
      <c r="M102">
        <v>20.11</v>
      </c>
      <c r="N102">
        <v>20.420000000000002</v>
      </c>
      <c r="O102">
        <v>17.170000000000002</v>
      </c>
      <c r="P102">
        <v>18.77</v>
      </c>
      <c r="Q102">
        <v>81.13</v>
      </c>
      <c r="R102">
        <v>77.58</v>
      </c>
      <c r="S102">
        <v>82.93</v>
      </c>
      <c r="T102">
        <v>77.33</v>
      </c>
      <c r="U102">
        <v>82.03</v>
      </c>
      <c r="V102">
        <v>77.489999999999995</v>
      </c>
      <c r="W102">
        <v>77.040000000000006</v>
      </c>
      <c r="X102">
        <v>82.96</v>
      </c>
      <c r="Y102">
        <v>175.64</v>
      </c>
      <c r="Z102">
        <v>203.1</v>
      </c>
      <c r="AA102">
        <v>228.51</v>
      </c>
      <c r="AB102">
        <v>194.86</v>
      </c>
      <c r="AC102">
        <v>170.89</v>
      </c>
      <c r="AD102">
        <v>169.15</v>
      </c>
      <c r="AE102">
        <v>162.63</v>
      </c>
      <c r="AF102">
        <v>165.06</v>
      </c>
      <c r="AG102">
        <v>229.29</v>
      </c>
      <c r="AH102">
        <v>217.02</v>
      </c>
      <c r="AI102">
        <v>224.03</v>
      </c>
      <c r="AJ102">
        <v>217.59</v>
      </c>
      <c r="AK102">
        <v>223.97</v>
      </c>
      <c r="AL102">
        <v>235.64</v>
      </c>
      <c r="AM102">
        <v>226.47</v>
      </c>
      <c r="AN102">
        <v>224.04</v>
      </c>
      <c r="AO102">
        <v>375.32</v>
      </c>
      <c r="AP102">
        <v>341.09</v>
      </c>
      <c r="AQ102">
        <v>302.64999999999998</v>
      </c>
      <c r="AR102">
        <v>290.29000000000002</v>
      </c>
      <c r="AS102">
        <v>293.29000000000002</v>
      </c>
      <c r="AT102">
        <v>303.2</v>
      </c>
      <c r="AU102">
        <v>300.60000000000002</v>
      </c>
      <c r="AV102">
        <v>278.24</v>
      </c>
      <c r="AY102">
        <f t="shared" si="49"/>
        <v>1.813482</v>
      </c>
      <c r="AZ102">
        <f t="shared" si="50"/>
        <v>2.1487509999999999</v>
      </c>
      <c r="BA102">
        <f t="shared" si="51"/>
        <v>2.3578999999999999</v>
      </c>
      <c r="BB102">
        <f t="shared" si="52"/>
        <v>2.2885339999999998</v>
      </c>
      <c r="BC102">
        <f t="shared" si="53"/>
        <v>2.3442370000000001</v>
      </c>
      <c r="BD102">
        <f t="shared" si="54"/>
        <v>2.2086579999999998</v>
      </c>
      <c r="BE102">
        <f t="shared" si="55"/>
        <v>2.238086</v>
      </c>
      <c r="BF102">
        <f t="shared" si="56"/>
        <v>2.206556</v>
      </c>
      <c r="BG102">
        <f t="shared" si="57"/>
        <v>2.4493370000000003</v>
      </c>
      <c r="BH102">
        <f t="shared" si="58"/>
        <v>2.5113460000000001</v>
      </c>
      <c r="BI102">
        <f t="shared" si="59"/>
        <v>2.4377759999999999</v>
      </c>
      <c r="BJ102">
        <f t="shared" si="60"/>
        <v>2.6753019999999998</v>
      </c>
      <c r="BK102">
        <f t="shared" si="61"/>
        <v>2.7898609999999997</v>
      </c>
      <c r="BL102">
        <f t="shared" si="62"/>
        <v>2.8224420000000001</v>
      </c>
      <c r="BM102">
        <f t="shared" si="63"/>
        <v>2.4808670000000004</v>
      </c>
      <c r="BN102">
        <f t="shared" si="64"/>
        <v>2.6490269999999998</v>
      </c>
      <c r="BO102">
        <f t="shared" si="65"/>
        <v>9.2030629999999984</v>
      </c>
      <c r="BP102">
        <f t="shared" si="66"/>
        <v>8.8299579999999995</v>
      </c>
      <c r="BQ102">
        <f t="shared" si="67"/>
        <v>9.3922430000000006</v>
      </c>
      <c r="BR102">
        <f t="shared" si="68"/>
        <v>8.8036829999999995</v>
      </c>
      <c r="BS102">
        <f t="shared" si="69"/>
        <v>9.2976529999999986</v>
      </c>
      <c r="BT102">
        <f t="shared" si="70"/>
        <v>8.8204989999999981</v>
      </c>
      <c r="BU102">
        <f t="shared" si="71"/>
        <v>8.7732039999999998</v>
      </c>
      <c r="BV102">
        <f t="shared" si="72"/>
        <v>9.3953959999999981</v>
      </c>
      <c r="BW102">
        <f t="shared" si="73"/>
        <v>19.136064000000001</v>
      </c>
      <c r="BX102">
        <f t="shared" si="74"/>
        <v>22.022110000000001</v>
      </c>
      <c r="BY102">
        <f t="shared" si="75"/>
        <v>24.692701</v>
      </c>
      <c r="BZ102">
        <f t="shared" si="76"/>
        <v>21.156086000000002</v>
      </c>
      <c r="CA102">
        <f t="shared" si="77"/>
        <v>18.636838999999998</v>
      </c>
      <c r="CB102">
        <f t="shared" si="78"/>
        <v>18.453965</v>
      </c>
      <c r="CC102">
        <f t="shared" si="79"/>
        <v>17.768713000000002</v>
      </c>
      <c r="CD102">
        <f t="shared" si="80"/>
        <v>18.024106</v>
      </c>
      <c r="CE102">
        <f t="shared" si="81"/>
        <v>24.774678999999999</v>
      </c>
      <c r="CF102">
        <f t="shared" si="82"/>
        <v>23.485102000000001</v>
      </c>
      <c r="CG102">
        <f t="shared" si="83"/>
        <v>24.221852999999999</v>
      </c>
      <c r="CH102">
        <f t="shared" si="84"/>
        <v>23.545009</v>
      </c>
      <c r="CI102">
        <f t="shared" si="85"/>
        <v>24.215547000000001</v>
      </c>
      <c r="CJ102">
        <f t="shared" si="86"/>
        <v>25.442063999999998</v>
      </c>
      <c r="CK102">
        <f t="shared" si="87"/>
        <v>24.478297000000001</v>
      </c>
      <c r="CL102">
        <f t="shared" si="88"/>
        <v>24.222904</v>
      </c>
      <c r="CM102">
        <f t="shared" si="89"/>
        <v>40.122431999999996</v>
      </c>
      <c r="CN102">
        <f t="shared" si="90"/>
        <v>36.524858999999992</v>
      </c>
      <c r="CO102">
        <f t="shared" si="91"/>
        <v>32.484814999999998</v>
      </c>
      <c r="CP102">
        <f t="shared" si="92"/>
        <v>31.185779000000004</v>
      </c>
      <c r="CQ102">
        <f t="shared" si="93"/>
        <v>31.501079000000004</v>
      </c>
      <c r="CR102">
        <f t="shared" si="94"/>
        <v>32.542619999999999</v>
      </c>
      <c r="CS102">
        <f t="shared" si="95"/>
        <v>32.269359999999999</v>
      </c>
      <c r="CT102">
        <f t="shared" si="96"/>
        <v>29.919324000000003</v>
      </c>
    </row>
    <row r="103" spans="1:98" x14ac:dyDescent="0.3">
      <c r="A103">
        <v>10.79</v>
      </c>
      <c r="B103">
        <v>14.06</v>
      </c>
      <c r="C103">
        <v>15.88</v>
      </c>
      <c r="D103">
        <v>15.45</v>
      </c>
      <c r="E103">
        <v>15.81</v>
      </c>
      <c r="F103">
        <v>14.68</v>
      </c>
      <c r="G103">
        <v>14.81</v>
      </c>
      <c r="H103">
        <v>14.52</v>
      </c>
      <c r="I103">
        <v>16.97</v>
      </c>
      <c r="J103">
        <v>17.600000000000001</v>
      </c>
      <c r="K103">
        <v>16.809999999999999</v>
      </c>
      <c r="L103">
        <v>18.829999999999998</v>
      </c>
      <c r="M103">
        <v>20.14</v>
      </c>
      <c r="N103">
        <v>20.260000000000002</v>
      </c>
      <c r="O103">
        <v>17.2</v>
      </c>
      <c r="P103">
        <v>18.89</v>
      </c>
      <c r="Q103">
        <v>81.75</v>
      </c>
      <c r="R103">
        <v>78.150000000000006</v>
      </c>
      <c r="S103">
        <v>82.93</v>
      </c>
      <c r="T103">
        <v>77.38</v>
      </c>
      <c r="U103">
        <v>81.709999999999994</v>
      </c>
      <c r="V103">
        <v>77.349999999999994</v>
      </c>
      <c r="W103">
        <v>77.17</v>
      </c>
      <c r="X103">
        <v>82.8</v>
      </c>
      <c r="Y103">
        <v>176.2</v>
      </c>
      <c r="Z103">
        <v>202.91</v>
      </c>
      <c r="AA103">
        <v>227.74</v>
      </c>
      <c r="AB103">
        <v>194.29</v>
      </c>
      <c r="AC103">
        <v>171.61</v>
      </c>
      <c r="AD103">
        <v>168.92</v>
      </c>
      <c r="AE103">
        <v>162.35</v>
      </c>
      <c r="AF103">
        <v>165.39</v>
      </c>
      <c r="AG103">
        <v>228.77</v>
      </c>
      <c r="AH103">
        <v>216.46</v>
      </c>
      <c r="AI103">
        <v>223.38</v>
      </c>
      <c r="AJ103">
        <v>217.02</v>
      </c>
      <c r="AK103">
        <v>223.12</v>
      </c>
      <c r="AL103">
        <v>235.03</v>
      </c>
      <c r="AM103">
        <v>226.22</v>
      </c>
      <c r="AN103">
        <v>223.22</v>
      </c>
      <c r="AO103">
        <v>375.5</v>
      </c>
      <c r="AP103">
        <v>339.08</v>
      </c>
      <c r="AQ103">
        <v>299.93</v>
      </c>
      <c r="AR103">
        <v>287.2</v>
      </c>
      <c r="AS103">
        <v>291.08999999999997</v>
      </c>
      <c r="AT103">
        <v>301.29000000000002</v>
      </c>
      <c r="AU103">
        <v>298.81</v>
      </c>
      <c r="AV103">
        <v>276.89</v>
      </c>
      <c r="AY103">
        <f t="shared" si="49"/>
        <v>1.8103289999999999</v>
      </c>
      <c r="AZ103">
        <f t="shared" si="50"/>
        <v>2.1540059999999999</v>
      </c>
      <c r="BA103">
        <f t="shared" si="51"/>
        <v>2.345288</v>
      </c>
      <c r="BB103">
        <f t="shared" si="52"/>
        <v>2.3000949999999998</v>
      </c>
      <c r="BC103">
        <f t="shared" si="53"/>
        <v>2.3379310000000002</v>
      </c>
      <c r="BD103">
        <f t="shared" si="54"/>
        <v>2.2191679999999998</v>
      </c>
      <c r="BE103">
        <f t="shared" si="55"/>
        <v>2.232831</v>
      </c>
      <c r="BF103">
        <f t="shared" si="56"/>
        <v>2.2023519999999999</v>
      </c>
      <c r="BG103">
        <f t="shared" si="57"/>
        <v>2.4598469999999999</v>
      </c>
      <c r="BH103">
        <f t="shared" si="58"/>
        <v>2.5260600000000002</v>
      </c>
      <c r="BI103">
        <f t="shared" si="59"/>
        <v>2.443031</v>
      </c>
      <c r="BJ103">
        <f t="shared" si="60"/>
        <v>2.6553329999999997</v>
      </c>
      <c r="BK103">
        <f t="shared" si="61"/>
        <v>2.7930139999999999</v>
      </c>
      <c r="BL103">
        <f t="shared" si="62"/>
        <v>2.8056260000000002</v>
      </c>
      <c r="BM103">
        <f t="shared" si="63"/>
        <v>2.4840200000000001</v>
      </c>
      <c r="BN103">
        <f t="shared" si="64"/>
        <v>2.6616390000000001</v>
      </c>
      <c r="BO103">
        <f t="shared" si="65"/>
        <v>9.2682249999999993</v>
      </c>
      <c r="BP103">
        <f t="shared" si="66"/>
        <v>8.8898650000000004</v>
      </c>
      <c r="BQ103">
        <f t="shared" si="67"/>
        <v>9.3922430000000006</v>
      </c>
      <c r="BR103">
        <f t="shared" si="68"/>
        <v>8.8089379999999995</v>
      </c>
      <c r="BS103">
        <f t="shared" si="69"/>
        <v>9.2640209999999978</v>
      </c>
      <c r="BT103">
        <f t="shared" si="70"/>
        <v>8.8057849999999984</v>
      </c>
      <c r="BU103">
        <f t="shared" si="71"/>
        <v>8.7868669999999991</v>
      </c>
      <c r="BV103">
        <f t="shared" si="72"/>
        <v>9.3785799999999995</v>
      </c>
      <c r="BW103">
        <f t="shared" si="73"/>
        <v>19.19492</v>
      </c>
      <c r="BX103">
        <f t="shared" si="74"/>
        <v>22.002141000000002</v>
      </c>
      <c r="BY103">
        <f t="shared" si="75"/>
        <v>24.611774</v>
      </c>
      <c r="BZ103">
        <f t="shared" si="76"/>
        <v>21.096178999999999</v>
      </c>
      <c r="CA103">
        <f t="shared" si="77"/>
        <v>18.712511000000003</v>
      </c>
      <c r="CB103">
        <f t="shared" si="78"/>
        <v>18.429791999999999</v>
      </c>
      <c r="CC103">
        <f t="shared" si="79"/>
        <v>17.739284999999999</v>
      </c>
      <c r="CD103">
        <f t="shared" si="80"/>
        <v>18.058789000000001</v>
      </c>
      <c r="CE103">
        <f t="shared" si="81"/>
        <v>24.720027000000002</v>
      </c>
      <c r="CF103">
        <f t="shared" si="82"/>
        <v>23.426246000000003</v>
      </c>
      <c r="CG103">
        <f t="shared" si="83"/>
        <v>24.153538000000001</v>
      </c>
      <c r="CH103">
        <f t="shared" si="84"/>
        <v>23.485102000000001</v>
      </c>
      <c r="CI103">
        <f t="shared" si="85"/>
        <v>24.126212000000002</v>
      </c>
      <c r="CJ103">
        <f t="shared" si="86"/>
        <v>25.377953000000002</v>
      </c>
      <c r="CK103">
        <f t="shared" si="87"/>
        <v>24.452021999999999</v>
      </c>
      <c r="CL103">
        <f t="shared" si="88"/>
        <v>24.136722000000002</v>
      </c>
      <c r="CM103">
        <f t="shared" si="89"/>
        <v>40.141349999999996</v>
      </c>
      <c r="CN103">
        <f t="shared" si="90"/>
        <v>36.313607999999995</v>
      </c>
      <c r="CO103">
        <f t="shared" si="91"/>
        <v>32.198943</v>
      </c>
      <c r="CP103">
        <f t="shared" si="92"/>
        <v>30.86102</v>
      </c>
      <c r="CQ103">
        <f t="shared" si="93"/>
        <v>31.269858999999997</v>
      </c>
      <c r="CR103">
        <f t="shared" si="94"/>
        <v>32.341878999999999</v>
      </c>
      <c r="CS103">
        <f t="shared" si="95"/>
        <v>32.081231000000002</v>
      </c>
      <c r="CT103">
        <f t="shared" si="96"/>
        <v>29.777439000000001</v>
      </c>
    </row>
    <row r="104" spans="1:98" x14ac:dyDescent="0.3">
      <c r="A104">
        <v>10.9</v>
      </c>
      <c r="B104">
        <v>14.02</v>
      </c>
      <c r="C104">
        <v>15.93</v>
      </c>
      <c r="D104">
        <v>15.35</v>
      </c>
      <c r="E104">
        <v>15.83</v>
      </c>
      <c r="F104">
        <v>14.61</v>
      </c>
      <c r="G104">
        <v>14.86</v>
      </c>
      <c r="H104">
        <v>14.58</v>
      </c>
      <c r="I104">
        <v>16.96</v>
      </c>
      <c r="J104">
        <v>17.64</v>
      </c>
      <c r="K104">
        <v>16.91</v>
      </c>
      <c r="L104">
        <v>19.03</v>
      </c>
      <c r="M104">
        <v>20.21</v>
      </c>
      <c r="N104">
        <v>20.37</v>
      </c>
      <c r="O104">
        <v>17.309999999999999</v>
      </c>
      <c r="P104">
        <v>19.09</v>
      </c>
      <c r="Q104">
        <v>81.180000000000007</v>
      </c>
      <c r="R104">
        <v>78.099999999999994</v>
      </c>
      <c r="S104">
        <v>82.9</v>
      </c>
      <c r="T104">
        <v>77.19</v>
      </c>
      <c r="U104">
        <v>82.09</v>
      </c>
      <c r="V104">
        <v>77.959999999999994</v>
      </c>
      <c r="W104">
        <v>77.040000000000006</v>
      </c>
      <c r="X104">
        <v>83.22</v>
      </c>
      <c r="Y104">
        <v>176.52</v>
      </c>
      <c r="Z104">
        <v>202.78</v>
      </c>
      <c r="AA104">
        <v>227.05</v>
      </c>
      <c r="AB104">
        <v>195.07</v>
      </c>
      <c r="AC104">
        <v>170.71</v>
      </c>
      <c r="AD104">
        <v>169.89</v>
      </c>
      <c r="AE104">
        <v>163.19</v>
      </c>
      <c r="AF104">
        <v>165.45</v>
      </c>
      <c r="AG104">
        <v>228.36</v>
      </c>
      <c r="AH104">
        <v>216.59</v>
      </c>
      <c r="AI104">
        <v>222.82</v>
      </c>
      <c r="AJ104">
        <v>216.7</v>
      </c>
      <c r="AK104">
        <v>222.6</v>
      </c>
      <c r="AL104">
        <v>234.77</v>
      </c>
      <c r="AM104">
        <v>226.02</v>
      </c>
      <c r="AN104">
        <v>223.58</v>
      </c>
      <c r="AO104">
        <v>376.19</v>
      </c>
      <c r="AP104">
        <v>337.37</v>
      </c>
      <c r="AQ104">
        <v>297.45</v>
      </c>
      <c r="AR104">
        <v>284.83</v>
      </c>
      <c r="AS104">
        <v>289.66000000000003</v>
      </c>
      <c r="AT104">
        <v>300.13</v>
      </c>
      <c r="AU104">
        <v>297.83999999999997</v>
      </c>
      <c r="AV104">
        <v>276.2</v>
      </c>
      <c r="AY104">
        <f t="shared" si="49"/>
        <v>1.8218900000000002</v>
      </c>
      <c r="AZ104">
        <f t="shared" si="50"/>
        <v>2.1498019999999998</v>
      </c>
      <c r="BA104">
        <f t="shared" si="51"/>
        <v>2.350543</v>
      </c>
      <c r="BB104">
        <f t="shared" si="52"/>
        <v>2.2895849999999998</v>
      </c>
      <c r="BC104">
        <f t="shared" si="53"/>
        <v>2.340033</v>
      </c>
      <c r="BD104">
        <f t="shared" si="54"/>
        <v>2.211811</v>
      </c>
      <c r="BE104">
        <f t="shared" si="55"/>
        <v>2.238086</v>
      </c>
      <c r="BF104">
        <f t="shared" si="56"/>
        <v>2.2086579999999998</v>
      </c>
      <c r="BG104">
        <f t="shared" si="57"/>
        <v>2.458796</v>
      </c>
      <c r="BH104">
        <f t="shared" si="58"/>
        <v>2.5302639999999998</v>
      </c>
      <c r="BI104">
        <f t="shared" si="59"/>
        <v>2.453541</v>
      </c>
      <c r="BJ104">
        <f t="shared" si="60"/>
        <v>2.6763530000000002</v>
      </c>
      <c r="BK104">
        <f t="shared" si="61"/>
        <v>2.8003710000000002</v>
      </c>
      <c r="BL104">
        <f t="shared" si="62"/>
        <v>2.8171870000000001</v>
      </c>
      <c r="BM104">
        <f t="shared" si="63"/>
        <v>2.495581</v>
      </c>
      <c r="BN104">
        <f t="shared" si="64"/>
        <v>2.6826589999999997</v>
      </c>
      <c r="BO104">
        <f t="shared" si="65"/>
        <v>9.2083180000000002</v>
      </c>
      <c r="BP104">
        <f t="shared" si="66"/>
        <v>8.8846099999999986</v>
      </c>
      <c r="BQ104">
        <f t="shared" si="67"/>
        <v>9.3890899999999995</v>
      </c>
      <c r="BR104">
        <f t="shared" si="68"/>
        <v>8.7889689999999998</v>
      </c>
      <c r="BS104">
        <f t="shared" si="69"/>
        <v>9.303958999999999</v>
      </c>
      <c r="BT104">
        <f t="shared" si="70"/>
        <v>8.8698959999999989</v>
      </c>
      <c r="BU104">
        <f t="shared" si="71"/>
        <v>8.7732039999999998</v>
      </c>
      <c r="BV104">
        <f t="shared" si="72"/>
        <v>9.4227219999999985</v>
      </c>
      <c r="BW104">
        <f t="shared" si="73"/>
        <v>19.228552000000001</v>
      </c>
      <c r="BX104">
        <f t="shared" si="74"/>
        <v>21.988478000000001</v>
      </c>
      <c r="BY104">
        <f t="shared" si="75"/>
        <v>24.539255000000001</v>
      </c>
      <c r="BZ104">
        <f t="shared" si="76"/>
        <v>21.178156999999999</v>
      </c>
      <c r="CA104">
        <f t="shared" si="77"/>
        <v>18.617921000000003</v>
      </c>
      <c r="CB104">
        <f t="shared" si="78"/>
        <v>18.531738999999998</v>
      </c>
      <c r="CC104">
        <f t="shared" si="79"/>
        <v>17.827569</v>
      </c>
      <c r="CD104">
        <f t="shared" si="80"/>
        <v>18.065094999999999</v>
      </c>
      <c r="CE104">
        <f t="shared" si="81"/>
        <v>24.676936000000001</v>
      </c>
      <c r="CF104">
        <f t="shared" si="82"/>
        <v>23.439909</v>
      </c>
      <c r="CG104">
        <f t="shared" si="83"/>
        <v>24.094681999999999</v>
      </c>
      <c r="CH104">
        <f t="shared" si="84"/>
        <v>23.45147</v>
      </c>
      <c r="CI104">
        <f t="shared" si="85"/>
        <v>24.071560000000002</v>
      </c>
      <c r="CJ104">
        <f t="shared" si="86"/>
        <v>25.350627000000003</v>
      </c>
      <c r="CK104">
        <f t="shared" si="87"/>
        <v>24.431002000000003</v>
      </c>
      <c r="CL104">
        <f t="shared" si="88"/>
        <v>24.174558000000001</v>
      </c>
      <c r="CM104">
        <f t="shared" si="89"/>
        <v>40.213868999999995</v>
      </c>
      <c r="CN104">
        <f t="shared" si="90"/>
        <v>36.133886999999994</v>
      </c>
      <c r="CO104">
        <f t="shared" si="91"/>
        <v>31.938295</v>
      </c>
      <c r="CP104">
        <f t="shared" si="92"/>
        <v>30.611933000000001</v>
      </c>
      <c r="CQ104">
        <f t="shared" si="93"/>
        <v>31.119566000000003</v>
      </c>
      <c r="CR104">
        <f t="shared" si="94"/>
        <v>32.219963</v>
      </c>
      <c r="CS104">
        <f t="shared" si="95"/>
        <v>31.979284</v>
      </c>
      <c r="CT104">
        <f t="shared" si="96"/>
        <v>29.704920000000001</v>
      </c>
    </row>
    <row r="105" spans="1:98" x14ac:dyDescent="0.3">
      <c r="A105">
        <v>10.82</v>
      </c>
      <c r="B105">
        <v>14.26</v>
      </c>
      <c r="C105">
        <v>16.12</v>
      </c>
      <c r="D105">
        <v>15.42</v>
      </c>
      <c r="E105">
        <v>16.07</v>
      </c>
      <c r="F105">
        <v>14.61</v>
      </c>
      <c r="G105">
        <v>14.98</v>
      </c>
      <c r="H105">
        <v>14.58</v>
      </c>
      <c r="I105">
        <v>17.079999999999998</v>
      </c>
      <c r="J105">
        <v>17.739999999999998</v>
      </c>
      <c r="K105">
        <v>16.88</v>
      </c>
      <c r="L105">
        <v>18.91</v>
      </c>
      <c r="M105">
        <v>20.440000000000001</v>
      </c>
      <c r="N105">
        <v>20.34</v>
      </c>
      <c r="O105">
        <v>17.38</v>
      </c>
      <c r="P105">
        <v>19</v>
      </c>
      <c r="Q105">
        <v>81.06</v>
      </c>
      <c r="R105">
        <v>78.22</v>
      </c>
      <c r="S105">
        <v>82.9</v>
      </c>
      <c r="T105">
        <v>77.41</v>
      </c>
      <c r="U105">
        <v>82.19</v>
      </c>
      <c r="V105">
        <v>77.739999999999995</v>
      </c>
      <c r="W105">
        <v>77.11</v>
      </c>
      <c r="X105">
        <v>82.75</v>
      </c>
      <c r="Y105">
        <v>176.75</v>
      </c>
      <c r="Z105">
        <v>203.26</v>
      </c>
      <c r="AA105">
        <v>226.45</v>
      </c>
      <c r="AB105">
        <v>194.88</v>
      </c>
      <c r="AC105">
        <v>170.45</v>
      </c>
      <c r="AD105">
        <v>169.19</v>
      </c>
      <c r="AE105">
        <v>161.82</v>
      </c>
      <c r="AF105">
        <v>164.58</v>
      </c>
      <c r="AG105">
        <v>227.69</v>
      </c>
      <c r="AH105">
        <v>215.94</v>
      </c>
      <c r="AI105">
        <v>221.67</v>
      </c>
      <c r="AJ105">
        <v>215.89</v>
      </c>
      <c r="AK105">
        <v>222.12</v>
      </c>
      <c r="AL105">
        <v>233.82</v>
      </c>
      <c r="AM105">
        <v>225.02</v>
      </c>
      <c r="AN105">
        <v>222.63</v>
      </c>
      <c r="AO105">
        <v>376.02</v>
      </c>
      <c r="AP105">
        <v>335.3</v>
      </c>
      <c r="AQ105">
        <v>295</v>
      </c>
      <c r="AR105">
        <v>282.11</v>
      </c>
      <c r="AS105">
        <v>287.62</v>
      </c>
      <c r="AT105">
        <v>298.16000000000003</v>
      </c>
      <c r="AU105">
        <v>296.23</v>
      </c>
      <c r="AV105">
        <v>274.7</v>
      </c>
      <c r="AY105">
        <f t="shared" si="49"/>
        <v>1.813482</v>
      </c>
      <c r="AZ105">
        <f t="shared" si="50"/>
        <v>2.1750259999999999</v>
      </c>
      <c r="BA105">
        <f t="shared" si="51"/>
        <v>2.3705120000000002</v>
      </c>
      <c r="BB105">
        <f t="shared" si="52"/>
        <v>2.296942</v>
      </c>
      <c r="BC105">
        <f t="shared" si="53"/>
        <v>2.3652570000000002</v>
      </c>
      <c r="BD105">
        <f t="shared" si="54"/>
        <v>2.211811</v>
      </c>
      <c r="BE105">
        <f t="shared" si="55"/>
        <v>2.2506979999999999</v>
      </c>
      <c r="BF105">
        <f t="shared" si="56"/>
        <v>2.2086579999999998</v>
      </c>
      <c r="BG105">
        <f t="shared" si="57"/>
        <v>2.4714079999999998</v>
      </c>
      <c r="BH105">
        <f t="shared" si="58"/>
        <v>2.5407739999999999</v>
      </c>
      <c r="BI105">
        <f t="shared" si="59"/>
        <v>2.4503879999999998</v>
      </c>
      <c r="BJ105">
        <f t="shared" si="60"/>
        <v>2.6637409999999999</v>
      </c>
      <c r="BK105">
        <f t="shared" si="61"/>
        <v>2.8245439999999999</v>
      </c>
      <c r="BL105">
        <f t="shared" si="62"/>
        <v>2.8140339999999999</v>
      </c>
      <c r="BM105">
        <f t="shared" si="63"/>
        <v>2.5029379999999999</v>
      </c>
      <c r="BN105">
        <f t="shared" si="64"/>
        <v>2.6732</v>
      </c>
      <c r="BO105">
        <f t="shared" si="65"/>
        <v>9.1957059999999995</v>
      </c>
      <c r="BP105">
        <f t="shared" si="66"/>
        <v>8.8972219999999993</v>
      </c>
      <c r="BQ105">
        <f t="shared" si="67"/>
        <v>9.3890899999999995</v>
      </c>
      <c r="BR105">
        <f t="shared" si="68"/>
        <v>8.8120909999999988</v>
      </c>
      <c r="BS105">
        <f t="shared" si="69"/>
        <v>9.314468999999999</v>
      </c>
      <c r="BT105">
        <f t="shared" si="70"/>
        <v>8.8467739999999981</v>
      </c>
      <c r="BU105">
        <f t="shared" si="71"/>
        <v>8.7805609999999987</v>
      </c>
      <c r="BV105">
        <f t="shared" si="72"/>
        <v>9.3733249999999995</v>
      </c>
      <c r="BW105">
        <f t="shared" si="73"/>
        <v>19.252725000000002</v>
      </c>
      <c r="BX105">
        <f t="shared" si="74"/>
        <v>22.038926</v>
      </c>
      <c r="BY105">
        <f t="shared" si="75"/>
        <v>24.476195000000001</v>
      </c>
      <c r="BZ105">
        <f t="shared" si="76"/>
        <v>21.158187999999999</v>
      </c>
      <c r="CA105">
        <f t="shared" si="77"/>
        <v>18.590595</v>
      </c>
      <c r="CB105">
        <f t="shared" si="78"/>
        <v>18.458169000000002</v>
      </c>
      <c r="CC105">
        <f t="shared" si="79"/>
        <v>17.683582000000001</v>
      </c>
      <c r="CD105">
        <f t="shared" si="80"/>
        <v>17.973658000000004</v>
      </c>
      <c r="CE105">
        <f t="shared" si="81"/>
        <v>24.606519000000002</v>
      </c>
      <c r="CF105">
        <f t="shared" si="82"/>
        <v>23.371594000000002</v>
      </c>
      <c r="CG105">
        <f t="shared" si="83"/>
        <v>23.973817</v>
      </c>
      <c r="CH105">
        <f t="shared" si="84"/>
        <v>23.366339</v>
      </c>
      <c r="CI105">
        <f t="shared" si="85"/>
        <v>24.021112000000002</v>
      </c>
      <c r="CJ105">
        <f t="shared" si="86"/>
        <v>25.250782000000001</v>
      </c>
      <c r="CK105">
        <f t="shared" si="87"/>
        <v>24.325902000000003</v>
      </c>
      <c r="CL105">
        <f t="shared" si="88"/>
        <v>24.074712999999999</v>
      </c>
      <c r="CM105">
        <f t="shared" si="89"/>
        <v>40.196001999999993</v>
      </c>
      <c r="CN105">
        <f t="shared" si="90"/>
        <v>35.916330000000002</v>
      </c>
      <c r="CO105">
        <f t="shared" si="91"/>
        <v>31.680800000000001</v>
      </c>
      <c r="CP105">
        <f t="shared" si="92"/>
        <v>30.326061000000003</v>
      </c>
      <c r="CQ105">
        <f t="shared" si="93"/>
        <v>30.905162000000001</v>
      </c>
      <c r="CR105">
        <f t="shared" si="94"/>
        <v>32.012916000000004</v>
      </c>
      <c r="CS105">
        <f t="shared" si="95"/>
        <v>31.810073000000003</v>
      </c>
      <c r="CT105">
        <f t="shared" si="96"/>
        <v>29.547270000000001</v>
      </c>
    </row>
    <row r="106" spans="1:98" x14ac:dyDescent="0.3">
      <c r="A106">
        <v>10.86</v>
      </c>
      <c r="B106">
        <v>14.03</v>
      </c>
      <c r="C106">
        <v>15.92</v>
      </c>
      <c r="D106">
        <v>15.57</v>
      </c>
      <c r="E106">
        <v>15.81</v>
      </c>
      <c r="F106">
        <v>14.79</v>
      </c>
      <c r="G106">
        <v>14.95</v>
      </c>
      <c r="H106">
        <v>14.55</v>
      </c>
      <c r="I106">
        <v>17.059999999999999</v>
      </c>
      <c r="J106">
        <v>17.649999999999999</v>
      </c>
      <c r="K106">
        <v>16.87</v>
      </c>
      <c r="L106">
        <v>18.989999999999998</v>
      </c>
      <c r="M106">
        <v>20.190000000000001</v>
      </c>
      <c r="N106">
        <v>20.51</v>
      </c>
      <c r="O106">
        <v>17.16</v>
      </c>
      <c r="P106">
        <v>19.010000000000002</v>
      </c>
      <c r="Q106">
        <v>81.47</v>
      </c>
      <c r="R106">
        <v>78.16</v>
      </c>
      <c r="S106">
        <v>83.14</v>
      </c>
      <c r="T106">
        <v>77.290000000000006</v>
      </c>
      <c r="U106">
        <v>82.22</v>
      </c>
      <c r="V106">
        <v>77.260000000000005</v>
      </c>
      <c r="W106">
        <v>76.61</v>
      </c>
      <c r="X106">
        <v>82.98</v>
      </c>
      <c r="Y106">
        <v>175.53</v>
      </c>
      <c r="Z106">
        <v>202.78</v>
      </c>
      <c r="AA106">
        <v>226.42</v>
      </c>
      <c r="AB106">
        <v>194.32</v>
      </c>
      <c r="AC106">
        <v>171.02</v>
      </c>
      <c r="AD106">
        <v>169.47</v>
      </c>
      <c r="AE106">
        <v>162.33000000000001</v>
      </c>
      <c r="AF106">
        <v>165.05</v>
      </c>
      <c r="AG106">
        <v>227.35</v>
      </c>
      <c r="AH106">
        <v>215.82</v>
      </c>
      <c r="AI106">
        <v>221.13</v>
      </c>
      <c r="AJ106">
        <v>215.57</v>
      </c>
      <c r="AK106">
        <v>221.48</v>
      </c>
      <c r="AL106">
        <v>233.58</v>
      </c>
      <c r="AM106">
        <v>225.13</v>
      </c>
      <c r="AN106">
        <v>222.34</v>
      </c>
      <c r="AO106">
        <v>376.2</v>
      </c>
      <c r="AP106">
        <v>333.63</v>
      </c>
      <c r="AQ106">
        <v>293.08</v>
      </c>
      <c r="AR106">
        <v>280.08999999999997</v>
      </c>
      <c r="AS106">
        <v>286.38</v>
      </c>
      <c r="AT106">
        <v>296.97000000000003</v>
      </c>
      <c r="AU106">
        <v>295.39999999999998</v>
      </c>
      <c r="AV106">
        <v>273.85000000000002</v>
      </c>
      <c r="AY106">
        <f t="shared" si="49"/>
        <v>1.8176860000000001</v>
      </c>
      <c r="AZ106">
        <f t="shared" si="50"/>
        <v>2.1508530000000001</v>
      </c>
      <c r="BA106">
        <f t="shared" si="51"/>
        <v>2.3494920000000001</v>
      </c>
      <c r="BB106">
        <f t="shared" si="52"/>
        <v>2.3127070000000001</v>
      </c>
      <c r="BC106">
        <f t="shared" si="53"/>
        <v>2.3379310000000002</v>
      </c>
      <c r="BD106">
        <f t="shared" si="54"/>
        <v>2.2307289999999997</v>
      </c>
      <c r="BE106">
        <f t="shared" si="55"/>
        <v>2.2475450000000001</v>
      </c>
      <c r="BF106">
        <f t="shared" si="56"/>
        <v>2.205505</v>
      </c>
      <c r="BG106">
        <f t="shared" si="57"/>
        <v>2.469306</v>
      </c>
      <c r="BH106">
        <f t="shared" si="58"/>
        <v>2.5313149999999998</v>
      </c>
      <c r="BI106">
        <f t="shared" si="59"/>
        <v>2.4493370000000003</v>
      </c>
      <c r="BJ106">
        <f t="shared" si="60"/>
        <v>2.6721489999999997</v>
      </c>
      <c r="BK106">
        <f t="shared" si="61"/>
        <v>2.7982689999999999</v>
      </c>
      <c r="BL106">
        <f t="shared" si="62"/>
        <v>2.8319010000000002</v>
      </c>
      <c r="BM106">
        <f t="shared" si="63"/>
        <v>2.479816</v>
      </c>
      <c r="BN106">
        <f t="shared" si="64"/>
        <v>2.6742510000000004</v>
      </c>
      <c r="BO106">
        <f t="shared" si="65"/>
        <v>9.2387969999999999</v>
      </c>
      <c r="BP106">
        <f t="shared" si="66"/>
        <v>8.8909159999999989</v>
      </c>
      <c r="BQ106">
        <f t="shared" si="67"/>
        <v>9.4143139999999992</v>
      </c>
      <c r="BR106">
        <f t="shared" si="68"/>
        <v>8.7994789999999998</v>
      </c>
      <c r="BS106">
        <f t="shared" si="69"/>
        <v>9.3176220000000001</v>
      </c>
      <c r="BT106">
        <f t="shared" si="70"/>
        <v>8.7963260000000005</v>
      </c>
      <c r="BU106">
        <f t="shared" si="71"/>
        <v>8.7280109999999986</v>
      </c>
      <c r="BV106">
        <f t="shared" si="72"/>
        <v>9.3974980000000006</v>
      </c>
      <c r="BW106">
        <f t="shared" si="73"/>
        <v>19.124503000000001</v>
      </c>
      <c r="BX106">
        <f t="shared" si="74"/>
        <v>21.988478000000001</v>
      </c>
      <c r="BY106">
        <f t="shared" si="75"/>
        <v>24.473042</v>
      </c>
      <c r="BZ106">
        <f t="shared" si="76"/>
        <v>21.099332</v>
      </c>
      <c r="CA106">
        <f t="shared" si="77"/>
        <v>18.650502000000003</v>
      </c>
      <c r="CB106">
        <f t="shared" si="78"/>
        <v>18.487597000000001</v>
      </c>
      <c r="CC106">
        <f t="shared" si="79"/>
        <v>17.737183000000002</v>
      </c>
      <c r="CD106">
        <f t="shared" si="80"/>
        <v>18.023055000000003</v>
      </c>
      <c r="CE106">
        <f t="shared" si="81"/>
        <v>24.570785000000001</v>
      </c>
      <c r="CF106">
        <f t="shared" si="82"/>
        <v>23.358982000000001</v>
      </c>
      <c r="CG106">
        <f t="shared" si="83"/>
        <v>23.917062999999999</v>
      </c>
      <c r="CH106">
        <f t="shared" si="84"/>
        <v>23.332706999999999</v>
      </c>
      <c r="CI106">
        <f t="shared" si="85"/>
        <v>23.953848000000001</v>
      </c>
      <c r="CJ106">
        <f t="shared" si="86"/>
        <v>25.225558000000003</v>
      </c>
      <c r="CK106">
        <f t="shared" si="87"/>
        <v>24.337463</v>
      </c>
      <c r="CL106">
        <f t="shared" si="88"/>
        <v>24.044234000000003</v>
      </c>
      <c r="CM106">
        <f t="shared" si="89"/>
        <v>40.214919999999999</v>
      </c>
      <c r="CN106">
        <f t="shared" si="90"/>
        <v>35.740812999999996</v>
      </c>
      <c r="CO106">
        <f t="shared" si="91"/>
        <v>31.479008</v>
      </c>
      <c r="CP106">
        <f t="shared" si="92"/>
        <v>30.113758999999998</v>
      </c>
      <c r="CQ106">
        <f t="shared" si="93"/>
        <v>30.774837999999999</v>
      </c>
      <c r="CR106">
        <f t="shared" si="94"/>
        <v>31.887847000000004</v>
      </c>
      <c r="CS106">
        <f t="shared" si="95"/>
        <v>31.722839999999998</v>
      </c>
      <c r="CT106">
        <f t="shared" si="96"/>
        <v>29.457935000000003</v>
      </c>
    </row>
    <row r="107" spans="1:98" x14ac:dyDescent="0.3">
      <c r="A107">
        <v>10.81</v>
      </c>
      <c r="B107">
        <v>14.09</v>
      </c>
      <c r="C107">
        <v>15.92</v>
      </c>
      <c r="D107">
        <v>15.38</v>
      </c>
      <c r="E107">
        <v>15.99</v>
      </c>
      <c r="F107">
        <v>14.62</v>
      </c>
      <c r="G107">
        <v>14.86</v>
      </c>
      <c r="H107">
        <v>14.55</v>
      </c>
      <c r="I107">
        <v>16.95</v>
      </c>
      <c r="J107">
        <v>17.54</v>
      </c>
      <c r="K107">
        <v>16.87</v>
      </c>
      <c r="L107">
        <v>18.940000000000001</v>
      </c>
      <c r="M107">
        <v>20.170000000000002</v>
      </c>
      <c r="N107">
        <v>20.420000000000002</v>
      </c>
      <c r="O107">
        <v>17.190000000000001</v>
      </c>
      <c r="P107">
        <v>19.03</v>
      </c>
      <c r="Q107">
        <v>81.34</v>
      </c>
      <c r="R107">
        <v>77.91</v>
      </c>
      <c r="S107">
        <v>82.7</v>
      </c>
      <c r="T107">
        <v>77.3</v>
      </c>
      <c r="U107">
        <v>81.77</v>
      </c>
      <c r="V107">
        <v>77.88</v>
      </c>
      <c r="W107">
        <v>76.91</v>
      </c>
      <c r="X107">
        <v>82.86</v>
      </c>
      <c r="Y107">
        <v>176.2</v>
      </c>
      <c r="Z107">
        <v>202.76</v>
      </c>
      <c r="AA107">
        <v>225.64</v>
      </c>
      <c r="AB107">
        <v>194.71</v>
      </c>
      <c r="AC107">
        <v>170.92</v>
      </c>
      <c r="AD107">
        <v>168.68</v>
      </c>
      <c r="AE107">
        <v>162.46</v>
      </c>
      <c r="AF107">
        <v>164.96</v>
      </c>
      <c r="AG107">
        <v>227.13</v>
      </c>
      <c r="AH107">
        <v>215.6</v>
      </c>
      <c r="AI107">
        <v>220.9</v>
      </c>
      <c r="AJ107">
        <v>215.28</v>
      </c>
      <c r="AK107">
        <v>220.96</v>
      </c>
      <c r="AL107">
        <v>232.73</v>
      </c>
      <c r="AM107">
        <v>224.45</v>
      </c>
      <c r="AN107">
        <v>222.04</v>
      </c>
      <c r="AO107">
        <v>375.78</v>
      </c>
      <c r="AP107">
        <v>331.84</v>
      </c>
      <c r="AQ107">
        <v>290.86</v>
      </c>
      <c r="AR107">
        <v>277.70999999999998</v>
      </c>
      <c r="AS107">
        <v>284.57</v>
      </c>
      <c r="AT107">
        <v>295.48</v>
      </c>
      <c r="AU107">
        <v>293.92</v>
      </c>
      <c r="AV107">
        <v>272.70999999999998</v>
      </c>
      <c r="AY107">
        <f t="shared" si="49"/>
        <v>1.8124310000000001</v>
      </c>
      <c r="AZ107">
        <f t="shared" si="50"/>
        <v>2.157159</v>
      </c>
      <c r="BA107">
        <f t="shared" si="51"/>
        <v>2.3494920000000001</v>
      </c>
      <c r="BB107">
        <f t="shared" si="52"/>
        <v>2.2927379999999999</v>
      </c>
      <c r="BC107">
        <f t="shared" si="53"/>
        <v>2.356849</v>
      </c>
      <c r="BD107">
        <f t="shared" si="54"/>
        <v>2.2128619999999999</v>
      </c>
      <c r="BE107">
        <f t="shared" si="55"/>
        <v>2.238086</v>
      </c>
      <c r="BF107">
        <f t="shared" si="56"/>
        <v>2.205505</v>
      </c>
      <c r="BG107">
        <f t="shared" si="57"/>
        <v>2.4577450000000001</v>
      </c>
      <c r="BH107">
        <f t="shared" si="58"/>
        <v>2.5197539999999998</v>
      </c>
      <c r="BI107">
        <f t="shared" si="59"/>
        <v>2.4493370000000003</v>
      </c>
      <c r="BJ107">
        <f t="shared" si="60"/>
        <v>2.6668940000000001</v>
      </c>
      <c r="BK107">
        <f t="shared" si="61"/>
        <v>2.7961670000000001</v>
      </c>
      <c r="BL107">
        <f t="shared" si="62"/>
        <v>2.8224420000000001</v>
      </c>
      <c r="BM107">
        <f t="shared" si="63"/>
        <v>2.4829690000000002</v>
      </c>
      <c r="BN107">
        <f t="shared" si="64"/>
        <v>2.6763530000000002</v>
      </c>
      <c r="BO107">
        <f t="shared" si="65"/>
        <v>9.2251340000000006</v>
      </c>
      <c r="BP107">
        <f t="shared" si="66"/>
        <v>8.8646409999999989</v>
      </c>
      <c r="BQ107">
        <f t="shared" si="67"/>
        <v>9.3680699999999995</v>
      </c>
      <c r="BR107">
        <f t="shared" si="68"/>
        <v>8.8005299999999984</v>
      </c>
      <c r="BS107">
        <f t="shared" si="69"/>
        <v>9.2703269999999982</v>
      </c>
      <c r="BT107">
        <f t="shared" si="70"/>
        <v>8.8614879999999996</v>
      </c>
      <c r="BU107">
        <f t="shared" si="71"/>
        <v>8.7595409999999987</v>
      </c>
      <c r="BV107">
        <f t="shared" si="72"/>
        <v>9.3848859999999998</v>
      </c>
      <c r="BW107">
        <f t="shared" si="73"/>
        <v>19.19492</v>
      </c>
      <c r="BX107">
        <f t="shared" si="74"/>
        <v>21.986376</v>
      </c>
      <c r="BY107">
        <f t="shared" si="75"/>
        <v>24.391064</v>
      </c>
      <c r="BZ107">
        <f t="shared" si="76"/>
        <v>21.140321</v>
      </c>
      <c r="CA107">
        <f t="shared" si="77"/>
        <v>18.639991999999999</v>
      </c>
      <c r="CB107">
        <f t="shared" si="78"/>
        <v>18.404568000000001</v>
      </c>
      <c r="CC107">
        <f t="shared" si="79"/>
        <v>17.750846000000003</v>
      </c>
      <c r="CD107">
        <f t="shared" si="80"/>
        <v>18.013596000000003</v>
      </c>
      <c r="CE107">
        <f t="shared" si="81"/>
        <v>24.547663</v>
      </c>
      <c r="CF107">
        <f t="shared" si="82"/>
        <v>23.33586</v>
      </c>
      <c r="CG107">
        <f t="shared" si="83"/>
        <v>23.892890000000001</v>
      </c>
      <c r="CH107">
        <f t="shared" si="84"/>
        <v>23.302227999999999</v>
      </c>
      <c r="CI107">
        <f t="shared" si="85"/>
        <v>23.899196000000003</v>
      </c>
      <c r="CJ107">
        <f t="shared" si="86"/>
        <v>25.136223000000001</v>
      </c>
      <c r="CK107">
        <f t="shared" si="87"/>
        <v>24.265995</v>
      </c>
      <c r="CL107">
        <f t="shared" si="88"/>
        <v>24.012703999999999</v>
      </c>
      <c r="CM107">
        <f t="shared" si="89"/>
        <v>40.170777999999991</v>
      </c>
      <c r="CN107">
        <f t="shared" si="90"/>
        <v>35.552683999999992</v>
      </c>
      <c r="CO107">
        <f t="shared" si="91"/>
        <v>31.245686000000003</v>
      </c>
      <c r="CP107">
        <f t="shared" si="92"/>
        <v>29.863620999999998</v>
      </c>
      <c r="CQ107">
        <f t="shared" si="93"/>
        <v>30.584607000000002</v>
      </c>
      <c r="CR107">
        <f t="shared" si="94"/>
        <v>31.731248000000004</v>
      </c>
      <c r="CS107">
        <f t="shared" si="95"/>
        <v>31.567292000000002</v>
      </c>
      <c r="CT107">
        <f t="shared" si="96"/>
        <v>29.338120999999997</v>
      </c>
    </row>
    <row r="108" spans="1:98" x14ac:dyDescent="0.3">
      <c r="A108">
        <v>10.92</v>
      </c>
      <c r="B108">
        <v>14.08</v>
      </c>
      <c r="C108">
        <v>16.04</v>
      </c>
      <c r="D108">
        <v>15.28</v>
      </c>
      <c r="E108">
        <v>15.87</v>
      </c>
      <c r="F108">
        <v>14.74</v>
      </c>
      <c r="G108">
        <v>14.83</v>
      </c>
      <c r="H108">
        <v>14.6</v>
      </c>
      <c r="I108">
        <v>17.079999999999998</v>
      </c>
      <c r="J108">
        <v>17.670000000000002</v>
      </c>
      <c r="K108">
        <v>16.96</v>
      </c>
      <c r="L108">
        <v>18.88</v>
      </c>
      <c r="M108">
        <v>20.18</v>
      </c>
      <c r="N108">
        <v>20.45</v>
      </c>
      <c r="O108">
        <v>17.16</v>
      </c>
      <c r="P108">
        <v>18.95</v>
      </c>
      <c r="Q108">
        <v>81.260000000000005</v>
      </c>
      <c r="R108">
        <v>78.040000000000006</v>
      </c>
      <c r="S108">
        <v>83.18</v>
      </c>
      <c r="T108">
        <v>77</v>
      </c>
      <c r="U108">
        <v>81.89</v>
      </c>
      <c r="V108">
        <v>78</v>
      </c>
      <c r="W108">
        <v>77.19</v>
      </c>
      <c r="X108">
        <v>83.05</v>
      </c>
      <c r="Y108">
        <v>175.88</v>
      </c>
      <c r="Z108">
        <v>202.21</v>
      </c>
      <c r="AA108">
        <v>225.1</v>
      </c>
      <c r="AB108">
        <v>194.25</v>
      </c>
      <c r="AC108">
        <v>170.23</v>
      </c>
      <c r="AD108">
        <v>169.18</v>
      </c>
      <c r="AE108">
        <v>162.65</v>
      </c>
      <c r="AF108">
        <v>165.03</v>
      </c>
      <c r="AG108">
        <v>226.47</v>
      </c>
      <c r="AH108">
        <v>215.23</v>
      </c>
      <c r="AI108">
        <v>220.43</v>
      </c>
      <c r="AJ108">
        <v>214.58</v>
      </c>
      <c r="AK108">
        <v>220.94</v>
      </c>
      <c r="AL108">
        <v>232.5</v>
      </c>
      <c r="AM108">
        <v>224.29</v>
      </c>
      <c r="AN108">
        <v>221.72</v>
      </c>
      <c r="AO108">
        <v>375.58</v>
      </c>
      <c r="AP108">
        <v>330.31</v>
      </c>
      <c r="AQ108">
        <v>289.08</v>
      </c>
      <c r="AR108">
        <v>275.69</v>
      </c>
      <c r="AS108">
        <v>283.07</v>
      </c>
      <c r="AT108">
        <v>294.26</v>
      </c>
      <c r="AU108">
        <v>292.55</v>
      </c>
      <c r="AV108">
        <v>272.31</v>
      </c>
      <c r="AY108">
        <f t="shared" si="49"/>
        <v>1.8239920000000001</v>
      </c>
      <c r="AZ108">
        <f t="shared" si="50"/>
        <v>2.1561080000000001</v>
      </c>
      <c r="BA108">
        <f t="shared" si="51"/>
        <v>2.362104</v>
      </c>
      <c r="BB108">
        <f t="shared" si="52"/>
        <v>2.2822279999999999</v>
      </c>
      <c r="BC108">
        <f t="shared" si="53"/>
        <v>2.3442370000000001</v>
      </c>
      <c r="BD108">
        <f t="shared" si="54"/>
        <v>2.2254740000000002</v>
      </c>
      <c r="BE108">
        <f t="shared" si="55"/>
        <v>2.2349329999999998</v>
      </c>
      <c r="BF108">
        <f t="shared" si="56"/>
        <v>2.2107600000000001</v>
      </c>
      <c r="BG108">
        <f t="shared" si="57"/>
        <v>2.4714079999999998</v>
      </c>
      <c r="BH108">
        <f t="shared" si="58"/>
        <v>2.533417</v>
      </c>
      <c r="BI108">
        <f t="shared" si="59"/>
        <v>2.458796</v>
      </c>
      <c r="BJ108">
        <f t="shared" si="60"/>
        <v>2.6605879999999997</v>
      </c>
      <c r="BK108">
        <f t="shared" si="61"/>
        <v>2.797218</v>
      </c>
      <c r="BL108">
        <f t="shared" si="62"/>
        <v>2.8255949999999999</v>
      </c>
      <c r="BM108">
        <f t="shared" si="63"/>
        <v>2.479816</v>
      </c>
      <c r="BN108">
        <f t="shared" si="64"/>
        <v>2.667945</v>
      </c>
      <c r="BO108">
        <f t="shared" si="65"/>
        <v>9.2167259999999995</v>
      </c>
      <c r="BP108">
        <f t="shared" si="66"/>
        <v>8.878304</v>
      </c>
      <c r="BQ108">
        <f t="shared" si="67"/>
        <v>9.4185180000000006</v>
      </c>
      <c r="BR108">
        <f t="shared" si="68"/>
        <v>8.7690000000000001</v>
      </c>
      <c r="BS108">
        <f t="shared" si="69"/>
        <v>9.2829389999999989</v>
      </c>
      <c r="BT108">
        <f t="shared" si="70"/>
        <v>8.8740999999999985</v>
      </c>
      <c r="BU108">
        <f t="shared" si="71"/>
        <v>8.7889689999999998</v>
      </c>
      <c r="BV108">
        <f t="shared" si="72"/>
        <v>9.4048549999999995</v>
      </c>
      <c r="BW108">
        <f t="shared" si="73"/>
        <v>19.161287999999999</v>
      </c>
      <c r="BX108">
        <f t="shared" si="74"/>
        <v>21.928571000000002</v>
      </c>
      <c r="BY108">
        <f t="shared" si="75"/>
        <v>24.334310000000002</v>
      </c>
      <c r="BZ108">
        <f t="shared" si="76"/>
        <v>21.091975000000001</v>
      </c>
      <c r="CA108">
        <f t="shared" si="77"/>
        <v>18.567473</v>
      </c>
      <c r="CB108">
        <f t="shared" si="78"/>
        <v>18.457118000000001</v>
      </c>
      <c r="CC108">
        <f t="shared" si="79"/>
        <v>17.770815000000002</v>
      </c>
      <c r="CD108">
        <f t="shared" si="80"/>
        <v>18.020953000000002</v>
      </c>
      <c r="CE108">
        <f t="shared" si="81"/>
        <v>24.478297000000001</v>
      </c>
      <c r="CF108">
        <f t="shared" si="82"/>
        <v>23.296973000000001</v>
      </c>
      <c r="CG108">
        <f t="shared" si="83"/>
        <v>23.843493000000002</v>
      </c>
      <c r="CH108">
        <f t="shared" si="84"/>
        <v>23.228658000000003</v>
      </c>
      <c r="CI108">
        <f t="shared" si="85"/>
        <v>23.897093999999999</v>
      </c>
      <c r="CJ108">
        <f t="shared" si="86"/>
        <v>25.11205</v>
      </c>
      <c r="CK108">
        <f t="shared" si="87"/>
        <v>24.249179000000002</v>
      </c>
      <c r="CL108">
        <f t="shared" si="88"/>
        <v>23.979072000000002</v>
      </c>
      <c r="CM108">
        <f t="shared" si="89"/>
        <v>40.149757999999999</v>
      </c>
      <c r="CN108">
        <f t="shared" si="90"/>
        <v>35.391880999999998</v>
      </c>
      <c r="CO108">
        <f t="shared" si="91"/>
        <v>31.058608</v>
      </c>
      <c r="CP108">
        <f t="shared" si="92"/>
        <v>29.651319000000001</v>
      </c>
      <c r="CQ108">
        <f t="shared" si="93"/>
        <v>30.426957000000002</v>
      </c>
      <c r="CR108">
        <f t="shared" si="94"/>
        <v>31.603026</v>
      </c>
      <c r="CS108">
        <f t="shared" si="95"/>
        <v>31.423305000000003</v>
      </c>
      <c r="CT108">
        <f t="shared" si="96"/>
        <v>29.296081000000001</v>
      </c>
    </row>
    <row r="109" spans="1:98" x14ac:dyDescent="0.3">
      <c r="A109">
        <v>10.77</v>
      </c>
      <c r="B109">
        <v>14.12</v>
      </c>
      <c r="C109">
        <v>16.05</v>
      </c>
      <c r="D109">
        <v>15.5</v>
      </c>
      <c r="E109">
        <v>15.85</v>
      </c>
      <c r="F109">
        <v>14.63</v>
      </c>
      <c r="G109">
        <v>14.91</v>
      </c>
      <c r="H109">
        <v>14.51</v>
      </c>
      <c r="I109">
        <v>17.03</v>
      </c>
      <c r="J109">
        <v>17.760000000000002</v>
      </c>
      <c r="K109">
        <v>16.93</v>
      </c>
      <c r="L109">
        <v>18.920000000000002</v>
      </c>
      <c r="M109">
        <v>20.22</v>
      </c>
      <c r="N109">
        <v>20.27</v>
      </c>
      <c r="O109">
        <v>17.3</v>
      </c>
      <c r="P109">
        <v>19.059999999999999</v>
      </c>
      <c r="Q109">
        <v>81.16</v>
      </c>
      <c r="R109">
        <v>77.8</v>
      </c>
      <c r="S109">
        <v>83.23</v>
      </c>
      <c r="T109">
        <v>76.87</v>
      </c>
      <c r="U109">
        <v>82.22</v>
      </c>
      <c r="V109">
        <v>77.95</v>
      </c>
      <c r="W109">
        <v>76.84</v>
      </c>
      <c r="X109">
        <v>83.26</v>
      </c>
      <c r="Y109">
        <v>175.75</v>
      </c>
      <c r="Z109">
        <v>202.3</v>
      </c>
      <c r="AA109">
        <v>224.89</v>
      </c>
      <c r="AB109">
        <v>192.32</v>
      </c>
      <c r="AC109">
        <v>170.18</v>
      </c>
      <c r="AD109">
        <v>168.92</v>
      </c>
      <c r="AE109">
        <v>161.72999999999999</v>
      </c>
      <c r="AF109">
        <v>164.85</v>
      </c>
      <c r="AG109">
        <v>226.11</v>
      </c>
      <c r="AH109">
        <v>214.8</v>
      </c>
      <c r="AI109">
        <v>220.03</v>
      </c>
      <c r="AJ109">
        <v>214.16</v>
      </c>
      <c r="AK109">
        <v>219.98</v>
      </c>
      <c r="AL109">
        <v>232.11</v>
      </c>
      <c r="AM109">
        <v>223.87</v>
      </c>
      <c r="AN109">
        <v>221.49</v>
      </c>
      <c r="AO109">
        <v>375.47</v>
      </c>
      <c r="AP109">
        <v>328.77</v>
      </c>
      <c r="AQ109">
        <v>287.58</v>
      </c>
      <c r="AR109">
        <v>274.08</v>
      </c>
      <c r="AS109">
        <v>281.7</v>
      </c>
      <c r="AT109">
        <v>293.18</v>
      </c>
      <c r="AU109">
        <v>291.83</v>
      </c>
      <c r="AV109">
        <v>271.32</v>
      </c>
      <c r="AY109">
        <f t="shared" si="49"/>
        <v>1.808227</v>
      </c>
      <c r="AZ109">
        <f t="shared" si="50"/>
        <v>2.1603119999999998</v>
      </c>
      <c r="BA109">
        <f t="shared" si="51"/>
        <v>2.3631549999999999</v>
      </c>
      <c r="BB109">
        <f t="shared" si="52"/>
        <v>2.3053499999999998</v>
      </c>
      <c r="BC109">
        <f t="shared" si="53"/>
        <v>2.3421349999999999</v>
      </c>
      <c r="BD109">
        <f t="shared" si="54"/>
        <v>2.2139130000000002</v>
      </c>
      <c r="BE109">
        <f t="shared" si="55"/>
        <v>2.243341</v>
      </c>
      <c r="BF109">
        <f t="shared" si="56"/>
        <v>2.201301</v>
      </c>
      <c r="BG109">
        <f t="shared" si="57"/>
        <v>2.4661530000000003</v>
      </c>
      <c r="BH109">
        <f t="shared" si="58"/>
        <v>2.5428760000000001</v>
      </c>
      <c r="BI109">
        <f t="shared" si="59"/>
        <v>2.4556429999999998</v>
      </c>
      <c r="BJ109">
        <f t="shared" si="60"/>
        <v>2.6647920000000003</v>
      </c>
      <c r="BK109">
        <f t="shared" si="61"/>
        <v>2.8014219999999996</v>
      </c>
      <c r="BL109">
        <f t="shared" si="62"/>
        <v>2.8066769999999996</v>
      </c>
      <c r="BM109">
        <f t="shared" si="63"/>
        <v>2.4945300000000001</v>
      </c>
      <c r="BN109">
        <f t="shared" si="64"/>
        <v>2.6795059999999999</v>
      </c>
      <c r="BO109">
        <f t="shared" si="65"/>
        <v>9.2062159999999995</v>
      </c>
      <c r="BP109">
        <f t="shared" si="66"/>
        <v>8.8530799999999985</v>
      </c>
      <c r="BQ109">
        <f t="shared" si="67"/>
        <v>9.4237730000000006</v>
      </c>
      <c r="BR109">
        <f t="shared" si="68"/>
        <v>8.755336999999999</v>
      </c>
      <c r="BS109">
        <f t="shared" si="69"/>
        <v>9.3176220000000001</v>
      </c>
      <c r="BT109">
        <f t="shared" si="70"/>
        <v>8.8688450000000003</v>
      </c>
      <c r="BU109">
        <f t="shared" si="71"/>
        <v>8.7521839999999997</v>
      </c>
      <c r="BV109">
        <f t="shared" si="72"/>
        <v>9.4269259999999999</v>
      </c>
      <c r="BW109">
        <f t="shared" si="73"/>
        <v>19.147625000000001</v>
      </c>
      <c r="BX109">
        <f t="shared" si="74"/>
        <v>21.938030000000001</v>
      </c>
      <c r="BY109">
        <f t="shared" si="75"/>
        <v>24.312238999999998</v>
      </c>
      <c r="BZ109">
        <f t="shared" si="76"/>
        <v>20.889132</v>
      </c>
      <c r="CA109">
        <f t="shared" si="77"/>
        <v>18.562218000000001</v>
      </c>
      <c r="CB109">
        <f t="shared" si="78"/>
        <v>18.429791999999999</v>
      </c>
      <c r="CC109">
        <f t="shared" si="79"/>
        <v>17.674123000000002</v>
      </c>
      <c r="CD109">
        <f t="shared" si="80"/>
        <v>18.002034999999999</v>
      </c>
      <c r="CE109">
        <f t="shared" si="81"/>
        <v>24.440461000000003</v>
      </c>
      <c r="CF109">
        <f t="shared" si="82"/>
        <v>23.251780000000004</v>
      </c>
      <c r="CG109">
        <f t="shared" si="83"/>
        <v>23.801453000000002</v>
      </c>
      <c r="CH109">
        <f t="shared" si="84"/>
        <v>23.184516000000002</v>
      </c>
      <c r="CI109">
        <f t="shared" si="85"/>
        <v>23.796198</v>
      </c>
      <c r="CJ109">
        <f t="shared" si="86"/>
        <v>25.071061000000004</v>
      </c>
      <c r="CK109">
        <f t="shared" si="87"/>
        <v>24.205037000000001</v>
      </c>
      <c r="CL109">
        <f t="shared" si="88"/>
        <v>23.954899000000001</v>
      </c>
      <c r="CM109">
        <f t="shared" si="89"/>
        <v>40.138196999999998</v>
      </c>
      <c r="CN109">
        <f t="shared" si="90"/>
        <v>35.230026999999993</v>
      </c>
      <c r="CO109">
        <f t="shared" si="91"/>
        <v>30.900957999999999</v>
      </c>
      <c r="CP109">
        <f t="shared" si="92"/>
        <v>29.482108</v>
      </c>
      <c r="CQ109">
        <f t="shared" si="93"/>
        <v>30.282969999999999</v>
      </c>
      <c r="CR109">
        <f t="shared" si="94"/>
        <v>31.489518</v>
      </c>
      <c r="CS109">
        <f t="shared" si="95"/>
        <v>31.347632999999998</v>
      </c>
      <c r="CT109">
        <f t="shared" si="96"/>
        <v>29.192032000000001</v>
      </c>
    </row>
    <row r="110" spans="1:98" x14ac:dyDescent="0.3">
      <c r="A110">
        <v>10.75</v>
      </c>
      <c r="B110">
        <v>14.28</v>
      </c>
      <c r="C110">
        <v>16.14</v>
      </c>
      <c r="D110">
        <v>15.38</v>
      </c>
      <c r="E110">
        <v>16.13</v>
      </c>
      <c r="F110">
        <v>14.67</v>
      </c>
      <c r="G110">
        <v>14.95</v>
      </c>
      <c r="H110">
        <v>14.63</v>
      </c>
      <c r="I110">
        <v>17.02</v>
      </c>
      <c r="J110">
        <v>17.510000000000002</v>
      </c>
      <c r="K110">
        <v>16.940000000000001</v>
      </c>
      <c r="L110">
        <v>19.100000000000001</v>
      </c>
      <c r="M110">
        <v>20.37</v>
      </c>
      <c r="N110">
        <v>20.45</v>
      </c>
      <c r="O110">
        <v>17.350000000000001</v>
      </c>
      <c r="P110">
        <v>19.03</v>
      </c>
      <c r="Q110">
        <v>81.39</v>
      </c>
      <c r="R110">
        <v>78.349999999999994</v>
      </c>
      <c r="S110">
        <v>83.25</v>
      </c>
      <c r="T110">
        <v>77.31</v>
      </c>
      <c r="U110">
        <v>82.26</v>
      </c>
      <c r="V110">
        <v>77.87</v>
      </c>
      <c r="W110">
        <v>77.099999999999994</v>
      </c>
      <c r="X110">
        <v>83.4</v>
      </c>
      <c r="Y110">
        <v>175.65</v>
      </c>
      <c r="Z110">
        <v>201.13</v>
      </c>
      <c r="AA110">
        <v>224.71</v>
      </c>
      <c r="AB110">
        <v>193.6</v>
      </c>
      <c r="AC110">
        <v>170.88</v>
      </c>
      <c r="AD110">
        <v>168.5</v>
      </c>
      <c r="AE110">
        <v>162.68</v>
      </c>
      <c r="AF110">
        <v>164.75</v>
      </c>
      <c r="AG110">
        <v>225.96</v>
      </c>
      <c r="AH110">
        <v>214.79</v>
      </c>
      <c r="AI110">
        <v>218.85</v>
      </c>
      <c r="AJ110">
        <v>214.08</v>
      </c>
      <c r="AK110">
        <v>220.18</v>
      </c>
      <c r="AL110">
        <v>231.88</v>
      </c>
      <c r="AM110">
        <v>223.72</v>
      </c>
      <c r="AN110">
        <v>221.52</v>
      </c>
      <c r="AO110">
        <v>375.34</v>
      </c>
      <c r="AP110">
        <v>327.8</v>
      </c>
      <c r="AQ110">
        <v>286.16000000000003</v>
      </c>
      <c r="AR110">
        <v>272.54000000000002</v>
      </c>
      <c r="AS110">
        <v>280.79000000000002</v>
      </c>
      <c r="AT110">
        <v>292.14999999999998</v>
      </c>
      <c r="AU110">
        <v>291.04000000000002</v>
      </c>
      <c r="AV110">
        <v>270.77999999999997</v>
      </c>
      <c r="AY110">
        <f t="shared" si="49"/>
        <v>1.8061250000000002</v>
      </c>
      <c r="AZ110">
        <f t="shared" si="50"/>
        <v>2.1771279999999997</v>
      </c>
      <c r="BA110">
        <f t="shared" si="51"/>
        <v>2.372614</v>
      </c>
      <c r="BB110">
        <f t="shared" si="52"/>
        <v>2.2927379999999999</v>
      </c>
      <c r="BC110">
        <f t="shared" si="53"/>
        <v>2.3715630000000001</v>
      </c>
      <c r="BD110">
        <f t="shared" si="54"/>
        <v>2.2181169999999999</v>
      </c>
      <c r="BE110">
        <f t="shared" si="55"/>
        <v>2.2475450000000001</v>
      </c>
      <c r="BF110">
        <f t="shared" si="56"/>
        <v>2.2139130000000002</v>
      </c>
      <c r="BG110">
        <f t="shared" si="57"/>
        <v>2.4651019999999999</v>
      </c>
      <c r="BH110">
        <f t="shared" si="58"/>
        <v>2.5166010000000001</v>
      </c>
      <c r="BI110">
        <f t="shared" si="59"/>
        <v>2.4566940000000002</v>
      </c>
      <c r="BJ110">
        <f t="shared" si="60"/>
        <v>2.68371</v>
      </c>
      <c r="BK110">
        <f t="shared" si="61"/>
        <v>2.8171870000000001</v>
      </c>
      <c r="BL110">
        <f t="shared" si="62"/>
        <v>2.8255949999999999</v>
      </c>
      <c r="BM110">
        <f t="shared" si="63"/>
        <v>2.4997850000000001</v>
      </c>
      <c r="BN110">
        <f t="shared" si="64"/>
        <v>2.6763530000000002</v>
      </c>
      <c r="BO110">
        <f t="shared" si="65"/>
        <v>9.2303889999999988</v>
      </c>
      <c r="BP110">
        <f t="shared" si="66"/>
        <v>8.9108849999999986</v>
      </c>
      <c r="BQ110">
        <f t="shared" si="67"/>
        <v>9.4258749999999996</v>
      </c>
      <c r="BR110">
        <f t="shared" si="68"/>
        <v>8.8015809999999988</v>
      </c>
      <c r="BS110">
        <f t="shared" si="69"/>
        <v>9.3218259999999997</v>
      </c>
      <c r="BT110">
        <f t="shared" si="70"/>
        <v>8.8604369999999992</v>
      </c>
      <c r="BU110">
        <f t="shared" si="71"/>
        <v>8.7795099999999984</v>
      </c>
      <c r="BV110">
        <f t="shared" si="72"/>
        <v>9.4416399999999996</v>
      </c>
      <c r="BW110">
        <f t="shared" si="73"/>
        <v>19.137115000000001</v>
      </c>
      <c r="BX110">
        <f t="shared" si="74"/>
        <v>21.815063000000002</v>
      </c>
      <c r="BY110">
        <f t="shared" si="75"/>
        <v>24.293321000000002</v>
      </c>
      <c r="BZ110">
        <f t="shared" si="76"/>
        <v>21.02366</v>
      </c>
      <c r="CA110">
        <f t="shared" si="77"/>
        <v>18.635788000000002</v>
      </c>
      <c r="CB110">
        <f t="shared" si="78"/>
        <v>18.385650000000002</v>
      </c>
      <c r="CC110">
        <f t="shared" si="79"/>
        <v>17.773968000000004</v>
      </c>
      <c r="CD110">
        <f t="shared" si="80"/>
        <v>17.991524999999999</v>
      </c>
      <c r="CE110">
        <f t="shared" si="81"/>
        <v>24.424696000000001</v>
      </c>
      <c r="CF110">
        <f t="shared" si="82"/>
        <v>23.250729</v>
      </c>
      <c r="CG110">
        <f t="shared" si="83"/>
        <v>23.677434999999999</v>
      </c>
      <c r="CH110">
        <f t="shared" si="84"/>
        <v>23.176108000000003</v>
      </c>
      <c r="CI110">
        <f t="shared" si="85"/>
        <v>23.817218</v>
      </c>
      <c r="CJ110">
        <f t="shared" si="86"/>
        <v>25.046887999999999</v>
      </c>
      <c r="CK110">
        <f t="shared" si="87"/>
        <v>24.189272000000003</v>
      </c>
      <c r="CL110">
        <f t="shared" si="88"/>
        <v>23.958052000000002</v>
      </c>
      <c r="CM110">
        <f t="shared" si="89"/>
        <v>40.124533999999997</v>
      </c>
      <c r="CN110">
        <f t="shared" si="90"/>
        <v>35.128079999999997</v>
      </c>
      <c r="CO110">
        <f t="shared" si="91"/>
        <v>30.751716000000002</v>
      </c>
      <c r="CP110">
        <f t="shared" si="92"/>
        <v>29.320254000000002</v>
      </c>
      <c r="CQ110">
        <f t="shared" si="93"/>
        <v>30.187329000000002</v>
      </c>
      <c r="CR110">
        <f t="shared" si="94"/>
        <v>31.381264999999999</v>
      </c>
      <c r="CS110">
        <f t="shared" si="95"/>
        <v>31.264604000000002</v>
      </c>
      <c r="CT110">
        <f t="shared" si="96"/>
        <v>29.135278</v>
      </c>
    </row>
    <row r="111" spans="1:98" x14ac:dyDescent="0.3">
      <c r="A111">
        <v>10.79</v>
      </c>
      <c r="B111">
        <v>14.21</v>
      </c>
      <c r="C111">
        <v>16.16</v>
      </c>
      <c r="D111">
        <v>15.42</v>
      </c>
      <c r="E111">
        <v>16.05</v>
      </c>
      <c r="F111">
        <v>14.49</v>
      </c>
      <c r="G111">
        <v>14.87</v>
      </c>
      <c r="H111">
        <v>14.67</v>
      </c>
      <c r="I111">
        <v>17.010000000000002</v>
      </c>
      <c r="J111">
        <v>17.79</v>
      </c>
      <c r="K111">
        <v>16.91</v>
      </c>
      <c r="L111">
        <v>18.88</v>
      </c>
      <c r="M111">
        <v>20.329999999999998</v>
      </c>
      <c r="N111">
        <v>20.49</v>
      </c>
      <c r="O111">
        <v>17.329999999999998</v>
      </c>
      <c r="P111">
        <v>18.989999999999998</v>
      </c>
      <c r="Q111">
        <v>81.290000000000006</v>
      </c>
      <c r="R111">
        <v>78.13</v>
      </c>
      <c r="S111">
        <v>83.04</v>
      </c>
      <c r="T111">
        <v>77.42</v>
      </c>
      <c r="U111">
        <v>82.14</v>
      </c>
      <c r="V111">
        <v>77.89</v>
      </c>
      <c r="W111">
        <v>77.400000000000006</v>
      </c>
      <c r="X111">
        <v>83.31</v>
      </c>
      <c r="Y111">
        <v>175.91</v>
      </c>
      <c r="Z111">
        <v>202.48</v>
      </c>
      <c r="AA111">
        <v>224.16</v>
      </c>
      <c r="AB111">
        <v>193.16</v>
      </c>
      <c r="AC111">
        <v>170.63</v>
      </c>
      <c r="AD111">
        <v>169.01</v>
      </c>
      <c r="AE111">
        <v>162.5</v>
      </c>
      <c r="AF111">
        <v>164.74</v>
      </c>
      <c r="AG111">
        <v>225.63</v>
      </c>
      <c r="AH111">
        <v>214.43</v>
      </c>
      <c r="AI111">
        <v>219.47</v>
      </c>
      <c r="AJ111">
        <v>213.33</v>
      </c>
      <c r="AK111">
        <v>219.38</v>
      </c>
      <c r="AL111">
        <v>231.37</v>
      </c>
      <c r="AM111">
        <v>223.05</v>
      </c>
      <c r="AN111">
        <v>220.87</v>
      </c>
      <c r="AO111">
        <v>374.64</v>
      </c>
      <c r="AP111">
        <v>325.95999999999998</v>
      </c>
      <c r="AQ111">
        <v>284.45999999999998</v>
      </c>
      <c r="AR111">
        <v>270.77</v>
      </c>
      <c r="AS111">
        <v>279.13</v>
      </c>
      <c r="AT111">
        <v>290.85000000000002</v>
      </c>
      <c r="AU111">
        <v>289.79000000000002</v>
      </c>
      <c r="AV111">
        <v>269.73</v>
      </c>
      <c r="AY111">
        <f t="shared" si="49"/>
        <v>1.8103289999999999</v>
      </c>
      <c r="AZ111">
        <f t="shared" si="50"/>
        <v>2.1697709999999999</v>
      </c>
      <c r="BA111">
        <f t="shared" si="51"/>
        <v>2.3747159999999998</v>
      </c>
      <c r="BB111">
        <f t="shared" si="52"/>
        <v>2.296942</v>
      </c>
      <c r="BC111">
        <f t="shared" si="53"/>
        <v>2.3631549999999999</v>
      </c>
      <c r="BD111">
        <f t="shared" si="54"/>
        <v>2.1991990000000001</v>
      </c>
      <c r="BE111">
        <f t="shared" si="55"/>
        <v>2.2391369999999999</v>
      </c>
      <c r="BF111">
        <f t="shared" si="56"/>
        <v>2.2181169999999999</v>
      </c>
      <c r="BG111">
        <f t="shared" si="57"/>
        <v>2.464051</v>
      </c>
      <c r="BH111">
        <f t="shared" si="58"/>
        <v>2.5460289999999999</v>
      </c>
      <c r="BI111">
        <f t="shared" si="59"/>
        <v>2.453541</v>
      </c>
      <c r="BJ111">
        <f t="shared" si="60"/>
        <v>2.6605879999999997</v>
      </c>
      <c r="BK111">
        <f t="shared" si="61"/>
        <v>2.8129829999999996</v>
      </c>
      <c r="BL111">
        <f t="shared" si="62"/>
        <v>2.8297989999999995</v>
      </c>
      <c r="BM111">
        <f t="shared" si="63"/>
        <v>2.4976829999999999</v>
      </c>
      <c r="BN111">
        <f t="shared" si="64"/>
        <v>2.6721489999999997</v>
      </c>
      <c r="BO111">
        <f t="shared" si="65"/>
        <v>9.2198790000000006</v>
      </c>
      <c r="BP111">
        <f t="shared" si="66"/>
        <v>8.8877629999999996</v>
      </c>
      <c r="BQ111">
        <f t="shared" si="67"/>
        <v>9.4038039999999992</v>
      </c>
      <c r="BR111">
        <f t="shared" si="68"/>
        <v>8.8131419999999991</v>
      </c>
      <c r="BS111">
        <f t="shared" si="69"/>
        <v>9.309213999999999</v>
      </c>
      <c r="BT111">
        <f t="shared" si="70"/>
        <v>8.8625389999999999</v>
      </c>
      <c r="BU111">
        <f t="shared" si="71"/>
        <v>8.8110400000000002</v>
      </c>
      <c r="BV111">
        <f t="shared" si="72"/>
        <v>9.4321809999999999</v>
      </c>
      <c r="BW111">
        <f t="shared" si="73"/>
        <v>19.164441</v>
      </c>
      <c r="BX111">
        <f t="shared" si="74"/>
        <v>21.956948000000001</v>
      </c>
      <c r="BY111">
        <f t="shared" si="75"/>
        <v>24.235516000000001</v>
      </c>
      <c r="BZ111">
        <f t="shared" si="76"/>
        <v>20.977416000000002</v>
      </c>
      <c r="CA111">
        <f t="shared" si="77"/>
        <v>18.609513</v>
      </c>
      <c r="CB111">
        <f t="shared" si="78"/>
        <v>18.439250999999999</v>
      </c>
      <c r="CC111">
        <f t="shared" si="79"/>
        <v>17.755050000000001</v>
      </c>
      <c r="CD111">
        <f t="shared" si="80"/>
        <v>17.990474000000003</v>
      </c>
      <c r="CE111">
        <f t="shared" si="81"/>
        <v>24.390013</v>
      </c>
      <c r="CF111">
        <f t="shared" si="82"/>
        <v>23.212893000000001</v>
      </c>
      <c r="CG111">
        <f t="shared" si="83"/>
        <v>23.742597</v>
      </c>
      <c r="CH111">
        <f t="shared" si="84"/>
        <v>23.097283000000001</v>
      </c>
      <c r="CI111">
        <f t="shared" si="85"/>
        <v>23.733138</v>
      </c>
      <c r="CJ111">
        <f t="shared" si="86"/>
        <v>24.993287000000002</v>
      </c>
      <c r="CK111">
        <f t="shared" si="87"/>
        <v>24.118855000000003</v>
      </c>
      <c r="CL111">
        <f t="shared" si="88"/>
        <v>23.889737</v>
      </c>
      <c r="CM111">
        <f t="shared" si="89"/>
        <v>40.050963999999993</v>
      </c>
      <c r="CN111">
        <f t="shared" si="90"/>
        <v>34.934695999999995</v>
      </c>
      <c r="CO111">
        <f t="shared" si="91"/>
        <v>30.573045999999998</v>
      </c>
      <c r="CP111">
        <f t="shared" si="92"/>
        <v>29.134226999999999</v>
      </c>
      <c r="CQ111">
        <f t="shared" si="93"/>
        <v>30.012862999999999</v>
      </c>
      <c r="CR111">
        <f t="shared" si="94"/>
        <v>31.244635000000002</v>
      </c>
      <c r="CS111">
        <f t="shared" si="95"/>
        <v>31.133229000000004</v>
      </c>
      <c r="CT111">
        <f t="shared" si="96"/>
        <v>29.024923000000001</v>
      </c>
    </row>
    <row r="112" spans="1:98" x14ac:dyDescent="0.3">
      <c r="A112">
        <v>10.78</v>
      </c>
      <c r="B112">
        <v>14.25</v>
      </c>
      <c r="C112">
        <v>16.07</v>
      </c>
      <c r="D112">
        <v>15.44</v>
      </c>
      <c r="E112">
        <v>15.89</v>
      </c>
      <c r="F112">
        <v>14.51</v>
      </c>
      <c r="G112">
        <v>14.87</v>
      </c>
      <c r="H112">
        <v>14.64</v>
      </c>
      <c r="I112">
        <v>17.079999999999998</v>
      </c>
      <c r="J112">
        <v>17.72</v>
      </c>
      <c r="K112">
        <v>16.86</v>
      </c>
      <c r="L112">
        <v>18.899999999999999</v>
      </c>
      <c r="M112">
        <v>20.329999999999998</v>
      </c>
      <c r="N112">
        <v>20.43</v>
      </c>
      <c r="O112">
        <v>17.170000000000002</v>
      </c>
      <c r="P112">
        <v>19.05</v>
      </c>
      <c r="Q112">
        <v>81.28</v>
      </c>
      <c r="R112">
        <v>78.2</v>
      </c>
      <c r="S112">
        <v>83.31</v>
      </c>
      <c r="T112">
        <v>77.42</v>
      </c>
      <c r="U112">
        <v>82.21</v>
      </c>
      <c r="V112">
        <v>77.59</v>
      </c>
      <c r="W112">
        <v>77.290000000000006</v>
      </c>
      <c r="X112">
        <v>83.37</v>
      </c>
      <c r="Y112">
        <v>176.36</v>
      </c>
      <c r="Z112">
        <v>203.03</v>
      </c>
      <c r="AA112">
        <v>223.78</v>
      </c>
      <c r="AB112">
        <v>193.85</v>
      </c>
      <c r="AC112">
        <v>170.04</v>
      </c>
      <c r="AD112">
        <v>168.94</v>
      </c>
      <c r="AE112">
        <v>161.65</v>
      </c>
      <c r="AF112">
        <v>165.59</v>
      </c>
      <c r="AG112">
        <v>225.5</v>
      </c>
      <c r="AH112">
        <v>214.43</v>
      </c>
      <c r="AI112">
        <v>219.09</v>
      </c>
      <c r="AJ112">
        <v>213.2</v>
      </c>
      <c r="AK112">
        <v>218.91</v>
      </c>
      <c r="AL112">
        <v>231.11</v>
      </c>
      <c r="AM112">
        <v>223.24</v>
      </c>
      <c r="AN112">
        <v>221.04</v>
      </c>
      <c r="AO112">
        <v>373.98</v>
      </c>
      <c r="AP112">
        <v>324.95</v>
      </c>
      <c r="AQ112">
        <v>283.27999999999997</v>
      </c>
      <c r="AR112">
        <v>269.35000000000002</v>
      </c>
      <c r="AS112">
        <v>278.24</v>
      </c>
      <c r="AT112">
        <v>290.08</v>
      </c>
      <c r="AU112">
        <v>289.13</v>
      </c>
      <c r="AV112">
        <v>269.32</v>
      </c>
      <c r="AY112">
        <f t="shared" si="49"/>
        <v>1.8092779999999999</v>
      </c>
      <c r="AZ112">
        <f t="shared" si="50"/>
        <v>2.173975</v>
      </c>
      <c r="BA112">
        <f t="shared" si="51"/>
        <v>2.3652570000000002</v>
      </c>
      <c r="BB112">
        <f t="shared" si="52"/>
        <v>2.2990439999999999</v>
      </c>
      <c r="BC112">
        <f t="shared" si="53"/>
        <v>2.346339</v>
      </c>
      <c r="BD112">
        <f t="shared" si="54"/>
        <v>2.201301</v>
      </c>
      <c r="BE112">
        <f t="shared" si="55"/>
        <v>2.2391369999999999</v>
      </c>
      <c r="BF112">
        <f t="shared" si="56"/>
        <v>2.2149640000000002</v>
      </c>
      <c r="BG112">
        <f t="shared" si="57"/>
        <v>2.4714079999999998</v>
      </c>
      <c r="BH112">
        <f t="shared" si="58"/>
        <v>2.538672</v>
      </c>
      <c r="BI112">
        <f t="shared" si="59"/>
        <v>2.448286</v>
      </c>
      <c r="BJ112">
        <f t="shared" si="60"/>
        <v>2.66269</v>
      </c>
      <c r="BK112">
        <f t="shared" si="61"/>
        <v>2.8129829999999996</v>
      </c>
      <c r="BL112">
        <f t="shared" si="62"/>
        <v>2.823493</v>
      </c>
      <c r="BM112">
        <f t="shared" si="63"/>
        <v>2.4808670000000004</v>
      </c>
      <c r="BN112">
        <f t="shared" si="64"/>
        <v>2.678455</v>
      </c>
      <c r="BO112">
        <f t="shared" si="65"/>
        <v>9.2188280000000002</v>
      </c>
      <c r="BP112">
        <f t="shared" si="66"/>
        <v>8.8951200000000004</v>
      </c>
      <c r="BQ112">
        <f t="shared" si="67"/>
        <v>9.4321809999999999</v>
      </c>
      <c r="BR112">
        <f t="shared" si="68"/>
        <v>8.8131419999999991</v>
      </c>
      <c r="BS112">
        <f t="shared" si="69"/>
        <v>9.3165709999999979</v>
      </c>
      <c r="BT112">
        <f t="shared" si="70"/>
        <v>8.8310089999999999</v>
      </c>
      <c r="BU112">
        <f t="shared" si="71"/>
        <v>8.7994789999999998</v>
      </c>
      <c r="BV112">
        <f t="shared" si="72"/>
        <v>9.4384870000000003</v>
      </c>
      <c r="BW112">
        <f t="shared" si="73"/>
        <v>19.211736000000002</v>
      </c>
      <c r="BX112">
        <f t="shared" si="74"/>
        <v>22.014753000000002</v>
      </c>
      <c r="BY112">
        <f t="shared" si="75"/>
        <v>24.195578000000001</v>
      </c>
      <c r="BZ112">
        <f t="shared" si="76"/>
        <v>21.049935000000001</v>
      </c>
      <c r="CA112">
        <f t="shared" si="77"/>
        <v>18.547504</v>
      </c>
      <c r="CB112">
        <f t="shared" si="78"/>
        <v>18.431894</v>
      </c>
      <c r="CC112">
        <f t="shared" si="79"/>
        <v>17.665715000000002</v>
      </c>
      <c r="CD112">
        <f t="shared" si="80"/>
        <v>18.079809000000001</v>
      </c>
      <c r="CE112">
        <f t="shared" si="81"/>
        <v>24.376350000000002</v>
      </c>
      <c r="CF112">
        <f t="shared" si="82"/>
        <v>23.212893000000001</v>
      </c>
      <c r="CG112">
        <f t="shared" si="83"/>
        <v>23.702659000000001</v>
      </c>
      <c r="CH112">
        <f t="shared" si="84"/>
        <v>23.08362</v>
      </c>
      <c r="CI112">
        <f t="shared" si="85"/>
        <v>23.683741000000001</v>
      </c>
      <c r="CJ112">
        <f t="shared" si="86"/>
        <v>24.965961000000004</v>
      </c>
      <c r="CK112">
        <f t="shared" si="87"/>
        <v>24.138824000000003</v>
      </c>
      <c r="CL112">
        <f t="shared" si="88"/>
        <v>23.907603999999999</v>
      </c>
      <c r="CM112">
        <f t="shared" si="89"/>
        <v>39.981597999999998</v>
      </c>
      <c r="CN112">
        <f t="shared" si="90"/>
        <v>34.828544999999998</v>
      </c>
      <c r="CO112">
        <f t="shared" si="91"/>
        <v>30.449027999999998</v>
      </c>
      <c r="CP112">
        <f t="shared" si="92"/>
        <v>28.984985000000002</v>
      </c>
      <c r="CQ112">
        <f t="shared" si="93"/>
        <v>29.919324000000003</v>
      </c>
      <c r="CR112">
        <f t="shared" si="94"/>
        <v>31.163708</v>
      </c>
      <c r="CS112">
        <f t="shared" si="95"/>
        <v>31.063863000000001</v>
      </c>
      <c r="CT112">
        <f t="shared" si="96"/>
        <v>28.981832000000001</v>
      </c>
    </row>
    <row r="113" spans="1:98" x14ac:dyDescent="0.3">
      <c r="A113">
        <v>10.82</v>
      </c>
      <c r="B113">
        <v>14.21</v>
      </c>
      <c r="C113">
        <v>16.079999999999998</v>
      </c>
      <c r="D113">
        <v>15.57</v>
      </c>
      <c r="E113">
        <v>15.86</v>
      </c>
      <c r="F113">
        <v>14.59</v>
      </c>
      <c r="G113">
        <v>14.96</v>
      </c>
      <c r="H113">
        <v>14.51</v>
      </c>
      <c r="I113">
        <v>17.09</v>
      </c>
      <c r="J113">
        <v>17.809999999999999</v>
      </c>
      <c r="K113">
        <v>17</v>
      </c>
      <c r="L113">
        <v>18.88</v>
      </c>
      <c r="M113">
        <v>20.27</v>
      </c>
      <c r="N113">
        <v>20.47</v>
      </c>
      <c r="O113">
        <v>17.309999999999999</v>
      </c>
      <c r="P113">
        <v>18.89</v>
      </c>
      <c r="Q113">
        <v>81.150000000000006</v>
      </c>
      <c r="R113">
        <v>78.02</v>
      </c>
      <c r="S113">
        <v>83.26</v>
      </c>
      <c r="T113">
        <v>77.099999999999994</v>
      </c>
      <c r="U113">
        <v>82.03</v>
      </c>
      <c r="V113">
        <v>77.52</v>
      </c>
      <c r="W113">
        <v>76.78</v>
      </c>
      <c r="X113">
        <v>83.27</v>
      </c>
      <c r="Y113">
        <v>175.04</v>
      </c>
      <c r="Z113">
        <v>202.48</v>
      </c>
      <c r="AA113">
        <v>223.47</v>
      </c>
      <c r="AB113">
        <v>193.26</v>
      </c>
      <c r="AC113">
        <v>169.25</v>
      </c>
      <c r="AD113">
        <v>168.36</v>
      </c>
      <c r="AE113">
        <v>161.96</v>
      </c>
      <c r="AF113">
        <v>164.24</v>
      </c>
      <c r="AG113">
        <v>225.04</v>
      </c>
      <c r="AH113">
        <v>213.59</v>
      </c>
      <c r="AI113">
        <v>218.07</v>
      </c>
      <c r="AJ113">
        <v>212.67</v>
      </c>
      <c r="AK113">
        <v>218.62</v>
      </c>
      <c r="AL113">
        <v>230.68</v>
      </c>
      <c r="AM113">
        <v>223.05</v>
      </c>
      <c r="AN113">
        <v>220.42</v>
      </c>
      <c r="AO113">
        <v>373.24</v>
      </c>
      <c r="AP113">
        <v>323.47000000000003</v>
      </c>
      <c r="AQ113">
        <v>281.54000000000002</v>
      </c>
      <c r="AR113">
        <v>267.68</v>
      </c>
      <c r="AS113">
        <v>276.83999999999997</v>
      </c>
      <c r="AT113">
        <v>288.8</v>
      </c>
      <c r="AU113">
        <v>288</v>
      </c>
      <c r="AV113">
        <v>268.56</v>
      </c>
      <c r="AY113">
        <f t="shared" si="49"/>
        <v>1.813482</v>
      </c>
      <c r="AZ113">
        <f t="shared" si="50"/>
        <v>2.1697709999999999</v>
      </c>
      <c r="BA113">
        <f t="shared" si="51"/>
        <v>2.3663079999999996</v>
      </c>
      <c r="BB113">
        <f t="shared" si="52"/>
        <v>2.3127070000000001</v>
      </c>
      <c r="BC113">
        <f t="shared" si="53"/>
        <v>2.3431859999999998</v>
      </c>
      <c r="BD113">
        <f t="shared" si="54"/>
        <v>2.2097090000000001</v>
      </c>
      <c r="BE113">
        <f t="shared" si="55"/>
        <v>2.248596</v>
      </c>
      <c r="BF113">
        <f t="shared" si="56"/>
        <v>2.201301</v>
      </c>
      <c r="BG113">
        <f t="shared" si="57"/>
        <v>2.4724590000000002</v>
      </c>
      <c r="BH113">
        <f t="shared" si="58"/>
        <v>2.5481309999999997</v>
      </c>
      <c r="BI113">
        <f t="shared" si="59"/>
        <v>2.4630000000000001</v>
      </c>
      <c r="BJ113">
        <f t="shared" si="60"/>
        <v>2.6605879999999997</v>
      </c>
      <c r="BK113">
        <f t="shared" si="61"/>
        <v>2.8066769999999996</v>
      </c>
      <c r="BL113">
        <f t="shared" si="62"/>
        <v>2.8276969999999997</v>
      </c>
      <c r="BM113">
        <f t="shared" si="63"/>
        <v>2.495581</v>
      </c>
      <c r="BN113">
        <f t="shared" si="64"/>
        <v>2.6616390000000001</v>
      </c>
      <c r="BO113">
        <f t="shared" si="65"/>
        <v>9.2051649999999992</v>
      </c>
      <c r="BP113">
        <f t="shared" si="66"/>
        <v>8.8762019999999993</v>
      </c>
      <c r="BQ113">
        <f t="shared" si="67"/>
        <v>9.4269259999999999</v>
      </c>
      <c r="BR113">
        <f t="shared" si="68"/>
        <v>8.7795099999999984</v>
      </c>
      <c r="BS113">
        <f t="shared" si="69"/>
        <v>9.2976529999999986</v>
      </c>
      <c r="BT113">
        <f t="shared" si="70"/>
        <v>8.8236519999999992</v>
      </c>
      <c r="BU113">
        <f t="shared" si="71"/>
        <v>8.7458779999999994</v>
      </c>
      <c r="BV113">
        <f t="shared" si="72"/>
        <v>9.4279769999999985</v>
      </c>
      <c r="BW113">
        <f t="shared" si="73"/>
        <v>19.073004000000001</v>
      </c>
      <c r="BX113">
        <f t="shared" si="74"/>
        <v>21.956948000000001</v>
      </c>
      <c r="BY113">
        <f t="shared" si="75"/>
        <v>24.162997000000001</v>
      </c>
      <c r="BZ113">
        <f t="shared" si="76"/>
        <v>20.987926000000002</v>
      </c>
      <c r="CA113">
        <f t="shared" si="77"/>
        <v>18.464475</v>
      </c>
      <c r="CB113">
        <f t="shared" si="78"/>
        <v>18.370936000000004</v>
      </c>
      <c r="CC113">
        <f t="shared" si="79"/>
        <v>17.698296000000003</v>
      </c>
      <c r="CD113">
        <f t="shared" si="80"/>
        <v>17.937924000000002</v>
      </c>
      <c r="CE113">
        <f t="shared" si="81"/>
        <v>24.328004</v>
      </c>
      <c r="CF113">
        <f t="shared" si="82"/>
        <v>23.124609000000003</v>
      </c>
      <c r="CG113">
        <f t="shared" si="83"/>
        <v>23.595457</v>
      </c>
      <c r="CH113">
        <f t="shared" si="84"/>
        <v>23.027916999999999</v>
      </c>
      <c r="CI113">
        <f t="shared" si="85"/>
        <v>23.653262000000002</v>
      </c>
      <c r="CJ113">
        <f t="shared" si="86"/>
        <v>24.920768000000002</v>
      </c>
      <c r="CK113">
        <f t="shared" si="87"/>
        <v>24.118855000000003</v>
      </c>
      <c r="CL113">
        <f t="shared" si="88"/>
        <v>23.842441999999998</v>
      </c>
      <c r="CM113">
        <f t="shared" si="89"/>
        <v>39.903824</v>
      </c>
      <c r="CN113">
        <f t="shared" si="90"/>
        <v>34.672997000000002</v>
      </c>
      <c r="CO113">
        <f t="shared" si="91"/>
        <v>30.266154000000004</v>
      </c>
      <c r="CP113">
        <f t="shared" si="92"/>
        <v>28.809468000000003</v>
      </c>
      <c r="CQ113">
        <f t="shared" si="93"/>
        <v>29.772183999999999</v>
      </c>
      <c r="CR113">
        <f t="shared" si="94"/>
        <v>31.029180000000004</v>
      </c>
      <c r="CS113">
        <f t="shared" si="95"/>
        <v>30.9451</v>
      </c>
      <c r="CT113">
        <f t="shared" si="96"/>
        <v>28.901956000000002</v>
      </c>
    </row>
    <row r="114" spans="1:98" x14ac:dyDescent="0.3">
      <c r="A114">
        <v>10.79</v>
      </c>
      <c r="B114">
        <v>14.2</v>
      </c>
      <c r="C114">
        <v>16.100000000000001</v>
      </c>
      <c r="D114">
        <v>15.46</v>
      </c>
      <c r="E114">
        <v>16.100000000000001</v>
      </c>
      <c r="F114">
        <v>14.71</v>
      </c>
      <c r="G114">
        <v>15.05</v>
      </c>
      <c r="H114">
        <v>14.66</v>
      </c>
      <c r="I114">
        <v>17.02</v>
      </c>
      <c r="J114">
        <v>17.68</v>
      </c>
      <c r="K114">
        <v>16.899999999999999</v>
      </c>
      <c r="L114">
        <v>19.04</v>
      </c>
      <c r="M114">
        <v>20.23</v>
      </c>
      <c r="N114">
        <v>20.440000000000001</v>
      </c>
      <c r="O114">
        <v>17.239999999999998</v>
      </c>
      <c r="P114">
        <v>19.18</v>
      </c>
      <c r="Q114">
        <v>81.430000000000007</v>
      </c>
      <c r="R114">
        <v>78.02</v>
      </c>
      <c r="S114">
        <v>83.26</v>
      </c>
      <c r="T114">
        <v>77.25</v>
      </c>
      <c r="U114">
        <v>82.34</v>
      </c>
      <c r="V114">
        <v>77.88</v>
      </c>
      <c r="W114">
        <v>77.38</v>
      </c>
      <c r="X114">
        <v>83.33</v>
      </c>
      <c r="Y114">
        <v>175.48</v>
      </c>
      <c r="Z114">
        <v>200.98</v>
      </c>
      <c r="AA114">
        <v>223.02</v>
      </c>
      <c r="AB114">
        <v>193.01</v>
      </c>
      <c r="AC114">
        <v>169.16</v>
      </c>
      <c r="AD114">
        <v>168.32</v>
      </c>
      <c r="AE114">
        <v>162.4</v>
      </c>
      <c r="AF114">
        <v>164.11</v>
      </c>
      <c r="AG114">
        <v>224.96</v>
      </c>
      <c r="AH114">
        <v>213.8</v>
      </c>
      <c r="AI114">
        <v>217.34</v>
      </c>
      <c r="AJ114">
        <v>212.54</v>
      </c>
      <c r="AK114">
        <v>218.46</v>
      </c>
      <c r="AL114">
        <v>230.15</v>
      </c>
      <c r="AM114">
        <v>222.31</v>
      </c>
      <c r="AN114">
        <v>219.6</v>
      </c>
      <c r="AO114">
        <v>372.51</v>
      </c>
      <c r="AP114">
        <v>322.52999999999997</v>
      </c>
      <c r="AQ114">
        <v>280.31</v>
      </c>
      <c r="AR114">
        <v>266.52999999999997</v>
      </c>
      <c r="AS114">
        <v>275.77999999999997</v>
      </c>
      <c r="AT114">
        <v>287.97000000000003</v>
      </c>
      <c r="AU114">
        <v>287.31</v>
      </c>
      <c r="AV114">
        <v>267.74</v>
      </c>
      <c r="AY114">
        <f t="shared" si="49"/>
        <v>1.8103289999999999</v>
      </c>
      <c r="AZ114">
        <f t="shared" si="50"/>
        <v>2.16872</v>
      </c>
      <c r="BA114">
        <f t="shared" si="51"/>
        <v>2.3684100000000003</v>
      </c>
      <c r="BB114">
        <f t="shared" si="52"/>
        <v>2.3011460000000001</v>
      </c>
      <c r="BC114">
        <f t="shared" si="53"/>
        <v>2.3684100000000003</v>
      </c>
      <c r="BD114">
        <f t="shared" si="54"/>
        <v>2.222321</v>
      </c>
      <c r="BE114">
        <f t="shared" si="55"/>
        <v>2.2580550000000001</v>
      </c>
      <c r="BF114">
        <f t="shared" si="56"/>
        <v>2.217066</v>
      </c>
      <c r="BG114">
        <f t="shared" si="57"/>
        <v>2.4651019999999999</v>
      </c>
      <c r="BH114">
        <f t="shared" si="58"/>
        <v>2.5344679999999999</v>
      </c>
      <c r="BI114">
        <f t="shared" si="59"/>
        <v>2.4524900000000001</v>
      </c>
      <c r="BJ114">
        <f t="shared" si="60"/>
        <v>2.6774039999999997</v>
      </c>
      <c r="BK114">
        <f t="shared" si="61"/>
        <v>2.802473</v>
      </c>
      <c r="BL114">
        <f t="shared" si="62"/>
        <v>2.8245439999999999</v>
      </c>
      <c r="BM114">
        <f t="shared" si="63"/>
        <v>2.4882239999999998</v>
      </c>
      <c r="BN114">
        <f t="shared" si="64"/>
        <v>2.6921179999999998</v>
      </c>
      <c r="BO114">
        <f t="shared" si="65"/>
        <v>9.2345930000000003</v>
      </c>
      <c r="BP114">
        <f t="shared" si="66"/>
        <v>8.8762019999999993</v>
      </c>
      <c r="BQ114">
        <f t="shared" si="67"/>
        <v>9.4269259999999999</v>
      </c>
      <c r="BR114">
        <f t="shared" si="68"/>
        <v>8.7952750000000002</v>
      </c>
      <c r="BS114">
        <f t="shared" si="69"/>
        <v>9.330233999999999</v>
      </c>
      <c r="BT114">
        <f t="shared" si="70"/>
        <v>8.8614879999999996</v>
      </c>
      <c r="BU114">
        <f t="shared" si="71"/>
        <v>8.8089379999999995</v>
      </c>
      <c r="BV114">
        <f t="shared" si="72"/>
        <v>9.4342829999999989</v>
      </c>
      <c r="BW114">
        <f t="shared" si="73"/>
        <v>19.119247999999999</v>
      </c>
      <c r="BX114">
        <f t="shared" si="74"/>
        <v>21.799298</v>
      </c>
      <c r="BY114">
        <f t="shared" si="75"/>
        <v>24.115702000000002</v>
      </c>
      <c r="BZ114">
        <f t="shared" si="76"/>
        <v>20.961651</v>
      </c>
      <c r="CA114">
        <f t="shared" si="77"/>
        <v>18.455016000000001</v>
      </c>
      <c r="CB114">
        <f t="shared" si="78"/>
        <v>18.366731999999999</v>
      </c>
      <c r="CC114">
        <f t="shared" si="79"/>
        <v>17.744540000000001</v>
      </c>
      <c r="CD114">
        <f t="shared" si="80"/>
        <v>17.924261000000001</v>
      </c>
      <c r="CE114">
        <f t="shared" si="81"/>
        <v>24.319596000000001</v>
      </c>
      <c r="CF114">
        <f t="shared" si="82"/>
        <v>23.146680000000003</v>
      </c>
      <c r="CG114">
        <f t="shared" si="83"/>
        <v>23.518734000000002</v>
      </c>
      <c r="CH114">
        <f t="shared" si="84"/>
        <v>23.014254000000001</v>
      </c>
      <c r="CI114">
        <f t="shared" si="85"/>
        <v>23.636446000000003</v>
      </c>
      <c r="CJ114">
        <f t="shared" si="86"/>
        <v>24.865065000000001</v>
      </c>
      <c r="CK114">
        <f t="shared" si="87"/>
        <v>24.041081000000002</v>
      </c>
      <c r="CL114">
        <f t="shared" si="88"/>
        <v>23.756260000000001</v>
      </c>
      <c r="CM114">
        <f t="shared" si="89"/>
        <v>39.827100999999999</v>
      </c>
      <c r="CN114">
        <f t="shared" si="90"/>
        <v>34.574202999999997</v>
      </c>
      <c r="CO114">
        <f t="shared" si="91"/>
        <v>30.136881000000002</v>
      </c>
      <c r="CP114">
        <f t="shared" si="92"/>
        <v>28.688602999999997</v>
      </c>
      <c r="CQ114">
        <f t="shared" si="93"/>
        <v>29.660777999999997</v>
      </c>
      <c r="CR114">
        <f t="shared" si="94"/>
        <v>30.941947000000003</v>
      </c>
      <c r="CS114">
        <f t="shared" si="95"/>
        <v>30.872581</v>
      </c>
      <c r="CT114">
        <f t="shared" si="96"/>
        <v>28.815774000000001</v>
      </c>
    </row>
    <row r="115" spans="1:98" x14ac:dyDescent="0.3">
      <c r="A115">
        <v>10.87</v>
      </c>
      <c r="B115">
        <v>14.23</v>
      </c>
      <c r="C115">
        <v>16.059999999999999</v>
      </c>
      <c r="D115">
        <v>15.45</v>
      </c>
      <c r="E115">
        <v>16.05</v>
      </c>
      <c r="F115">
        <v>14.7</v>
      </c>
      <c r="G115">
        <v>15.05</v>
      </c>
      <c r="H115">
        <v>14.48</v>
      </c>
      <c r="I115">
        <v>17.09</v>
      </c>
      <c r="J115">
        <v>17.829999999999998</v>
      </c>
      <c r="K115">
        <v>16.899999999999999</v>
      </c>
      <c r="L115">
        <v>19.07</v>
      </c>
      <c r="M115">
        <v>20.29</v>
      </c>
      <c r="N115">
        <v>20.47</v>
      </c>
      <c r="O115">
        <v>17.28</v>
      </c>
      <c r="P115">
        <v>19.09</v>
      </c>
      <c r="Q115">
        <v>81.709999999999994</v>
      </c>
      <c r="R115">
        <v>78.290000000000006</v>
      </c>
      <c r="S115">
        <v>83.06</v>
      </c>
      <c r="T115">
        <v>77.239999999999995</v>
      </c>
      <c r="U115">
        <v>82.61</v>
      </c>
      <c r="V115">
        <v>77.92</v>
      </c>
      <c r="W115">
        <v>77.11</v>
      </c>
      <c r="X115">
        <v>83.08</v>
      </c>
      <c r="Y115">
        <v>175.29</v>
      </c>
      <c r="Z115">
        <v>201.88</v>
      </c>
      <c r="AA115">
        <v>222.74</v>
      </c>
      <c r="AB115">
        <v>193.2</v>
      </c>
      <c r="AC115">
        <v>169.63</v>
      </c>
      <c r="AD115">
        <v>168.79</v>
      </c>
      <c r="AE115">
        <v>162.44999999999999</v>
      </c>
      <c r="AF115">
        <v>164.95</v>
      </c>
      <c r="AG115">
        <v>224.54</v>
      </c>
      <c r="AH115">
        <v>213.49</v>
      </c>
      <c r="AI115">
        <v>217.42</v>
      </c>
      <c r="AJ115">
        <v>211.83</v>
      </c>
      <c r="AK115">
        <v>217.75</v>
      </c>
      <c r="AL115">
        <v>229.85</v>
      </c>
      <c r="AM115">
        <v>221.96</v>
      </c>
      <c r="AN115">
        <v>219.55</v>
      </c>
      <c r="AO115">
        <v>371.31</v>
      </c>
      <c r="AP115">
        <v>321.49</v>
      </c>
      <c r="AQ115">
        <v>279.05</v>
      </c>
      <c r="AR115">
        <v>264.97000000000003</v>
      </c>
      <c r="AS115">
        <v>274.39999999999998</v>
      </c>
      <c r="AT115">
        <v>286.94</v>
      </c>
      <c r="AU115">
        <v>286.13</v>
      </c>
      <c r="AV115">
        <v>267.31</v>
      </c>
      <c r="AY115">
        <f t="shared" si="49"/>
        <v>1.818737</v>
      </c>
      <c r="AZ115">
        <f t="shared" si="50"/>
        <v>2.1718730000000002</v>
      </c>
      <c r="BA115">
        <f t="shared" si="51"/>
        <v>2.3642059999999998</v>
      </c>
      <c r="BB115">
        <f t="shared" si="52"/>
        <v>2.3000949999999998</v>
      </c>
      <c r="BC115">
        <f t="shared" si="53"/>
        <v>2.3631549999999999</v>
      </c>
      <c r="BD115">
        <f t="shared" si="54"/>
        <v>2.2212700000000001</v>
      </c>
      <c r="BE115">
        <f t="shared" si="55"/>
        <v>2.2580550000000001</v>
      </c>
      <c r="BF115">
        <f t="shared" si="56"/>
        <v>2.1981480000000002</v>
      </c>
      <c r="BG115">
        <f t="shared" si="57"/>
        <v>2.4724590000000002</v>
      </c>
      <c r="BH115">
        <f t="shared" si="58"/>
        <v>2.550233</v>
      </c>
      <c r="BI115">
        <f t="shared" si="59"/>
        <v>2.4524900000000001</v>
      </c>
      <c r="BJ115">
        <f t="shared" si="60"/>
        <v>2.6805569999999999</v>
      </c>
      <c r="BK115">
        <f t="shared" si="61"/>
        <v>2.8087789999999999</v>
      </c>
      <c r="BL115">
        <f t="shared" si="62"/>
        <v>2.8276969999999997</v>
      </c>
      <c r="BM115">
        <f t="shared" si="63"/>
        <v>2.4924280000000003</v>
      </c>
      <c r="BN115">
        <f t="shared" si="64"/>
        <v>2.6826589999999997</v>
      </c>
      <c r="BO115">
        <f t="shared" si="65"/>
        <v>9.2640209999999978</v>
      </c>
      <c r="BP115">
        <f t="shared" si="66"/>
        <v>8.904579</v>
      </c>
      <c r="BQ115">
        <f t="shared" si="67"/>
        <v>9.4059059999999999</v>
      </c>
      <c r="BR115">
        <f t="shared" si="68"/>
        <v>8.794223999999998</v>
      </c>
      <c r="BS115">
        <f t="shared" si="69"/>
        <v>9.3586109999999998</v>
      </c>
      <c r="BT115">
        <f t="shared" si="70"/>
        <v>8.8656919999999992</v>
      </c>
      <c r="BU115">
        <f t="shared" si="71"/>
        <v>8.7805609999999987</v>
      </c>
      <c r="BV115">
        <f t="shared" si="72"/>
        <v>9.4080079999999988</v>
      </c>
      <c r="BW115">
        <f t="shared" si="73"/>
        <v>19.099278999999999</v>
      </c>
      <c r="BX115">
        <f t="shared" si="74"/>
        <v>21.893888</v>
      </c>
      <c r="BY115">
        <f t="shared" si="75"/>
        <v>24.086274000000003</v>
      </c>
      <c r="BZ115">
        <f t="shared" si="76"/>
        <v>20.981619999999999</v>
      </c>
      <c r="CA115">
        <f t="shared" si="77"/>
        <v>18.504413</v>
      </c>
      <c r="CB115">
        <f t="shared" si="78"/>
        <v>18.416129000000002</v>
      </c>
      <c r="CC115">
        <f t="shared" si="79"/>
        <v>17.749794999999999</v>
      </c>
      <c r="CD115">
        <f t="shared" si="80"/>
        <v>18.012544999999999</v>
      </c>
      <c r="CE115">
        <f t="shared" si="81"/>
        <v>24.275454</v>
      </c>
      <c r="CF115">
        <f t="shared" si="82"/>
        <v>23.114099000000003</v>
      </c>
      <c r="CG115">
        <f t="shared" si="83"/>
        <v>23.527142000000001</v>
      </c>
      <c r="CH115">
        <f t="shared" si="84"/>
        <v>22.939633000000001</v>
      </c>
      <c r="CI115">
        <f t="shared" si="85"/>
        <v>23.561825000000002</v>
      </c>
      <c r="CJ115">
        <f t="shared" si="86"/>
        <v>24.833535000000001</v>
      </c>
      <c r="CK115">
        <f t="shared" si="87"/>
        <v>24.004296</v>
      </c>
      <c r="CL115">
        <f t="shared" si="88"/>
        <v>23.751005000000003</v>
      </c>
      <c r="CM115">
        <f t="shared" si="89"/>
        <v>39.700980999999999</v>
      </c>
      <c r="CN115">
        <f t="shared" si="90"/>
        <v>34.464898999999996</v>
      </c>
      <c r="CO115">
        <f t="shared" si="91"/>
        <v>30.004455000000004</v>
      </c>
      <c r="CP115">
        <f t="shared" si="92"/>
        <v>28.524647000000005</v>
      </c>
      <c r="CQ115">
        <f t="shared" si="93"/>
        <v>29.515739999999997</v>
      </c>
      <c r="CR115">
        <f t="shared" si="94"/>
        <v>30.833694000000001</v>
      </c>
      <c r="CS115">
        <f t="shared" si="95"/>
        <v>30.748563000000001</v>
      </c>
      <c r="CT115">
        <f t="shared" si="96"/>
        <v>28.770581</v>
      </c>
    </row>
    <row r="116" spans="1:98" x14ac:dyDescent="0.3">
      <c r="A116">
        <v>10.79</v>
      </c>
      <c r="B116">
        <v>14.23</v>
      </c>
      <c r="C116">
        <v>16.05</v>
      </c>
      <c r="D116">
        <v>15.26</v>
      </c>
      <c r="E116">
        <v>15.86</v>
      </c>
      <c r="F116">
        <v>14.66</v>
      </c>
      <c r="G116">
        <v>15.03</v>
      </c>
      <c r="H116">
        <v>14.61</v>
      </c>
      <c r="I116">
        <v>17.05</v>
      </c>
      <c r="J116">
        <v>17.7</v>
      </c>
      <c r="K116">
        <v>17.02</v>
      </c>
      <c r="L116">
        <v>19.059999999999999</v>
      </c>
      <c r="M116">
        <v>20.13</v>
      </c>
      <c r="N116">
        <v>20.38</v>
      </c>
      <c r="O116">
        <v>17.13</v>
      </c>
      <c r="P116">
        <v>18.989999999999998</v>
      </c>
      <c r="Q116">
        <v>81.53</v>
      </c>
      <c r="R116">
        <v>78.17</v>
      </c>
      <c r="S116">
        <v>83.06</v>
      </c>
      <c r="T116">
        <v>77.239999999999995</v>
      </c>
      <c r="U116">
        <v>82.35</v>
      </c>
      <c r="V116">
        <v>78.02</v>
      </c>
      <c r="W116">
        <v>76.98</v>
      </c>
      <c r="X116">
        <v>83.45</v>
      </c>
      <c r="Y116">
        <v>175.59</v>
      </c>
      <c r="Z116">
        <v>201.96</v>
      </c>
      <c r="AA116">
        <v>222.48</v>
      </c>
      <c r="AB116">
        <v>192.61</v>
      </c>
      <c r="AC116">
        <v>169.17</v>
      </c>
      <c r="AD116">
        <v>167.86</v>
      </c>
      <c r="AE116">
        <v>162.26</v>
      </c>
      <c r="AF116">
        <v>164.11</v>
      </c>
      <c r="AG116">
        <v>224.24</v>
      </c>
      <c r="AH116">
        <v>213.43</v>
      </c>
      <c r="AI116">
        <v>216.27</v>
      </c>
      <c r="AJ116">
        <v>211.62</v>
      </c>
      <c r="AK116">
        <v>217.42</v>
      </c>
      <c r="AL116">
        <v>229.56</v>
      </c>
      <c r="AM116">
        <v>221.98</v>
      </c>
      <c r="AN116">
        <v>219.63</v>
      </c>
      <c r="AO116">
        <v>370.16</v>
      </c>
      <c r="AP116">
        <v>320.33999999999997</v>
      </c>
      <c r="AQ116">
        <v>277.66000000000003</v>
      </c>
      <c r="AR116">
        <v>263.58</v>
      </c>
      <c r="AS116">
        <v>273.32</v>
      </c>
      <c r="AT116">
        <v>286.02</v>
      </c>
      <c r="AU116">
        <v>285.3</v>
      </c>
      <c r="AV116">
        <v>266.89</v>
      </c>
      <c r="AY116">
        <f t="shared" si="49"/>
        <v>1.8103289999999999</v>
      </c>
      <c r="AZ116">
        <f t="shared" si="50"/>
        <v>2.1718730000000002</v>
      </c>
      <c r="BA116">
        <f t="shared" si="51"/>
        <v>2.3631549999999999</v>
      </c>
      <c r="BB116">
        <f t="shared" si="52"/>
        <v>2.2801260000000001</v>
      </c>
      <c r="BC116">
        <f t="shared" si="53"/>
        <v>2.3431859999999998</v>
      </c>
      <c r="BD116">
        <f t="shared" si="54"/>
        <v>2.217066</v>
      </c>
      <c r="BE116">
        <f t="shared" si="55"/>
        <v>2.2559529999999999</v>
      </c>
      <c r="BF116">
        <f t="shared" si="56"/>
        <v>2.211811</v>
      </c>
      <c r="BG116">
        <f t="shared" si="57"/>
        <v>2.4682550000000001</v>
      </c>
      <c r="BH116">
        <f t="shared" si="58"/>
        <v>2.5365699999999998</v>
      </c>
      <c r="BI116">
        <f t="shared" si="59"/>
        <v>2.4651019999999999</v>
      </c>
      <c r="BJ116">
        <f t="shared" si="60"/>
        <v>2.6795059999999999</v>
      </c>
      <c r="BK116">
        <f t="shared" si="61"/>
        <v>2.791963</v>
      </c>
      <c r="BL116">
        <f t="shared" si="62"/>
        <v>2.8182379999999996</v>
      </c>
      <c r="BM116">
        <f t="shared" si="63"/>
        <v>2.4766629999999998</v>
      </c>
      <c r="BN116">
        <f t="shared" si="64"/>
        <v>2.6721489999999997</v>
      </c>
      <c r="BO116">
        <f t="shared" si="65"/>
        <v>9.2451030000000003</v>
      </c>
      <c r="BP116">
        <f t="shared" si="66"/>
        <v>8.8919669999999993</v>
      </c>
      <c r="BQ116">
        <f t="shared" si="67"/>
        <v>9.4059059999999999</v>
      </c>
      <c r="BR116">
        <f t="shared" si="68"/>
        <v>8.794223999999998</v>
      </c>
      <c r="BS116">
        <f t="shared" si="69"/>
        <v>9.3312849999999994</v>
      </c>
      <c r="BT116">
        <f t="shared" si="70"/>
        <v>8.8762019999999993</v>
      </c>
      <c r="BU116">
        <f t="shared" si="71"/>
        <v>8.7668979999999994</v>
      </c>
      <c r="BV116">
        <f t="shared" si="72"/>
        <v>9.4468949999999996</v>
      </c>
      <c r="BW116">
        <f t="shared" si="73"/>
        <v>19.130809000000003</v>
      </c>
      <c r="BX116">
        <f t="shared" si="74"/>
        <v>21.902296000000003</v>
      </c>
      <c r="BY116">
        <f t="shared" si="75"/>
        <v>24.058948000000001</v>
      </c>
      <c r="BZ116">
        <f t="shared" si="76"/>
        <v>20.919611000000003</v>
      </c>
      <c r="CA116">
        <f t="shared" si="77"/>
        <v>18.456067000000001</v>
      </c>
      <c r="CB116">
        <f t="shared" si="78"/>
        <v>18.318386000000004</v>
      </c>
      <c r="CC116">
        <f t="shared" si="79"/>
        <v>17.729825999999999</v>
      </c>
      <c r="CD116">
        <f t="shared" si="80"/>
        <v>17.924261000000001</v>
      </c>
      <c r="CE116">
        <f t="shared" si="81"/>
        <v>24.243924000000003</v>
      </c>
      <c r="CF116">
        <f t="shared" si="82"/>
        <v>23.107793000000001</v>
      </c>
      <c r="CG116">
        <f t="shared" si="83"/>
        <v>23.406277000000003</v>
      </c>
      <c r="CH116">
        <f t="shared" si="84"/>
        <v>22.917562</v>
      </c>
      <c r="CI116">
        <f t="shared" si="85"/>
        <v>23.527142000000001</v>
      </c>
      <c r="CJ116">
        <f t="shared" si="86"/>
        <v>24.803056000000002</v>
      </c>
      <c r="CK116">
        <f t="shared" si="87"/>
        <v>24.006398000000001</v>
      </c>
      <c r="CL116">
        <f t="shared" si="88"/>
        <v>23.759413000000002</v>
      </c>
      <c r="CM116">
        <f t="shared" si="89"/>
        <v>39.580115999999997</v>
      </c>
      <c r="CN116">
        <f t="shared" si="90"/>
        <v>34.344033999999994</v>
      </c>
      <c r="CO116">
        <f t="shared" si="91"/>
        <v>29.858366000000004</v>
      </c>
      <c r="CP116">
        <f t="shared" si="92"/>
        <v>28.378557999999998</v>
      </c>
      <c r="CQ116">
        <f t="shared" si="93"/>
        <v>29.402232000000001</v>
      </c>
      <c r="CR116">
        <f t="shared" si="94"/>
        <v>30.737002</v>
      </c>
      <c r="CS116">
        <f t="shared" si="95"/>
        <v>30.661330000000003</v>
      </c>
      <c r="CT116">
        <f t="shared" si="96"/>
        <v>28.726438999999999</v>
      </c>
    </row>
    <row r="117" spans="1:98" x14ac:dyDescent="0.3">
      <c r="A117">
        <v>10.72</v>
      </c>
      <c r="B117">
        <v>14.08</v>
      </c>
      <c r="C117">
        <v>16.010000000000002</v>
      </c>
      <c r="D117">
        <v>15.4</v>
      </c>
      <c r="E117">
        <v>15.93</v>
      </c>
      <c r="F117">
        <v>14.76</v>
      </c>
      <c r="G117">
        <v>15</v>
      </c>
      <c r="H117">
        <v>14.6</v>
      </c>
      <c r="I117">
        <v>17.02</v>
      </c>
      <c r="J117">
        <v>17.87</v>
      </c>
      <c r="K117">
        <v>16.93</v>
      </c>
      <c r="L117">
        <v>18.96</v>
      </c>
      <c r="M117">
        <v>20.39</v>
      </c>
      <c r="N117">
        <v>20.34</v>
      </c>
      <c r="O117">
        <v>17.23</v>
      </c>
      <c r="P117">
        <v>19.190000000000001</v>
      </c>
      <c r="Q117">
        <v>81.319999999999993</v>
      </c>
      <c r="R117">
        <v>78.44</v>
      </c>
      <c r="S117">
        <v>83.48</v>
      </c>
      <c r="T117">
        <v>77.290000000000006</v>
      </c>
      <c r="U117">
        <v>82.51</v>
      </c>
      <c r="V117">
        <v>77.959999999999994</v>
      </c>
      <c r="W117">
        <v>77.09</v>
      </c>
      <c r="X117">
        <v>83.14</v>
      </c>
      <c r="Y117">
        <v>175.61</v>
      </c>
      <c r="Z117">
        <v>201.4</v>
      </c>
      <c r="AA117">
        <v>222.02</v>
      </c>
      <c r="AB117">
        <v>192.24</v>
      </c>
      <c r="AC117">
        <v>169.53</v>
      </c>
      <c r="AD117">
        <v>168.03</v>
      </c>
      <c r="AE117">
        <v>161.37</v>
      </c>
      <c r="AF117">
        <v>164.7</v>
      </c>
      <c r="AG117">
        <v>223.99</v>
      </c>
      <c r="AH117">
        <v>213.22</v>
      </c>
      <c r="AI117">
        <v>216.25</v>
      </c>
      <c r="AJ117">
        <v>211.35</v>
      </c>
      <c r="AK117">
        <v>217.4</v>
      </c>
      <c r="AL117">
        <v>229.22</v>
      </c>
      <c r="AM117">
        <v>221.82</v>
      </c>
      <c r="AN117">
        <v>219.38</v>
      </c>
      <c r="AO117">
        <v>368.95</v>
      </c>
      <c r="AP117">
        <v>319.33999999999997</v>
      </c>
      <c r="AQ117">
        <v>276.44</v>
      </c>
      <c r="AR117">
        <v>262.31</v>
      </c>
      <c r="AS117">
        <v>272.13</v>
      </c>
      <c r="AT117">
        <v>285.24</v>
      </c>
      <c r="AU117">
        <v>284.64</v>
      </c>
      <c r="AV117">
        <v>266.13</v>
      </c>
      <c r="AY117">
        <f t="shared" si="49"/>
        <v>1.802972</v>
      </c>
      <c r="AZ117">
        <f t="shared" si="50"/>
        <v>2.1561080000000001</v>
      </c>
      <c r="BA117">
        <f t="shared" si="51"/>
        <v>2.3589510000000002</v>
      </c>
      <c r="BB117">
        <f t="shared" si="52"/>
        <v>2.2948400000000002</v>
      </c>
      <c r="BC117">
        <f t="shared" si="53"/>
        <v>2.350543</v>
      </c>
      <c r="BD117">
        <f t="shared" si="54"/>
        <v>2.227576</v>
      </c>
      <c r="BE117">
        <f t="shared" si="55"/>
        <v>2.2528000000000001</v>
      </c>
      <c r="BF117">
        <f t="shared" si="56"/>
        <v>2.2107600000000001</v>
      </c>
      <c r="BG117">
        <f t="shared" si="57"/>
        <v>2.4651019999999999</v>
      </c>
      <c r="BH117">
        <f t="shared" si="58"/>
        <v>2.5544370000000001</v>
      </c>
      <c r="BI117">
        <f t="shared" si="59"/>
        <v>2.4556429999999998</v>
      </c>
      <c r="BJ117">
        <f t="shared" si="60"/>
        <v>2.6689959999999999</v>
      </c>
      <c r="BK117">
        <f t="shared" si="61"/>
        <v>2.8192889999999999</v>
      </c>
      <c r="BL117">
        <f t="shared" si="62"/>
        <v>2.8140339999999999</v>
      </c>
      <c r="BM117">
        <f t="shared" si="63"/>
        <v>2.4871729999999999</v>
      </c>
      <c r="BN117">
        <f t="shared" si="64"/>
        <v>2.6931690000000001</v>
      </c>
      <c r="BO117">
        <f t="shared" si="65"/>
        <v>9.2230319999999981</v>
      </c>
      <c r="BP117">
        <f t="shared" si="66"/>
        <v>8.9203439999999983</v>
      </c>
      <c r="BQ117">
        <f t="shared" si="67"/>
        <v>9.4500480000000007</v>
      </c>
      <c r="BR117">
        <f t="shared" si="68"/>
        <v>8.7994789999999998</v>
      </c>
      <c r="BS117">
        <f t="shared" si="69"/>
        <v>9.3481009999999998</v>
      </c>
      <c r="BT117">
        <f t="shared" si="70"/>
        <v>8.8698959999999989</v>
      </c>
      <c r="BU117">
        <f t="shared" si="71"/>
        <v>8.7784589999999998</v>
      </c>
      <c r="BV117">
        <f t="shared" si="72"/>
        <v>9.4143139999999992</v>
      </c>
      <c r="BW117">
        <f t="shared" si="73"/>
        <v>19.132911000000004</v>
      </c>
      <c r="BX117">
        <f t="shared" si="74"/>
        <v>21.843440000000001</v>
      </c>
      <c r="BY117">
        <f t="shared" si="75"/>
        <v>24.010602000000002</v>
      </c>
      <c r="BZ117">
        <f t="shared" si="76"/>
        <v>20.880724000000001</v>
      </c>
      <c r="CA117">
        <f t="shared" si="77"/>
        <v>18.493903</v>
      </c>
      <c r="CB117">
        <f t="shared" si="78"/>
        <v>18.336253000000003</v>
      </c>
      <c r="CC117">
        <f t="shared" si="79"/>
        <v>17.636287000000003</v>
      </c>
      <c r="CD117">
        <f t="shared" si="80"/>
        <v>17.986270000000001</v>
      </c>
      <c r="CE117">
        <f t="shared" si="81"/>
        <v>24.217649000000002</v>
      </c>
      <c r="CF117">
        <f t="shared" si="82"/>
        <v>23.085722000000001</v>
      </c>
      <c r="CG117">
        <f t="shared" si="83"/>
        <v>23.404175000000002</v>
      </c>
      <c r="CH117">
        <f t="shared" si="84"/>
        <v>22.889185000000001</v>
      </c>
      <c r="CI117">
        <f t="shared" si="85"/>
        <v>23.525040000000001</v>
      </c>
      <c r="CJ117">
        <f t="shared" si="86"/>
        <v>24.767322</v>
      </c>
      <c r="CK117">
        <f t="shared" si="87"/>
        <v>23.989581999999999</v>
      </c>
      <c r="CL117">
        <f t="shared" si="88"/>
        <v>23.733138</v>
      </c>
      <c r="CM117">
        <f t="shared" si="89"/>
        <v>39.452944999999993</v>
      </c>
      <c r="CN117">
        <f t="shared" si="90"/>
        <v>34.238933999999993</v>
      </c>
      <c r="CO117">
        <f t="shared" si="91"/>
        <v>29.730143999999999</v>
      </c>
      <c r="CP117">
        <f t="shared" si="92"/>
        <v>28.245081000000003</v>
      </c>
      <c r="CQ117">
        <f t="shared" si="93"/>
        <v>29.277163000000002</v>
      </c>
      <c r="CR117">
        <f t="shared" si="94"/>
        <v>30.655024000000001</v>
      </c>
      <c r="CS117">
        <f t="shared" si="95"/>
        <v>30.591964000000001</v>
      </c>
      <c r="CT117">
        <f t="shared" si="96"/>
        <v>28.646563</v>
      </c>
    </row>
    <row r="118" spans="1:98" x14ac:dyDescent="0.3">
      <c r="A118">
        <v>10.86</v>
      </c>
      <c r="B118">
        <v>14.22</v>
      </c>
      <c r="C118">
        <v>16</v>
      </c>
      <c r="D118">
        <v>15.38</v>
      </c>
      <c r="E118">
        <v>16.02</v>
      </c>
      <c r="F118">
        <v>14.53</v>
      </c>
      <c r="G118">
        <v>15</v>
      </c>
      <c r="H118">
        <v>14.66</v>
      </c>
      <c r="I118">
        <v>17</v>
      </c>
      <c r="J118">
        <v>17.899999999999999</v>
      </c>
      <c r="K118">
        <v>16.920000000000002</v>
      </c>
      <c r="L118">
        <v>18.96</v>
      </c>
      <c r="M118">
        <v>20.36</v>
      </c>
      <c r="N118">
        <v>20.46</v>
      </c>
      <c r="O118">
        <v>17.260000000000002</v>
      </c>
      <c r="P118">
        <v>19.14</v>
      </c>
      <c r="Q118">
        <v>81.78</v>
      </c>
      <c r="R118">
        <v>78.09</v>
      </c>
      <c r="S118">
        <v>83.37</v>
      </c>
      <c r="T118">
        <v>77.349999999999994</v>
      </c>
      <c r="U118">
        <v>82.38</v>
      </c>
      <c r="V118">
        <v>77.569999999999993</v>
      </c>
      <c r="W118">
        <v>77.55</v>
      </c>
      <c r="X118">
        <v>83.08</v>
      </c>
      <c r="Y118">
        <v>174.49</v>
      </c>
      <c r="Z118">
        <v>201.42</v>
      </c>
      <c r="AA118">
        <v>221.94</v>
      </c>
      <c r="AB118">
        <v>193.01</v>
      </c>
      <c r="AC118">
        <v>168.82</v>
      </c>
      <c r="AD118">
        <v>167.78</v>
      </c>
      <c r="AE118">
        <v>161.5</v>
      </c>
      <c r="AF118">
        <v>164.51</v>
      </c>
      <c r="AG118">
        <v>223.71</v>
      </c>
      <c r="AH118">
        <v>212.78</v>
      </c>
      <c r="AI118">
        <v>215.67</v>
      </c>
      <c r="AJ118">
        <v>210.84</v>
      </c>
      <c r="AK118">
        <v>217.3</v>
      </c>
      <c r="AL118">
        <v>228.86</v>
      </c>
      <c r="AM118">
        <v>221.68</v>
      </c>
      <c r="AN118">
        <v>218.53</v>
      </c>
      <c r="AO118">
        <v>367.87</v>
      </c>
      <c r="AP118">
        <v>318.54000000000002</v>
      </c>
      <c r="AQ118">
        <v>275.35000000000002</v>
      </c>
      <c r="AR118">
        <v>261.27999999999997</v>
      </c>
      <c r="AS118">
        <v>271.26</v>
      </c>
      <c r="AT118">
        <v>284.52999999999997</v>
      </c>
      <c r="AU118">
        <v>284.05</v>
      </c>
      <c r="AV118">
        <v>265.82</v>
      </c>
      <c r="AY118">
        <f t="shared" si="49"/>
        <v>1.8176860000000001</v>
      </c>
      <c r="AZ118">
        <f t="shared" si="50"/>
        <v>2.1708220000000003</v>
      </c>
      <c r="BA118">
        <f t="shared" si="51"/>
        <v>2.3578999999999999</v>
      </c>
      <c r="BB118">
        <f t="shared" si="52"/>
        <v>2.2927379999999999</v>
      </c>
      <c r="BC118">
        <f t="shared" si="53"/>
        <v>2.3600020000000002</v>
      </c>
      <c r="BD118">
        <f t="shared" si="54"/>
        <v>2.2034029999999998</v>
      </c>
      <c r="BE118">
        <f t="shared" si="55"/>
        <v>2.2528000000000001</v>
      </c>
      <c r="BF118">
        <f t="shared" si="56"/>
        <v>2.217066</v>
      </c>
      <c r="BG118">
        <f t="shared" si="57"/>
        <v>2.4630000000000001</v>
      </c>
      <c r="BH118">
        <f t="shared" si="58"/>
        <v>2.5575899999999998</v>
      </c>
      <c r="BI118">
        <f t="shared" si="59"/>
        <v>2.4545920000000003</v>
      </c>
      <c r="BJ118">
        <f t="shared" si="60"/>
        <v>2.6689959999999999</v>
      </c>
      <c r="BK118">
        <f t="shared" si="61"/>
        <v>2.8161359999999998</v>
      </c>
      <c r="BL118">
        <f t="shared" si="62"/>
        <v>2.8266459999999998</v>
      </c>
      <c r="BM118">
        <f t="shared" si="63"/>
        <v>2.490326</v>
      </c>
      <c r="BN118">
        <f t="shared" si="64"/>
        <v>2.6879140000000001</v>
      </c>
      <c r="BO118">
        <f t="shared" si="65"/>
        <v>9.2713780000000003</v>
      </c>
      <c r="BP118">
        <f t="shared" si="66"/>
        <v>8.883559</v>
      </c>
      <c r="BQ118">
        <f t="shared" si="67"/>
        <v>9.4384870000000003</v>
      </c>
      <c r="BR118">
        <f t="shared" si="68"/>
        <v>8.8057849999999984</v>
      </c>
      <c r="BS118">
        <f t="shared" si="69"/>
        <v>9.3344379999999987</v>
      </c>
      <c r="BT118">
        <f t="shared" si="70"/>
        <v>8.8289069999999992</v>
      </c>
      <c r="BU118">
        <f t="shared" si="71"/>
        <v>8.8268049999999985</v>
      </c>
      <c r="BV118">
        <f t="shared" si="72"/>
        <v>9.4080079999999988</v>
      </c>
      <c r="BW118">
        <f t="shared" si="73"/>
        <v>19.015199000000003</v>
      </c>
      <c r="BX118">
        <f t="shared" si="74"/>
        <v>21.845541999999998</v>
      </c>
      <c r="BY118">
        <f t="shared" si="75"/>
        <v>24.002193999999999</v>
      </c>
      <c r="BZ118">
        <f t="shared" si="76"/>
        <v>20.961651</v>
      </c>
      <c r="CA118">
        <f t="shared" si="77"/>
        <v>18.419281999999999</v>
      </c>
      <c r="CB118">
        <f t="shared" si="78"/>
        <v>18.309978000000001</v>
      </c>
      <c r="CC118">
        <f t="shared" si="79"/>
        <v>17.64995</v>
      </c>
      <c r="CD118">
        <f t="shared" si="80"/>
        <v>17.966301000000001</v>
      </c>
      <c r="CE118">
        <f t="shared" si="81"/>
        <v>24.188221000000002</v>
      </c>
      <c r="CF118">
        <f t="shared" si="82"/>
        <v>23.039478000000003</v>
      </c>
      <c r="CG118">
        <f t="shared" si="83"/>
        <v>23.343216999999999</v>
      </c>
      <c r="CH118">
        <f t="shared" si="84"/>
        <v>22.835584000000001</v>
      </c>
      <c r="CI118">
        <f t="shared" si="85"/>
        <v>23.514530000000001</v>
      </c>
      <c r="CJ118">
        <f t="shared" si="86"/>
        <v>24.729486000000001</v>
      </c>
      <c r="CK118">
        <f t="shared" si="87"/>
        <v>23.974868000000001</v>
      </c>
      <c r="CL118">
        <f t="shared" si="88"/>
        <v>23.643803000000002</v>
      </c>
      <c r="CM118">
        <f t="shared" si="89"/>
        <v>39.339436999999997</v>
      </c>
      <c r="CN118">
        <f t="shared" si="90"/>
        <v>34.154854</v>
      </c>
      <c r="CO118">
        <f t="shared" si="91"/>
        <v>29.615585000000003</v>
      </c>
      <c r="CP118">
        <f t="shared" si="92"/>
        <v>28.136827999999998</v>
      </c>
      <c r="CQ118">
        <f t="shared" si="93"/>
        <v>29.185725999999999</v>
      </c>
      <c r="CR118">
        <f t="shared" si="94"/>
        <v>30.580402999999997</v>
      </c>
      <c r="CS118">
        <f t="shared" si="95"/>
        <v>30.529955000000001</v>
      </c>
      <c r="CT118">
        <f t="shared" si="96"/>
        <v>28.613982</v>
      </c>
    </row>
    <row r="119" spans="1:98" x14ac:dyDescent="0.3">
      <c r="A119">
        <v>10.8</v>
      </c>
      <c r="B119">
        <v>14.11</v>
      </c>
      <c r="C119">
        <v>16.09</v>
      </c>
      <c r="D119">
        <v>15.36</v>
      </c>
      <c r="E119">
        <v>15.98</v>
      </c>
      <c r="F119">
        <v>14.68</v>
      </c>
      <c r="G119">
        <v>15.07</v>
      </c>
      <c r="H119">
        <v>14.63</v>
      </c>
      <c r="I119">
        <v>17.14</v>
      </c>
      <c r="J119">
        <v>17.78</v>
      </c>
      <c r="K119">
        <v>17</v>
      </c>
      <c r="L119">
        <v>19.03</v>
      </c>
      <c r="M119">
        <v>20.38</v>
      </c>
      <c r="N119">
        <v>20.51</v>
      </c>
      <c r="O119">
        <v>17.38</v>
      </c>
      <c r="P119">
        <v>19.22</v>
      </c>
      <c r="Q119">
        <v>81.67</v>
      </c>
      <c r="R119">
        <v>78.09</v>
      </c>
      <c r="S119">
        <v>83.14</v>
      </c>
      <c r="T119">
        <v>77.05</v>
      </c>
      <c r="U119">
        <v>82.41</v>
      </c>
      <c r="V119">
        <v>77.89</v>
      </c>
      <c r="W119">
        <v>77.180000000000007</v>
      </c>
      <c r="X119">
        <v>83</v>
      </c>
      <c r="Y119">
        <v>175.28</v>
      </c>
      <c r="Z119">
        <v>201.14</v>
      </c>
      <c r="AA119">
        <v>221.58</v>
      </c>
      <c r="AB119">
        <v>192.66</v>
      </c>
      <c r="AC119">
        <v>169.48</v>
      </c>
      <c r="AD119">
        <v>167.78</v>
      </c>
      <c r="AE119">
        <v>161.87</v>
      </c>
      <c r="AF119">
        <v>164.45</v>
      </c>
      <c r="AG119">
        <v>223.52</v>
      </c>
      <c r="AH119">
        <v>212.57</v>
      </c>
      <c r="AI119">
        <v>215.55</v>
      </c>
      <c r="AJ119">
        <v>210.8</v>
      </c>
      <c r="AK119">
        <v>216.28</v>
      </c>
      <c r="AL119">
        <v>228.5</v>
      </c>
      <c r="AM119">
        <v>221.28</v>
      </c>
      <c r="AN119">
        <v>218.4</v>
      </c>
      <c r="AO119">
        <v>366.76</v>
      </c>
      <c r="AP119">
        <v>317.91000000000003</v>
      </c>
      <c r="AQ119">
        <v>274.33</v>
      </c>
      <c r="AR119">
        <v>260.45999999999998</v>
      </c>
      <c r="AS119">
        <v>270.49</v>
      </c>
      <c r="AT119">
        <v>283.86</v>
      </c>
      <c r="AU119">
        <v>283.72000000000003</v>
      </c>
      <c r="AV119">
        <v>265.14</v>
      </c>
      <c r="AY119">
        <f t="shared" si="49"/>
        <v>1.8113800000000002</v>
      </c>
      <c r="AZ119">
        <f t="shared" si="50"/>
        <v>2.1592609999999999</v>
      </c>
      <c r="BA119">
        <f t="shared" si="51"/>
        <v>2.367359</v>
      </c>
      <c r="BB119">
        <f t="shared" si="52"/>
        <v>2.2906360000000001</v>
      </c>
      <c r="BC119">
        <f t="shared" si="53"/>
        <v>2.3557980000000001</v>
      </c>
      <c r="BD119">
        <f t="shared" si="54"/>
        <v>2.2191679999999998</v>
      </c>
      <c r="BE119">
        <f t="shared" si="55"/>
        <v>2.260157</v>
      </c>
      <c r="BF119">
        <f t="shared" si="56"/>
        <v>2.2139130000000002</v>
      </c>
      <c r="BG119">
        <f t="shared" si="57"/>
        <v>2.4777140000000002</v>
      </c>
      <c r="BH119">
        <f t="shared" si="58"/>
        <v>2.544978</v>
      </c>
      <c r="BI119">
        <f t="shared" si="59"/>
        <v>2.4630000000000001</v>
      </c>
      <c r="BJ119">
        <f t="shared" si="60"/>
        <v>2.6763530000000002</v>
      </c>
      <c r="BK119">
        <f t="shared" si="61"/>
        <v>2.8182379999999996</v>
      </c>
      <c r="BL119">
        <f t="shared" si="62"/>
        <v>2.8319010000000002</v>
      </c>
      <c r="BM119">
        <f t="shared" si="63"/>
        <v>2.5029379999999999</v>
      </c>
      <c r="BN119">
        <f t="shared" si="64"/>
        <v>2.6963219999999999</v>
      </c>
      <c r="BO119">
        <f t="shared" si="65"/>
        <v>9.259817</v>
      </c>
      <c r="BP119">
        <f t="shared" si="66"/>
        <v>8.883559</v>
      </c>
      <c r="BQ119">
        <f t="shared" si="67"/>
        <v>9.4143139999999992</v>
      </c>
      <c r="BR119">
        <f t="shared" si="68"/>
        <v>8.7742549999999984</v>
      </c>
      <c r="BS119">
        <f t="shared" si="69"/>
        <v>9.3375909999999998</v>
      </c>
      <c r="BT119">
        <f t="shared" si="70"/>
        <v>8.8625389999999999</v>
      </c>
      <c r="BU119">
        <f t="shared" si="71"/>
        <v>8.7879179999999995</v>
      </c>
      <c r="BV119">
        <f t="shared" si="72"/>
        <v>9.3995999999999995</v>
      </c>
      <c r="BW119">
        <f t="shared" si="73"/>
        <v>19.098228000000002</v>
      </c>
      <c r="BX119">
        <f t="shared" si="74"/>
        <v>21.816113999999999</v>
      </c>
      <c r="BY119">
        <f t="shared" si="75"/>
        <v>23.964358000000001</v>
      </c>
      <c r="BZ119">
        <f t="shared" si="76"/>
        <v>20.924866000000002</v>
      </c>
      <c r="CA119">
        <f t="shared" si="77"/>
        <v>18.488648000000001</v>
      </c>
      <c r="CB119">
        <f t="shared" si="78"/>
        <v>18.309978000000001</v>
      </c>
      <c r="CC119">
        <f t="shared" si="79"/>
        <v>17.688837000000003</v>
      </c>
      <c r="CD119">
        <f t="shared" si="80"/>
        <v>17.959994999999999</v>
      </c>
      <c r="CE119">
        <f t="shared" si="81"/>
        <v>24.168252000000003</v>
      </c>
      <c r="CF119">
        <f t="shared" si="82"/>
        <v>23.017406999999999</v>
      </c>
      <c r="CG119">
        <f t="shared" si="83"/>
        <v>23.330605000000002</v>
      </c>
      <c r="CH119">
        <f t="shared" si="84"/>
        <v>22.831380000000003</v>
      </c>
      <c r="CI119">
        <f t="shared" si="85"/>
        <v>23.407328</v>
      </c>
      <c r="CJ119">
        <f t="shared" si="86"/>
        <v>24.691650000000003</v>
      </c>
      <c r="CK119">
        <f t="shared" si="87"/>
        <v>23.932828000000001</v>
      </c>
      <c r="CL119">
        <f t="shared" si="88"/>
        <v>23.630140000000001</v>
      </c>
      <c r="CM119">
        <f t="shared" si="89"/>
        <v>39.222775999999996</v>
      </c>
      <c r="CN119">
        <f t="shared" si="90"/>
        <v>34.088641000000003</v>
      </c>
      <c r="CO119">
        <f t="shared" si="91"/>
        <v>29.508382999999998</v>
      </c>
      <c r="CP119">
        <f t="shared" si="92"/>
        <v>28.050646</v>
      </c>
      <c r="CQ119">
        <f t="shared" si="93"/>
        <v>29.104799000000003</v>
      </c>
      <c r="CR119">
        <f t="shared" si="94"/>
        <v>30.509986000000001</v>
      </c>
      <c r="CS119">
        <f t="shared" si="95"/>
        <v>30.495272000000003</v>
      </c>
      <c r="CT119">
        <f t="shared" si="96"/>
        <v>28.542514000000001</v>
      </c>
    </row>
    <row r="120" spans="1:98" x14ac:dyDescent="0.3">
      <c r="A120">
        <v>10.88</v>
      </c>
      <c r="B120">
        <v>14.19</v>
      </c>
      <c r="C120">
        <v>16.170000000000002</v>
      </c>
      <c r="D120">
        <v>15.52</v>
      </c>
      <c r="E120">
        <v>15.99</v>
      </c>
      <c r="F120">
        <v>14.53</v>
      </c>
      <c r="G120">
        <v>15.05</v>
      </c>
      <c r="H120">
        <v>14.71</v>
      </c>
      <c r="I120">
        <v>17.170000000000002</v>
      </c>
      <c r="J120">
        <v>17.72</v>
      </c>
      <c r="K120">
        <v>16.87</v>
      </c>
      <c r="L120">
        <v>18.940000000000001</v>
      </c>
      <c r="M120">
        <v>20.3</v>
      </c>
      <c r="N120">
        <v>20.58</v>
      </c>
      <c r="O120">
        <v>17.3</v>
      </c>
      <c r="P120">
        <v>19.04</v>
      </c>
      <c r="Q120">
        <v>81.290000000000006</v>
      </c>
      <c r="R120">
        <v>78.53</v>
      </c>
      <c r="S120">
        <v>83.42</v>
      </c>
      <c r="T120">
        <v>77.23</v>
      </c>
      <c r="U120">
        <v>82.59</v>
      </c>
      <c r="V120">
        <v>77.86</v>
      </c>
      <c r="W120">
        <v>77.569999999999993</v>
      </c>
      <c r="X120">
        <v>83.34</v>
      </c>
      <c r="Y120">
        <v>174.65</v>
      </c>
      <c r="Z120">
        <v>200.64</v>
      </c>
      <c r="AA120">
        <v>221.34</v>
      </c>
      <c r="AB120">
        <v>191.9</v>
      </c>
      <c r="AC120">
        <v>169.49</v>
      </c>
      <c r="AD120">
        <v>168.29</v>
      </c>
      <c r="AE120">
        <v>161.66</v>
      </c>
      <c r="AF120">
        <v>163.97</v>
      </c>
      <c r="AG120">
        <v>223.22</v>
      </c>
      <c r="AH120">
        <v>212.53</v>
      </c>
      <c r="AI120">
        <v>215.09</v>
      </c>
      <c r="AJ120">
        <v>210.52</v>
      </c>
      <c r="AK120">
        <v>216.67</v>
      </c>
      <c r="AL120">
        <v>228.33</v>
      </c>
      <c r="AM120">
        <v>221.1</v>
      </c>
      <c r="AN120">
        <v>218.7</v>
      </c>
      <c r="AO120">
        <v>365.52</v>
      </c>
      <c r="AP120">
        <v>317.14999999999998</v>
      </c>
      <c r="AQ120">
        <v>273.54000000000002</v>
      </c>
      <c r="AR120">
        <v>259.38</v>
      </c>
      <c r="AS120">
        <v>269.52</v>
      </c>
      <c r="AT120">
        <v>283.27</v>
      </c>
      <c r="AU120">
        <v>283.05</v>
      </c>
      <c r="AV120">
        <v>264.67</v>
      </c>
      <c r="AY120">
        <f t="shared" si="49"/>
        <v>1.819788</v>
      </c>
      <c r="AZ120">
        <f t="shared" si="50"/>
        <v>2.1676690000000001</v>
      </c>
      <c r="BA120">
        <f t="shared" si="51"/>
        <v>2.3757670000000002</v>
      </c>
      <c r="BB120">
        <f t="shared" si="52"/>
        <v>2.3074520000000001</v>
      </c>
      <c r="BC120">
        <f t="shared" si="53"/>
        <v>2.356849</v>
      </c>
      <c r="BD120">
        <f t="shared" si="54"/>
        <v>2.2034029999999998</v>
      </c>
      <c r="BE120">
        <f t="shared" si="55"/>
        <v>2.2580550000000001</v>
      </c>
      <c r="BF120">
        <f t="shared" si="56"/>
        <v>2.222321</v>
      </c>
      <c r="BG120">
        <f t="shared" si="57"/>
        <v>2.4808670000000004</v>
      </c>
      <c r="BH120">
        <f t="shared" si="58"/>
        <v>2.538672</v>
      </c>
      <c r="BI120">
        <f t="shared" si="59"/>
        <v>2.4493370000000003</v>
      </c>
      <c r="BJ120">
        <f t="shared" si="60"/>
        <v>2.6668940000000001</v>
      </c>
      <c r="BK120">
        <f t="shared" si="61"/>
        <v>2.8098299999999998</v>
      </c>
      <c r="BL120">
        <f t="shared" si="62"/>
        <v>2.8392579999999996</v>
      </c>
      <c r="BM120">
        <f t="shared" si="63"/>
        <v>2.4945300000000001</v>
      </c>
      <c r="BN120">
        <f t="shared" si="64"/>
        <v>2.6774039999999997</v>
      </c>
      <c r="BO120">
        <f t="shared" si="65"/>
        <v>9.2198790000000006</v>
      </c>
      <c r="BP120">
        <f t="shared" si="66"/>
        <v>8.9298029999999997</v>
      </c>
      <c r="BQ120">
        <f t="shared" si="67"/>
        <v>9.4437420000000003</v>
      </c>
      <c r="BR120">
        <f t="shared" si="68"/>
        <v>8.7931729999999995</v>
      </c>
      <c r="BS120">
        <f t="shared" si="69"/>
        <v>9.3565089999999991</v>
      </c>
      <c r="BT120">
        <f t="shared" si="70"/>
        <v>8.8593859999999989</v>
      </c>
      <c r="BU120">
        <f t="shared" si="71"/>
        <v>8.8289069999999992</v>
      </c>
      <c r="BV120">
        <f t="shared" si="72"/>
        <v>9.4353339999999992</v>
      </c>
      <c r="BW120">
        <f t="shared" si="73"/>
        <v>19.032015000000001</v>
      </c>
      <c r="BX120">
        <f t="shared" si="74"/>
        <v>21.763563999999999</v>
      </c>
      <c r="BY120">
        <f t="shared" si="75"/>
        <v>23.939134000000003</v>
      </c>
      <c r="BZ120">
        <f t="shared" si="76"/>
        <v>20.844990000000003</v>
      </c>
      <c r="CA120">
        <f t="shared" si="77"/>
        <v>18.489699000000002</v>
      </c>
      <c r="CB120">
        <f t="shared" si="78"/>
        <v>18.363579000000001</v>
      </c>
      <c r="CC120">
        <f t="shared" si="79"/>
        <v>17.666765999999999</v>
      </c>
      <c r="CD120">
        <f t="shared" si="80"/>
        <v>17.909547</v>
      </c>
      <c r="CE120">
        <f t="shared" si="81"/>
        <v>24.136722000000002</v>
      </c>
      <c r="CF120">
        <f t="shared" si="82"/>
        <v>23.013203000000001</v>
      </c>
      <c r="CG120">
        <f t="shared" si="83"/>
        <v>23.282259</v>
      </c>
      <c r="CH120">
        <f t="shared" si="84"/>
        <v>22.801952000000004</v>
      </c>
      <c r="CI120">
        <f t="shared" si="85"/>
        <v>23.448316999999999</v>
      </c>
      <c r="CJ120">
        <f t="shared" si="86"/>
        <v>24.673783000000004</v>
      </c>
      <c r="CK120">
        <f t="shared" si="87"/>
        <v>23.913910000000001</v>
      </c>
      <c r="CL120">
        <f t="shared" si="88"/>
        <v>23.661670000000001</v>
      </c>
      <c r="CM120">
        <f t="shared" si="89"/>
        <v>39.092451999999994</v>
      </c>
      <c r="CN120">
        <f t="shared" si="90"/>
        <v>34.008764999999997</v>
      </c>
      <c r="CO120">
        <f t="shared" si="91"/>
        <v>29.425354000000002</v>
      </c>
      <c r="CP120">
        <f t="shared" si="92"/>
        <v>27.937138000000001</v>
      </c>
      <c r="CQ120">
        <f t="shared" si="93"/>
        <v>29.002852000000001</v>
      </c>
      <c r="CR120">
        <f t="shared" si="94"/>
        <v>30.447976999999998</v>
      </c>
      <c r="CS120">
        <f t="shared" si="95"/>
        <v>30.424855000000001</v>
      </c>
      <c r="CT120">
        <f t="shared" si="96"/>
        <v>28.493117000000002</v>
      </c>
    </row>
    <row r="121" spans="1:98" x14ac:dyDescent="0.3">
      <c r="A121">
        <v>10.77</v>
      </c>
      <c r="B121">
        <v>14.2</v>
      </c>
      <c r="C121">
        <v>16.03</v>
      </c>
      <c r="D121">
        <v>15.36</v>
      </c>
      <c r="E121">
        <v>15.94</v>
      </c>
      <c r="F121">
        <v>14.7</v>
      </c>
      <c r="G121">
        <v>15.12</v>
      </c>
      <c r="H121">
        <v>14.62</v>
      </c>
      <c r="I121">
        <v>17.25</v>
      </c>
      <c r="J121">
        <v>17.760000000000002</v>
      </c>
      <c r="K121">
        <v>16.98</v>
      </c>
      <c r="L121">
        <v>18.850000000000001</v>
      </c>
      <c r="M121">
        <v>20.28</v>
      </c>
      <c r="N121">
        <v>20.440000000000001</v>
      </c>
      <c r="O121">
        <v>17.22</v>
      </c>
      <c r="P121">
        <v>19.190000000000001</v>
      </c>
      <c r="Q121">
        <v>81.67</v>
      </c>
      <c r="R121">
        <v>77.959999999999994</v>
      </c>
      <c r="S121">
        <v>83.16</v>
      </c>
      <c r="T121">
        <v>77.11</v>
      </c>
      <c r="U121">
        <v>82.38</v>
      </c>
      <c r="V121">
        <v>77.98</v>
      </c>
      <c r="W121">
        <v>77.44</v>
      </c>
      <c r="X121">
        <v>83.05</v>
      </c>
      <c r="Y121">
        <v>174.56</v>
      </c>
      <c r="Z121">
        <v>201.49</v>
      </c>
      <c r="AA121">
        <v>221.02</v>
      </c>
      <c r="AB121">
        <v>192.64</v>
      </c>
      <c r="AC121">
        <v>169.62</v>
      </c>
      <c r="AD121">
        <v>167.29</v>
      </c>
      <c r="AE121">
        <v>161.72999999999999</v>
      </c>
      <c r="AF121">
        <v>164.34</v>
      </c>
      <c r="AG121">
        <v>222.98</v>
      </c>
      <c r="AH121">
        <v>212.04</v>
      </c>
      <c r="AI121">
        <v>215.3</v>
      </c>
      <c r="AJ121">
        <v>210.02</v>
      </c>
      <c r="AK121">
        <v>215.96</v>
      </c>
      <c r="AL121">
        <v>227.74</v>
      </c>
      <c r="AM121">
        <v>220.37</v>
      </c>
      <c r="AN121">
        <v>217.78</v>
      </c>
      <c r="AO121">
        <v>363.88</v>
      </c>
      <c r="AP121">
        <v>316.2</v>
      </c>
      <c r="AQ121">
        <v>272.27999999999997</v>
      </c>
      <c r="AR121">
        <v>258.08999999999997</v>
      </c>
      <c r="AS121">
        <v>268.49</v>
      </c>
      <c r="AT121">
        <v>282.47000000000003</v>
      </c>
      <c r="AU121">
        <v>282.27</v>
      </c>
      <c r="AV121">
        <v>264.05</v>
      </c>
      <c r="AY121">
        <f t="shared" si="49"/>
        <v>1.808227</v>
      </c>
      <c r="AZ121">
        <f t="shared" si="50"/>
        <v>2.16872</v>
      </c>
      <c r="BA121">
        <f t="shared" si="51"/>
        <v>2.3610530000000001</v>
      </c>
      <c r="BB121">
        <f t="shared" si="52"/>
        <v>2.2906360000000001</v>
      </c>
      <c r="BC121">
        <f t="shared" si="53"/>
        <v>2.351594</v>
      </c>
      <c r="BD121">
        <f t="shared" si="54"/>
        <v>2.2212700000000001</v>
      </c>
      <c r="BE121">
        <f t="shared" si="55"/>
        <v>2.265412</v>
      </c>
      <c r="BF121">
        <f t="shared" si="56"/>
        <v>2.2128619999999999</v>
      </c>
      <c r="BG121">
        <f t="shared" si="57"/>
        <v>2.4892750000000001</v>
      </c>
      <c r="BH121">
        <f t="shared" si="58"/>
        <v>2.5428760000000001</v>
      </c>
      <c r="BI121">
        <f t="shared" si="59"/>
        <v>2.4608980000000003</v>
      </c>
      <c r="BJ121">
        <f t="shared" si="60"/>
        <v>2.657435</v>
      </c>
      <c r="BK121">
        <f t="shared" si="61"/>
        <v>2.807728</v>
      </c>
      <c r="BL121">
        <f t="shared" si="62"/>
        <v>2.8245439999999999</v>
      </c>
      <c r="BM121">
        <f t="shared" si="63"/>
        <v>2.4861219999999999</v>
      </c>
      <c r="BN121">
        <f t="shared" si="64"/>
        <v>2.6931690000000001</v>
      </c>
      <c r="BO121">
        <f t="shared" si="65"/>
        <v>9.259817</v>
      </c>
      <c r="BP121">
        <f t="shared" si="66"/>
        <v>8.8698959999999989</v>
      </c>
      <c r="BQ121">
        <f t="shared" si="67"/>
        <v>9.4164159999999999</v>
      </c>
      <c r="BR121">
        <f t="shared" si="68"/>
        <v>8.7805609999999987</v>
      </c>
      <c r="BS121">
        <f t="shared" si="69"/>
        <v>9.3344379999999987</v>
      </c>
      <c r="BT121">
        <f t="shared" si="70"/>
        <v>8.8719979999999996</v>
      </c>
      <c r="BU121">
        <f t="shared" si="71"/>
        <v>8.8152439999999999</v>
      </c>
      <c r="BV121">
        <f t="shared" si="72"/>
        <v>9.4048549999999995</v>
      </c>
      <c r="BW121">
        <f t="shared" si="73"/>
        <v>19.022556000000002</v>
      </c>
      <c r="BX121">
        <f t="shared" si="74"/>
        <v>21.852899000000001</v>
      </c>
      <c r="BY121">
        <f t="shared" si="75"/>
        <v>23.905502000000002</v>
      </c>
      <c r="BZ121">
        <f t="shared" si="76"/>
        <v>20.922764000000001</v>
      </c>
      <c r="CA121">
        <f t="shared" si="77"/>
        <v>18.503362000000003</v>
      </c>
      <c r="CB121">
        <f t="shared" si="78"/>
        <v>18.258479000000001</v>
      </c>
      <c r="CC121">
        <f t="shared" si="79"/>
        <v>17.674123000000002</v>
      </c>
      <c r="CD121">
        <f t="shared" si="80"/>
        <v>17.948434000000002</v>
      </c>
      <c r="CE121">
        <f t="shared" si="81"/>
        <v>24.111498000000001</v>
      </c>
      <c r="CF121">
        <f t="shared" si="82"/>
        <v>22.961704000000001</v>
      </c>
      <c r="CG121">
        <f t="shared" si="83"/>
        <v>23.304330000000004</v>
      </c>
      <c r="CH121">
        <f t="shared" si="84"/>
        <v>22.749402000000003</v>
      </c>
      <c r="CI121">
        <f t="shared" si="85"/>
        <v>23.373696000000002</v>
      </c>
      <c r="CJ121">
        <f t="shared" si="86"/>
        <v>24.611774</v>
      </c>
      <c r="CK121">
        <f t="shared" si="87"/>
        <v>23.837187</v>
      </c>
      <c r="CL121">
        <f t="shared" si="88"/>
        <v>23.564978</v>
      </c>
      <c r="CM121">
        <f t="shared" si="89"/>
        <v>38.920088</v>
      </c>
      <c r="CN121">
        <f t="shared" si="90"/>
        <v>33.908919999999995</v>
      </c>
      <c r="CO121">
        <f t="shared" si="91"/>
        <v>29.292928</v>
      </c>
      <c r="CP121">
        <f t="shared" si="92"/>
        <v>27.801558999999997</v>
      </c>
      <c r="CQ121">
        <f t="shared" si="93"/>
        <v>28.894599000000003</v>
      </c>
      <c r="CR121">
        <f t="shared" si="94"/>
        <v>30.363897000000005</v>
      </c>
      <c r="CS121">
        <f t="shared" si="95"/>
        <v>30.342876999999998</v>
      </c>
      <c r="CT121">
        <f t="shared" si="96"/>
        <v>28.427955000000001</v>
      </c>
    </row>
    <row r="122" spans="1:98" x14ac:dyDescent="0.3">
      <c r="A122">
        <v>10.85</v>
      </c>
      <c r="B122">
        <v>14.19</v>
      </c>
      <c r="C122">
        <v>16.170000000000002</v>
      </c>
      <c r="D122">
        <v>15.55</v>
      </c>
      <c r="E122">
        <v>16.010000000000002</v>
      </c>
      <c r="F122">
        <v>14.81</v>
      </c>
      <c r="G122">
        <v>15.05</v>
      </c>
      <c r="H122">
        <v>14.66</v>
      </c>
      <c r="I122">
        <v>17.260000000000002</v>
      </c>
      <c r="J122">
        <v>17.84</v>
      </c>
      <c r="K122">
        <v>17.03</v>
      </c>
      <c r="L122">
        <v>19.11</v>
      </c>
      <c r="M122">
        <v>20.350000000000001</v>
      </c>
      <c r="N122">
        <v>20.48</v>
      </c>
      <c r="O122">
        <v>17.329999999999998</v>
      </c>
      <c r="P122">
        <v>19.170000000000002</v>
      </c>
      <c r="Q122">
        <v>81.48</v>
      </c>
      <c r="R122">
        <v>78.430000000000007</v>
      </c>
      <c r="S122">
        <v>83.15</v>
      </c>
      <c r="T122">
        <v>77.72</v>
      </c>
      <c r="U122">
        <v>82.06</v>
      </c>
      <c r="V122">
        <v>78.12</v>
      </c>
      <c r="W122">
        <v>77.13</v>
      </c>
      <c r="X122">
        <v>83.58</v>
      </c>
      <c r="Y122">
        <v>175.26</v>
      </c>
      <c r="Z122">
        <v>201.29</v>
      </c>
      <c r="AA122">
        <v>220.94</v>
      </c>
      <c r="AB122">
        <v>192.18</v>
      </c>
      <c r="AC122">
        <v>169.1</v>
      </c>
      <c r="AD122">
        <v>167.66</v>
      </c>
      <c r="AE122">
        <v>161.87</v>
      </c>
      <c r="AF122">
        <v>164.15</v>
      </c>
      <c r="AG122">
        <v>223.03</v>
      </c>
      <c r="AH122">
        <v>212.51</v>
      </c>
      <c r="AI122">
        <v>214.71</v>
      </c>
      <c r="AJ122">
        <v>210.16</v>
      </c>
      <c r="AK122">
        <v>215.91</v>
      </c>
      <c r="AL122">
        <v>227.96</v>
      </c>
      <c r="AM122">
        <v>220.67</v>
      </c>
      <c r="AN122">
        <v>218.18</v>
      </c>
      <c r="AO122">
        <v>362.84</v>
      </c>
      <c r="AP122">
        <v>315.89</v>
      </c>
      <c r="AQ122">
        <v>271.77999999999997</v>
      </c>
      <c r="AR122">
        <v>257.58999999999997</v>
      </c>
      <c r="AS122">
        <v>268</v>
      </c>
      <c r="AT122">
        <v>282.16000000000003</v>
      </c>
      <c r="AU122">
        <v>282.29000000000002</v>
      </c>
      <c r="AV122">
        <v>264.11</v>
      </c>
      <c r="AY122">
        <f t="shared" si="49"/>
        <v>1.8166349999999998</v>
      </c>
      <c r="AZ122">
        <f t="shared" si="50"/>
        <v>2.1676690000000001</v>
      </c>
      <c r="BA122">
        <f t="shared" si="51"/>
        <v>2.3757670000000002</v>
      </c>
      <c r="BB122">
        <f t="shared" si="52"/>
        <v>2.3106050000000002</v>
      </c>
      <c r="BC122">
        <f t="shared" si="53"/>
        <v>2.3589510000000002</v>
      </c>
      <c r="BD122">
        <f t="shared" si="54"/>
        <v>2.232831</v>
      </c>
      <c r="BE122">
        <f t="shared" si="55"/>
        <v>2.2580550000000001</v>
      </c>
      <c r="BF122">
        <f t="shared" si="56"/>
        <v>2.217066</v>
      </c>
      <c r="BG122">
        <f t="shared" si="57"/>
        <v>2.490326</v>
      </c>
      <c r="BH122">
        <f t="shared" si="58"/>
        <v>2.5512839999999999</v>
      </c>
      <c r="BI122">
        <f t="shared" si="59"/>
        <v>2.4661530000000003</v>
      </c>
      <c r="BJ122">
        <f t="shared" si="60"/>
        <v>2.684761</v>
      </c>
      <c r="BK122">
        <f t="shared" si="61"/>
        <v>2.8150849999999998</v>
      </c>
      <c r="BL122">
        <f t="shared" si="62"/>
        <v>2.828748</v>
      </c>
      <c r="BM122">
        <f t="shared" si="63"/>
        <v>2.4976829999999999</v>
      </c>
      <c r="BN122">
        <f t="shared" si="64"/>
        <v>2.6910669999999999</v>
      </c>
      <c r="BO122">
        <f t="shared" si="65"/>
        <v>9.2398480000000003</v>
      </c>
      <c r="BP122">
        <f t="shared" si="66"/>
        <v>8.9192929999999997</v>
      </c>
      <c r="BQ122">
        <f t="shared" si="67"/>
        <v>9.4153649999999995</v>
      </c>
      <c r="BR122">
        <f t="shared" si="68"/>
        <v>8.8446719999999992</v>
      </c>
      <c r="BS122">
        <f t="shared" si="69"/>
        <v>9.3008059999999997</v>
      </c>
      <c r="BT122">
        <f t="shared" si="70"/>
        <v>8.8867119999999993</v>
      </c>
      <c r="BU122">
        <f t="shared" si="71"/>
        <v>8.7826629999999994</v>
      </c>
      <c r="BV122">
        <f t="shared" si="72"/>
        <v>9.4605579999999989</v>
      </c>
      <c r="BW122">
        <f t="shared" si="73"/>
        <v>19.096126000000002</v>
      </c>
      <c r="BX122">
        <f t="shared" si="74"/>
        <v>21.831879000000001</v>
      </c>
      <c r="BY122">
        <f t="shared" si="75"/>
        <v>23.897093999999999</v>
      </c>
      <c r="BZ122">
        <f t="shared" si="76"/>
        <v>20.874418000000002</v>
      </c>
      <c r="CA122">
        <f t="shared" si="77"/>
        <v>18.448710000000002</v>
      </c>
      <c r="CB122">
        <f t="shared" si="78"/>
        <v>18.297366</v>
      </c>
      <c r="CC122">
        <f t="shared" si="79"/>
        <v>17.688837000000003</v>
      </c>
      <c r="CD122">
        <f t="shared" si="80"/>
        <v>17.928465000000003</v>
      </c>
      <c r="CE122">
        <f t="shared" si="81"/>
        <v>24.116753000000003</v>
      </c>
      <c r="CF122">
        <f t="shared" si="82"/>
        <v>23.011101</v>
      </c>
      <c r="CG122">
        <f t="shared" si="83"/>
        <v>23.242321</v>
      </c>
      <c r="CH122">
        <f t="shared" si="84"/>
        <v>22.764116000000001</v>
      </c>
      <c r="CI122">
        <f t="shared" si="85"/>
        <v>23.368441000000001</v>
      </c>
      <c r="CJ122">
        <f t="shared" si="86"/>
        <v>24.634896000000001</v>
      </c>
      <c r="CK122">
        <f t="shared" si="87"/>
        <v>23.868717</v>
      </c>
      <c r="CL122">
        <f t="shared" si="88"/>
        <v>23.607018</v>
      </c>
      <c r="CM122">
        <f t="shared" si="89"/>
        <v>38.810783999999998</v>
      </c>
      <c r="CN122">
        <f t="shared" si="90"/>
        <v>33.876338999999994</v>
      </c>
      <c r="CO122">
        <f t="shared" si="91"/>
        <v>29.240378</v>
      </c>
      <c r="CP122">
        <f t="shared" si="92"/>
        <v>27.749008999999997</v>
      </c>
      <c r="CQ122">
        <f t="shared" si="93"/>
        <v>28.8431</v>
      </c>
      <c r="CR122">
        <f t="shared" si="94"/>
        <v>30.331316000000005</v>
      </c>
      <c r="CS122">
        <f t="shared" si="95"/>
        <v>30.344979000000002</v>
      </c>
      <c r="CT122">
        <f t="shared" si="96"/>
        <v>28.434261000000003</v>
      </c>
    </row>
    <row r="123" spans="1:98" x14ac:dyDescent="0.3">
      <c r="A123">
        <v>10.78</v>
      </c>
      <c r="B123">
        <v>14.26</v>
      </c>
      <c r="C123">
        <v>16.04</v>
      </c>
      <c r="D123">
        <v>15.49</v>
      </c>
      <c r="E123">
        <v>16</v>
      </c>
      <c r="F123">
        <v>14.83</v>
      </c>
      <c r="G123">
        <v>14.97</v>
      </c>
      <c r="H123">
        <v>14.63</v>
      </c>
      <c r="I123">
        <v>17.13</v>
      </c>
      <c r="J123">
        <v>17.760000000000002</v>
      </c>
      <c r="K123">
        <v>17.05</v>
      </c>
      <c r="L123">
        <v>18.989999999999998</v>
      </c>
      <c r="M123">
        <v>20.25</v>
      </c>
      <c r="N123">
        <v>20.49</v>
      </c>
      <c r="O123">
        <v>17.36</v>
      </c>
      <c r="P123">
        <v>18.95</v>
      </c>
      <c r="Q123">
        <v>81.83</v>
      </c>
      <c r="R123">
        <v>78.05</v>
      </c>
      <c r="S123">
        <v>83.17</v>
      </c>
      <c r="T123">
        <v>77.25</v>
      </c>
      <c r="U123">
        <v>82.2</v>
      </c>
      <c r="V123">
        <v>78.12</v>
      </c>
      <c r="W123">
        <v>77.38</v>
      </c>
      <c r="X123">
        <v>83.21</v>
      </c>
      <c r="Y123">
        <v>174.75</v>
      </c>
      <c r="Z123">
        <v>200.73</v>
      </c>
      <c r="AA123">
        <v>220.7</v>
      </c>
      <c r="AB123">
        <v>192.22</v>
      </c>
      <c r="AC123">
        <v>168.4</v>
      </c>
      <c r="AD123">
        <v>167.79</v>
      </c>
      <c r="AE123">
        <v>161.65</v>
      </c>
      <c r="AF123">
        <v>164.25</v>
      </c>
      <c r="AG123">
        <v>222.81</v>
      </c>
      <c r="AH123">
        <v>212.07</v>
      </c>
      <c r="AI123">
        <v>214.09</v>
      </c>
      <c r="AJ123">
        <v>209.72</v>
      </c>
      <c r="AK123">
        <v>215.69</v>
      </c>
      <c r="AL123">
        <v>227.62</v>
      </c>
      <c r="AM123">
        <v>220.46</v>
      </c>
      <c r="AN123">
        <v>217.92</v>
      </c>
      <c r="AO123">
        <v>361.19</v>
      </c>
      <c r="AP123">
        <v>315.14999999999998</v>
      </c>
      <c r="AQ123">
        <v>270.68</v>
      </c>
      <c r="AR123">
        <v>256.5</v>
      </c>
      <c r="AS123">
        <v>267.12</v>
      </c>
      <c r="AT123">
        <v>281.42</v>
      </c>
      <c r="AU123">
        <v>281.37</v>
      </c>
      <c r="AV123">
        <v>263.83999999999997</v>
      </c>
      <c r="AY123">
        <f t="shared" si="49"/>
        <v>1.8092779999999999</v>
      </c>
      <c r="AZ123">
        <f t="shared" si="50"/>
        <v>2.1750259999999999</v>
      </c>
      <c r="BA123">
        <f t="shared" si="51"/>
        <v>2.362104</v>
      </c>
      <c r="BB123">
        <f t="shared" si="52"/>
        <v>2.3042989999999999</v>
      </c>
      <c r="BC123">
        <f t="shared" si="53"/>
        <v>2.3578999999999999</v>
      </c>
      <c r="BD123">
        <f t="shared" si="54"/>
        <v>2.2349329999999998</v>
      </c>
      <c r="BE123">
        <f t="shared" si="55"/>
        <v>2.249647</v>
      </c>
      <c r="BF123">
        <f t="shared" si="56"/>
        <v>2.2139130000000002</v>
      </c>
      <c r="BG123">
        <f t="shared" si="57"/>
        <v>2.4766629999999998</v>
      </c>
      <c r="BH123">
        <f t="shared" si="58"/>
        <v>2.5428760000000001</v>
      </c>
      <c r="BI123">
        <f t="shared" si="59"/>
        <v>2.4682550000000001</v>
      </c>
      <c r="BJ123">
        <f t="shared" si="60"/>
        <v>2.6721489999999997</v>
      </c>
      <c r="BK123">
        <f t="shared" si="61"/>
        <v>2.8045749999999998</v>
      </c>
      <c r="BL123">
        <f t="shared" si="62"/>
        <v>2.8297989999999995</v>
      </c>
      <c r="BM123">
        <f t="shared" si="63"/>
        <v>2.5008360000000001</v>
      </c>
      <c r="BN123">
        <f t="shared" si="64"/>
        <v>2.667945</v>
      </c>
      <c r="BO123">
        <f t="shared" si="65"/>
        <v>9.2766329999999986</v>
      </c>
      <c r="BP123">
        <f t="shared" si="66"/>
        <v>8.8793549999999986</v>
      </c>
      <c r="BQ123">
        <f t="shared" si="67"/>
        <v>9.4174670000000003</v>
      </c>
      <c r="BR123">
        <f t="shared" si="68"/>
        <v>8.7952750000000002</v>
      </c>
      <c r="BS123">
        <f t="shared" si="69"/>
        <v>9.3155199999999994</v>
      </c>
      <c r="BT123">
        <f t="shared" si="70"/>
        <v>8.8867119999999993</v>
      </c>
      <c r="BU123">
        <f t="shared" si="71"/>
        <v>8.8089379999999995</v>
      </c>
      <c r="BV123">
        <f t="shared" si="72"/>
        <v>9.4216709999999981</v>
      </c>
      <c r="BW123">
        <f t="shared" si="73"/>
        <v>19.042525000000001</v>
      </c>
      <c r="BX123">
        <f t="shared" si="74"/>
        <v>21.773022999999998</v>
      </c>
      <c r="BY123">
        <f t="shared" si="75"/>
        <v>23.871870000000001</v>
      </c>
      <c r="BZ123">
        <f t="shared" si="76"/>
        <v>20.878622</v>
      </c>
      <c r="CA123">
        <f t="shared" si="77"/>
        <v>18.375140000000002</v>
      </c>
      <c r="CB123">
        <f t="shared" si="78"/>
        <v>18.311029000000001</v>
      </c>
      <c r="CC123">
        <f t="shared" si="79"/>
        <v>17.665715000000002</v>
      </c>
      <c r="CD123">
        <f t="shared" si="80"/>
        <v>17.938975000000003</v>
      </c>
      <c r="CE123">
        <f t="shared" si="81"/>
        <v>24.093631000000002</v>
      </c>
      <c r="CF123">
        <f t="shared" si="82"/>
        <v>22.964857000000002</v>
      </c>
      <c r="CG123">
        <f t="shared" si="83"/>
        <v>23.177159</v>
      </c>
      <c r="CH123">
        <f t="shared" si="84"/>
        <v>22.717872</v>
      </c>
      <c r="CI123">
        <f t="shared" si="85"/>
        <v>23.345319</v>
      </c>
      <c r="CJ123">
        <f t="shared" si="86"/>
        <v>24.599162</v>
      </c>
      <c r="CK123">
        <f t="shared" si="87"/>
        <v>23.846646000000003</v>
      </c>
      <c r="CL123">
        <f t="shared" si="88"/>
        <v>23.579692000000001</v>
      </c>
      <c r="CM123">
        <f t="shared" si="89"/>
        <v>38.637369</v>
      </c>
      <c r="CN123">
        <f t="shared" si="90"/>
        <v>33.798564999999996</v>
      </c>
      <c r="CO123">
        <f t="shared" si="91"/>
        <v>29.124768000000003</v>
      </c>
      <c r="CP123">
        <f t="shared" si="92"/>
        <v>27.634450000000001</v>
      </c>
      <c r="CQ123">
        <f t="shared" si="93"/>
        <v>28.750612</v>
      </c>
      <c r="CR123">
        <f t="shared" si="94"/>
        <v>30.253542000000003</v>
      </c>
      <c r="CS123">
        <f t="shared" si="95"/>
        <v>30.248287000000001</v>
      </c>
      <c r="CT123">
        <f t="shared" si="96"/>
        <v>28.405883999999997</v>
      </c>
    </row>
    <row r="124" spans="1:98" x14ac:dyDescent="0.3">
      <c r="A124">
        <v>10.82</v>
      </c>
      <c r="B124">
        <v>14.28</v>
      </c>
      <c r="C124">
        <v>16.18</v>
      </c>
      <c r="D124">
        <v>15.44</v>
      </c>
      <c r="E124">
        <v>15.99</v>
      </c>
      <c r="F124">
        <v>14.66</v>
      </c>
      <c r="G124">
        <v>14.92</v>
      </c>
      <c r="H124">
        <v>14.64</v>
      </c>
      <c r="I124">
        <v>17.11</v>
      </c>
      <c r="J124">
        <v>17.809999999999999</v>
      </c>
      <c r="K124">
        <v>17.05</v>
      </c>
      <c r="L124">
        <v>19</v>
      </c>
      <c r="M124">
        <v>20.3</v>
      </c>
      <c r="N124">
        <v>20.45</v>
      </c>
      <c r="O124">
        <v>17.34</v>
      </c>
      <c r="P124">
        <v>19.170000000000002</v>
      </c>
      <c r="Q124">
        <v>81.89</v>
      </c>
      <c r="R124">
        <v>78.180000000000007</v>
      </c>
      <c r="S124">
        <v>83.63</v>
      </c>
      <c r="T124">
        <v>77.56</v>
      </c>
      <c r="U124">
        <v>82.65</v>
      </c>
      <c r="V124">
        <v>77.63</v>
      </c>
      <c r="W124">
        <v>77.56</v>
      </c>
      <c r="X124">
        <v>83.58</v>
      </c>
      <c r="Y124">
        <v>174.72</v>
      </c>
      <c r="Z124">
        <v>200.13</v>
      </c>
      <c r="AA124">
        <v>220.42</v>
      </c>
      <c r="AB124">
        <v>191.19</v>
      </c>
      <c r="AC124">
        <v>168.52</v>
      </c>
      <c r="AD124">
        <v>167.68</v>
      </c>
      <c r="AE124">
        <v>162.18</v>
      </c>
      <c r="AF124">
        <v>164.04</v>
      </c>
      <c r="AG124">
        <v>222.6</v>
      </c>
      <c r="AH124">
        <v>212.37</v>
      </c>
      <c r="AI124">
        <v>213.82</v>
      </c>
      <c r="AJ124">
        <v>209.33</v>
      </c>
      <c r="AK124">
        <v>215.42</v>
      </c>
      <c r="AL124">
        <v>227.08</v>
      </c>
      <c r="AM124">
        <v>219.84</v>
      </c>
      <c r="AN124">
        <v>217.46</v>
      </c>
      <c r="AO124">
        <v>359.3</v>
      </c>
      <c r="AP124">
        <v>314.3</v>
      </c>
      <c r="AQ124">
        <v>269.82</v>
      </c>
      <c r="AR124">
        <v>255.44</v>
      </c>
      <c r="AS124">
        <v>266.37</v>
      </c>
      <c r="AT124">
        <v>280.81</v>
      </c>
      <c r="AU124">
        <v>280.95</v>
      </c>
      <c r="AV124">
        <v>263.08999999999997</v>
      </c>
      <c r="AY124">
        <f t="shared" si="49"/>
        <v>1.813482</v>
      </c>
      <c r="AZ124">
        <f t="shared" si="50"/>
        <v>2.1771279999999997</v>
      </c>
      <c r="BA124">
        <f t="shared" si="51"/>
        <v>2.3768180000000001</v>
      </c>
      <c r="BB124">
        <f t="shared" si="52"/>
        <v>2.2990439999999999</v>
      </c>
      <c r="BC124">
        <f t="shared" si="53"/>
        <v>2.356849</v>
      </c>
      <c r="BD124">
        <f t="shared" si="54"/>
        <v>2.217066</v>
      </c>
      <c r="BE124">
        <f t="shared" si="55"/>
        <v>2.2443919999999999</v>
      </c>
      <c r="BF124">
        <f t="shared" si="56"/>
        <v>2.2149640000000002</v>
      </c>
      <c r="BG124">
        <f t="shared" si="57"/>
        <v>2.474561</v>
      </c>
      <c r="BH124">
        <f t="shared" si="58"/>
        <v>2.5481309999999997</v>
      </c>
      <c r="BI124">
        <f t="shared" si="59"/>
        <v>2.4682550000000001</v>
      </c>
      <c r="BJ124">
        <f t="shared" si="60"/>
        <v>2.6732</v>
      </c>
      <c r="BK124">
        <f t="shared" si="61"/>
        <v>2.8098299999999998</v>
      </c>
      <c r="BL124">
        <f t="shared" si="62"/>
        <v>2.8255949999999999</v>
      </c>
      <c r="BM124">
        <f t="shared" si="63"/>
        <v>2.4987339999999998</v>
      </c>
      <c r="BN124">
        <f t="shared" si="64"/>
        <v>2.6910669999999999</v>
      </c>
      <c r="BO124">
        <f t="shared" si="65"/>
        <v>9.2829389999999989</v>
      </c>
      <c r="BP124">
        <f t="shared" si="66"/>
        <v>8.8930179999999996</v>
      </c>
      <c r="BQ124">
        <f t="shared" si="67"/>
        <v>9.4658129999999989</v>
      </c>
      <c r="BR124">
        <f t="shared" si="68"/>
        <v>8.8278559999999988</v>
      </c>
      <c r="BS124">
        <f t="shared" si="69"/>
        <v>9.3628149999999994</v>
      </c>
      <c r="BT124">
        <f t="shared" si="70"/>
        <v>8.8352129999999995</v>
      </c>
      <c r="BU124">
        <f t="shared" si="71"/>
        <v>8.8278559999999988</v>
      </c>
      <c r="BV124">
        <f t="shared" si="72"/>
        <v>9.4605579999999989</v>
      </c>
      <c r="BW124">
        <f t="shared" si="73"/>
        <v>19.039372</v>
      </c>
      <c r="BX124">
        <f t="shared" si="74"/>
        <v>21.709963000000002</v>
      </c>
      <c r="BY124">
        <f t="shared" si="75"/>
        <v>23.842441999999998</v>
      </c>
      <c r="BZ124">
        <f t="shared" si="76"/>
        <v>20.770369000000002</v>
      </c>
      <c r="CA124">
        <f t="shared" si="77"/>
        <v>18.387752000000003</v>
      </c>
      <c r="CB124">
        <f t="shared" si="78"/>
        <v>18.299468000000001</v>
      </c>
      <c r="CC124">
        <f t="shared" si="79"/>
        <v>17.721418000000003</v>
      </c>
      <c r="CD124">
        <f t="shared" si="80"/>
        <v>17.916903999999999</v>
      </c>
      <c r="CE124">
        <f t="shared" si="81"/>
        <v>24.071560000000002</v>
      </c>
      <c r="CF124">
        <f t="shared" si="82"/>
        <v>22.996387000000002</v>
      </c>
      <c r="CG124">
        <f t="shared" si="83"/>
        <v>23.148782000000001</v>
      </c>
      <c r="CH124">
        <f t="shared" si="84"/>
        <v>22.676883000000004</v>
      </c>
      <c r="CI124">
        <f t="shared" si="85"/>
        <v>23.316942000000001</v>
      </c>
      <c r="CJ124">
        <f t="shared" si="86"/>
        <v>24.542408000000002</v>
      </c>
      <c r="CK124">
        <f t="shared" si="87"/>
        <v>23.781484000000003</v>
      </c>
      <c r="CL124">
        <f t="shared" si="88"/>
        <v>23.531346000000003</v>
      </c>
      <c r="CM124">
        <f t="shared" si="89"/>
        <v>38.43873</v>
      </c>
      <c r="CN124">
        <f t="shared" si="90"/>
        <v>33.709229999999998</v>
      </c>
      <c r="CO124">
        <f t="shared" si="91"/>
        <v>29.034382000000001</v>
      </c>
      <c r="CP124">
        <f t="shared" si="92"/>
        <v>27.523044000000002</v>
      </c>
      <c r="CQ124">
        <f t="shared" si="93"/>
        <v>28.671787000000002</v>
      </c>
      <c r="CR124">
        <f t="shared" si="94"/>
        <v>30.189431000000003</v>
      </c>
      <c r="CS124">
        <f t="shared" si="95"/>
        <v>30.204145</v>
      </c>
      <c r="CT124">
        <f t="shared" si="96"/>
        <v>28.327058999999998</v>
      </c>
    </row>
    <row r="125" spans="1:98" x14ac:dyDescent="0.3">
      <c r="A125">
        <v>10.79</v>
      </c>
      <c r="B125">
        <v>14.34</v>
      </c>
      <c r="C125">
        <v>16.07</v>
      </c>
      <c r="D125">
        <v>15.39</v>
      </c>
      <c r="E125">
        <v>15.92</v>
      </c>
      <c r="F125">
        <v>14.75</v>
      </c>
      <c r="G125">
        <v>15.02</v>
      </c>
      <c r="H125">
        <v>14.61</v>
      </c>
      <c r="I125">
        <v>17.05</v>
      </c>
      <c r="J125">
        <v>17.809999999999999</v>
      </c>
      <c r="K125">
        <v>17.010000000000002</v>
      </c>
      <c r="L125">
        <v>19.100000000000001</v>
      </c>
      <c r="M125">
        <v>20.13</v>
      </c>
      <c r="N125">
        <v>20.54</v>
      </c>
      <c r="O125">
        <v>17.39</v>
      </c>
      <c r="P125">
        <v>19.3</v>
      </c>
      <c r="Q125">
        <v>81.56</v>
      </c>
      <c r="R125">
        <v>78.099999999999994</v>
      </c>
      <c r="S125">
        <v>83.65</v>
      </c>
      <c r="T125">
        <v>77.73</v>
      </c>
      <c r="U125">
        <v>82.27</v>
      </c>
      <c r="V125">
        <v>77.89</v>
      </c>
      <c r="W125">
        <v>77.39</v>
      </c>
      <c r="X125">
        <v>83.4</v>
      </c>
      <c r="Y125">
        <v>175.68</v>
      </c>
      <c r="Z125">
        <v>200.77</v>
      </c>
      <c r="AA125">
        <v>220.29</v>
      </c>
      <c r="AB125">
        <v>192.34</v>
      </c>
      <c r="AC125">
        <v>169.24</v>
      </c>
      <c r="AD125">
        <v>167.98</v>
      </c>
      <c r="AE125">
        <v>161.94999999999999</v>
      </c>
      <c r="AF125">
        <v>163.16999999999999</v>
      </c>
      <c r="AG125">
        <v>222.37</v>
      </c>
      <c r="AH125">
        <v>211.93</v>
      </c>
      <c r="AI125">
        <v>214.19</v>
      </c>
      <c r="AJ125">
        <v>209.28</v>
      </c>
      <c r="AK125">
        <v>214.79</v>
      </c>
      <c r="AL125">
        <v>227.01</v>
      </c>
      <c r="AM125">
        <v>220.36</v>
      </c>
      <c r="AN125">
        <v>217.74</v>
      </c>
      <c r="AO125">
        <v>357.68</v>
      </c>
      <c r="AP125">
        <v>313.69</v>
      </c>
      <c r="AQ125">
        <v>269.08999999999997</v>
      </c>
      <c r="AR125">
        <v>254.68</v>
      </c>
      <c r="AS125">
        <v>265.70999999999998</v>
      </c>
      <c r="AT125">
        <v>280.39</v>
      </c>
      <c r="AU125">
        <v>280.79000000000002</v>
      </c>
      <c r="AV125">
        <v>262.98</v>
      </c>
      <c r="AY125">
        <f t="shared" si="49"/>
        <v>1.8103289999999999</v>
      </c>
      <c r="AZ125">
        <f t="shared" si="50"/>
        <v>2.1834340000000001</v>
      </c>
      <c r="BA125">
        <f t="shared" si="51"/>
        <v>2.3652570000000002</v>
      </c>
      <c r="BB125">
        <f t="shared" si="52"/>
        <v>2.2937889999999999</v>
      </c>
      <c r="BC125">
        <f t="shared" si="53"/>
        <v>2.3494920000000001</v>
      </c>
      <c r="BD125">
        <f t="shared" si="54"/>
        <v>2.2265250000000001</v>
      </c>
      <c r="BE125">
        <f t="shared" si="55"/>
        <v>2.254902</v>
      </c>
      <c r="BF125">
        <f t="shared" si="56"/>
        <v>2.211811</v>
      </c>
      <c r="BG125">
        <f t="shared" si="57"/>
        <v>2.4682550000000001</v>
      </c>
      <c r="BH125">
        <f t="shared" si="58"/>
        <v>2.5481309999999997</v>
      </c>
      <c r="BI125">
        <f t="shared" si="59"/>
        <v>2.464051</v>
      </c>
      <c r="BJ125">
        <f t="shared" si="60"/>
        <v>2.68371</v>
      </c>
      <c r="BK125">
        <f t="shared" si="61"/>
        <v>2.791963</v>
      </c>
      <c r="BL125">
        <f t="shared" si="62"/>
        <v>2.835054</v>
      </c>
      <c r="BM125">
        <f t="shared" si="63"/>
        <v>2.5039890000000002</v>
      </c>
      <c r="BN125">
        <f t="shared" si="64"/>
        <v>2.7047300000000001</v>
      </c>
      <c r="BO125">
        <f t="shared" si="65"/>
        <v>9.2482559999999996</v>
      </c>
      <c r="BP125">
        <f t="shared" si="66"/>
        <v>8.8846099999999986</v>
      </c>
      <c r="BQ125">
        <f t="shared" si="67"/>
        <v>9.4679149999999996</v>
      </c>
      <c r="BR125">
        <f t="shared" si="68"/>
        <v>8.8457229999999996</v>
      </c>
      <c r="BS125">
        <f t="shared" si="69"/>
        <v>9.3228769999999983</v>
      </c>
      <c r="BT125">
        <f t="shared" si="70"/>
        <v>8.8625389999999999</v>
      </c>
      <c r="BU125">
        <f t="shared" si="71"/>
        <v>8.8099889999999998</v>
      </c>
      <c r="BV125">
        <f t="shared" si="72"/>
        <v>9.4416399999999996</v>
      </c>
      <c r="BW125">
        <f t="shared" si="73"/>
        <v>19.140268000000003</v>
      </c>
      <c r="BX125">
        <f t="shared" si="74"/>
        <v>21.777227000000003</v>
      </c>
      <c r="BY125">
        <f t="shared" si="75"/>
        <v>23.828779000000001</v>
      </c>
      <c r="BZ125">
        <f t="shared" si="76"/>
        <v>20.891234000000001</v>
      </c>
      <c r="CA125">
        <f t="shared" si="77"/>
        <v>18.463424000000003</v>
      </c>
      <c r="CB125">
        <f t="shared" si="78"/>
        <v>18.330998000000001</v>
      </c>
      <c r="CC125">
        <f t="shared" si="79"/>
        <v>17.697244999999999</v>
      </c>
      <c r="CD125">
        <f t="shared" si="80"/>
        <v>17.825467</v>
      </c>
      <c r="CE125">
        <f t="shared" si="81"/>
        <v>24.047387000000001</v>
      </c>
      <c r="CF125">
        <f t="shared" si="82"/>
        <v>22.950143000000001</v>
      </c>
      <c r="CG125">
        <f t="shared" si="83"/>
        <v>23.187669</v>
      </c>
      <c r="CH125">
        <f t="shared" si="84"/>
        <v>22.671628000000002</v>
      </c>
      <c r="CI125">
        <f t="shared" si="85"/>
        <v>23.250729</v>
      </c>
      <c r="CJ125">
        <f t="shared" si="86"/>
        <v>24.535050999999999</v>
      </c>
      <c r="CK125">
        <f t="shared" si="87"/>
        <v>23.836136000000003</v>
      </c>
      <c r="CL125">
        <f t="shared" si="88"/>
        <v>23.560774000000002</v>
      </c>
      <c r="CM125">
        <f t="shared" si="89"/>
        <v>38.268467999999999</v>
      </c>
      <c r="CN125">
        <f t="shared" si="90"/>
        <v>33.645118999999994</v>
      </c>
      <c r="CO125">
        <f t="shared" si="91"/>
        <v>28.957659</v>
      </c>
      <c r="CP125">
        <f t="shared" si="92"/>
        <v>27.443168</v>
      </c>
      <c r="CQ125">
        <f t="shared" si="93"/>
        <v>28.602421</v>
      </c>
      <c r="CR125">
        <f t="shared" si="94"/>
        <v>30.145288999999998</v>
      </c>
      <c r="CS125">
        <f t="shared" si="95"/>
        <v>30.187329000000002</v>
      </c>
      <c r="CT125">
        <f t="shared" si="96"/>
        <v>28.315498000000002</v>
      </c>
    </row>
    <row r="126" spans="1:98" x14ac:dyDescent="0.3">
      <c r="A126">
        <v>10.82</v>
      </c>
      <c r="B126">
        <v>14.38</v>
      </c>
      <c r="C126">
        <v>16.16</v>
      </c>
      <c r="D126">
        <v>15.34</v>
      </c>
      <c r="E126">
        <v>15.93</v>
      </c>
      <c r="F126">
        <v>14.64</v>
      </c>
      <c r="G126">
        <v>15.03</v>
      </c>
      <c r="H126">
        <v>14.74</v>
      </c>
      <c r="I126">
        <v>17.16</v>
      </c>
      <c r="J126">
        <v>17.78</v>
      </c>
      <c r="K126">
        <v>17.02</v>
      </c>
      <c r="L126">
        <v>19.04</v>
      </c>
      <c r="M126">
        <v>20.329999999999998</v>
      </c>
      <c r="N126">
        <v>20.52</v>
      </c>
      <c r="O126">
        <v>17.3</v>
      </c>
      <c r="P126">
        <v>19.2</v>
      </c>
      <c r="Q126">
        <v>81.84</v>
      </c>
      <c r="R126">
        <v>78.52</v>
      </c>
      <c r="S126">
        <v>83.47</v>
      </c>
      <c r="T126">
        <v>77.290000000000006</v>
      </c>
      <c r="U126">
        <v>83.08</v>
      </c>
      <c r="V126">
        <v>77.66</v>
      </c>
      <c r="W126">
        <v>77.28</v>
      </c>
      <c r="X126">
        <v>83.53</v>
      </c>
      <c r="Y126">
        <v>174.49</v>
      </c>
      <c r="Z126">
        <v>200.32</v>
      </c>
      <c r="AA126">
        <v>220.14</v>
      </c>
      <c r="AB126">
        <v>192.17</v>
      </c>
      <c r="AC126">
        <v>168.09</v>
      </c>
      <c r="AD126">
        <v>167.86</v>
      </c>
      <c r="AE126">
        <v>162.61000000000001</v>
      </c>
      <c r="AF126">
        <v>163.30000000000001</v>
      </c>
      <c r="AG126">
        <v>222.55</v>
      </c>
      <c r="AH126">
        <v>211.98</v>
      </c>
      <c r="AI126">
        <v>213.91</v>
      </c>
      <c r="AJ126">
        <v>209.23</v>
      </c>
      <c r="AK126">
        <v>214.92</v>
      </c>
      <c r="AL126">
        <v>227.04</v>
      </c>
      <c r="AM126">
        <v>220.2</v>
      </c>
      <c r="AN126">
        <v>217.21</v>
      </c>
      <c r="AO126">
        <v>355.9</v>
      </c>
      <c r="AP126">
        <v>313.2</v>
      </c>
      <c r="AQ126">
        <v>268.44</v>
      </c>
      <c r="AR126">
        <v>254.21</v>
      </c>
      <c r="AS126">
        <v>265.10000000000002</v>
      </c>
      <c r="AT126">
        <v>279.91000000000003</v>
      </c>
      <c r="AU126">
        <v>280.31</v>
      </c>
      <c r="AV126">
        <v>263.02</v>
      </c>
      <c r="AY126">
        <f t="shared" si="49"/>
        <v>1.813482</v>
      </c>
      <c r="AZ126">
        <f t="shared" si="50"/>
        <v>2.1876380000000002</v>
      </c>
      <c r="BA126">
        <f t="shared" si="51"/>
        <v>2.3747159999999998</v>
      </c>
      <c r="BB126">
        <f t="shared" si="52"/>
        <v>2.2885339999999998</v>
      </c>
      <c r="BC126">
        <f t="shared" si="53"/>
        <v>2.350543</v>
      </c>
      <c r="BD126">
        <f t="shared" si="54"/>
        <v>2.2149640000000002</v>
      </c>
      <c r="BE126">
        <f t="shared" si="55"/>
        <v>2.2559529999999999</v>
      </c>
      <c r="BF126">
        <f t="shared" si="56"/>
        <v>2.2254740000000002</v>
      </c>
      <c r="BG126">
        <f t="shared" si="57"/>
        <v>2.479816</v>
      </c>
      <c r="BH126">
        <f t="shared" si="58"/>
        <v>2.544978</v>
      </c>
      <c r="BI126">
        <f t="shared" si="59"/>
        <v>2.4651019999999999</v>
      </c>
      <c r="BJ126">
        <f t="shared" si="60"/>
        <v>2.6774039999999997</v>
      </c>
      <c r="BK126">
        <f t="shared" si="61"/>
        <v>2.8129829999999996</v>
      </c>
      <c r="BL126">
        <f t="shared" si="62"/>
        <v>2.8329519999999997</v>
      </c>
      <c r="BM126">
        <f t="shared" si="63"/>
        <v>2.4945300000000001</v>
      </c>
      <c r="BN126">
        <f t="shared" si="64"/>
        <v>2.6942199999999996</v>
      </c>
      <c r="BO126">
        <f t="shared" si="65"/>
        <v>9.2776839999999989</v>
      </c>
      <c r="BP126">
        <f t="shared" si="66"/>
        <v>8.9287519999999994</v>
      </c>
      <c r="BQ126">
        <f t="shared" si="67"/>
        <v>9.4489969999999985</v>
      </c>
      <c r="BR126">
        <f t="shared" si="68"/>
        <v>8.7994789999999998</v>
      </c>
      <c r="BS126">
        <f t="shared" si="69"/>
        <v>9.4080079999999988</v>
      </c>
      <c r="BT126">
        <f t="shared" si="70"/>
        <v>8.8383659999999988</v>
      </c>
      <c r="BU126">
        <f t="shared" si="71"/>
        <v>8.7984279999999995</v>
      </c>
      <c r="BV126">
        <f t="shared" si="72"/>
        <v>9.4553029999999989</v>
      </c>
      <c r="BW126">
        <f t="shared" si="73"/>
        <v>19.015199000000003</v>
      </c>
      <c r="BX126">
        <f t="shared" si="74"/>
        <v>21.729932000000002</v>
      </c>
      <c r="BY126">
        <f t="shared" si="75"/>
        <v>23.813013999999999</v>
      </c>
      <c r="BZ126">
        <f t="shared" si="76"/>
        <v>20.873366999999998</v>
      </c>
      <c r="CA126">
        <f t="shared" si="77"/>
        <v>18.342559000000001</v>
      </c>
      <c r="CB126">
        <f t="shared" si="78"/>
        <v>18.318386000000004</v>
      </c>
      <c r="CC126">
        <f t="shared" si="79"/>
        <v>17.766611000000001</v>
      </c>
      <c r="CD126">
        <f t="shared" si="80"/>
        <v>17.839130000000001</v>
      </c>
      <c r="CE126">
        <f t="shared" si="81"/>
        <v>24.066305000000003</v>
      </c>
      <c r="CF126">
        <f t="shared" si="82"/>
        <v>22.955397999999999</v>
      </c>
      <c r="CG126">
        <f t="shared" si="83"/>
        <v>23.158241</v>
      </c>
      <c r="CH126">
        <f t="shared" si="84"/>
        <v>22.666373</v>
      </c>
      <c r="CI126">
        <f t="shared" si="85"/>
        <v>23.264392000000001</v>
      </c>
      <c r="CJ126">
        <f t="shared" si="86"/>
        <v>24.538204</v>
      </c>
      <c r="CK126">
        <f t="shared" si="87"/>
        <v>23.819320000000001</v>
      </c>
      <c r="CL126">
        <f t="shared" si="88"/>
        <v>23.505071000000001</v>
      </c>
      <c r="CM126">
        <f t="shared" si="89"/>
        <v>38.081389999999992</v>
      </c>
      <c r="CN126">
        <f t="shared" si="90"/>
        <v>33.593619999999994</v>
      </c>
      <c r="CO126">
        <f t="shared" si="91"/>
        <v>28.889344000000001</v>
      </c>
      <c r="CP126">
        <f t="shared" si="92"/>
        <v>27.393771000000001</v>
      </c>
      <c r="CQ126">
        <f t="shared" si="93"/>
        <v>28.538310000000003</v>
      </c>
      <c r="CR126">
        <f t="shared" si="94"/>
        <v>30.094841000000002</v>
      </c>
      <c r="CS126">
        <f t="shared" si="95"/>
        <v>30.136881000000002</v>
      </c>
      <c r="CT126">
        <f t="shared" si="96"/>
        <v>28.319701999999999</v>
      </c>
    </row>
    <row r="127" spans="1:98" x14ac:dyDescent="0.3">
      <c r="A127">
        <v>10.79</v>
      </c>
      <c r="B127">
        <v>14.38</v>
      </c>
      <c r="C127">
        <v>16.149999999999999</v>
      </c>
      <c r="D127">
        <v>15.72</v>
      </c>
      <c r="E127">
        <v>16.11</v>
      </c>
      <c r="F127">
        <v>14.9</v>
      </c>
      <c r="G127">
        <v>14.95</v>
      </c>
      <c r="H127">
        <v>14.66</v>
      </c>
      <c r="I127">
        <v>17.14</v>
      </c>
      <c r="J127">
        <v>17.920000000000002</v>
      </c>
      <c r="K127">
        <v>17.02</v>
      </c>
      <c r="L127">
        <v>19.190000000000001</v>
      </c>
      <c r="M127">
        <v>20.239999999999998</v>
      </c>
      <c r="N127">
        <v>20.6</v>
      </c>
      <c r="O127">
        <v>17.48</v>
      </c>
      <c r="P127">
        <v>19.29</v>
      </c>
      <c r="Q127">
        <v>81.37</v>
      </c>
      <c r="R127">
        <v>78.3</v>
      </c>
      <c r="S127">
        <v>83.25</v>
      </c>
      <c r="T127">
        <v>77.5</v>
      </c>
      <c r="U127">
        <v>82.66</v>
      </c>
      <c r="V127">
        <v>78.09</v>
      </c>
      <c r="W127">
        <v>77.459999999999994</v>
      </c>
      <c r="X127">
        <v>83.35</v>
      </c>
      <c r="Y127">
        <v>174.92</v>
      </c>
      <c r="Z127">
        <v>200.83</v>
      </c>
      <c r="AA127">
        <v>219.71</v>
      </c>
      <c r="AB127">
        <v>192.1</v>
      </c>
      <c r="AC127">
        <v>168.97</v>
      </c>
      <c r="AD127">
        <v>167.58</v>
      </c>
      <c r="AE127">
        <v>161.76</v>
      </c>
      <c r="AF127">
        <v>162.87</v>
      </c>
      <c r="AG127">
        <v>222.27</v>
      </c>
      <c r="AH127">
        <v>212.07</v>
      </c>
      <c r="AI127">
        <v>213.73</v>
      </c>
      <c r="AJ127">
        <v>208.74</v>
      </c>
      <c r="AK127">
        <v>214.71</v>
      </c>
      <c r="AL127">
        <v>226.39</v>
      </c>
      <c r="AM127">
        <v>219.63</v>
      </c>
      <c r="AN127">
        <v>216.86</v>
      </c>
      <c r="AO127">
        <v>354.2</v>
      </c>
      <c r="AP127">
        <v>312.74</v>
      </c>
      <c r="AQ127">
        <v>267.77999999999997</v>
      </c>
      <c r="AR127">
        <v>253.41</v>
      </c>
      <c r="AS127">
        <v>264.55</v>
      </c>
      <c r="AT127">
        <v>279.51</v>
      </c>
      <c r="AU127">
        <v>279.62</v>
      </c>
      <c r="AV127">
        <v>262.14</v>
      </c>
      <c r="AY127">
        <f t="shared" si="49"/>
        <v>1.8103289999999999</v>
      </c>
      <c r="AZ127">
        <f t="shared" si="50"/>
        <v>2.1876380000000002</v>
      </c>
      <c r="BA127">
        <f t="shared" si="51"/>
        <v>2.3736649999999999</v>
      </c>
      <c r="BB127">
        <f t="shared" si="52"/>
        <v>2.3284720000000001</v>
      </c>
      <c r="BC127">
        <f t="shared" si="53"/>
        <v>2.3694609999999998</v>
      </c>
      <c r="BD127">
        <f t="shared" si="54"/>
        <v>2.2422900000000001</v>
      </c>
      <c r="BE127">
        <f t="shared" si="55"/>
        <v>2.2475450000000001</v>
      </c>
      <c r="BF127">
        <f t="shared" si="56"/>
        <v>2.217066</v>
      </c>
      <c r="BG127">
        <f t="shared" si="57"/>
        <v>2.4777140000000002</v>
      </c>
      <c r="BH127">
        <f t="shared" si="58"/>
        <v>2.5596920000000001</v>
      </c>
      <c r="BI127">
        <f t="shared" si="59"/>
        <v>2.4651019999999999</v>
      </c>
      <c r="BJ127">
        <f t="shared" si="60"/>
        <v>2.6931690000000001</v>
      </c>
      <c r="BK127">
        <f t="shared" si="61"/>
        <v>2.8035239999999999</v>
      </c>
      <c r="BL127">
        <f t="shared" si="62"/>
        <v>2.8413599999999999</v>
      </c>
      <c r="BM127">
        <f t="shared" si="63"/>
        <v>2.5134479999999999</v>
      </c>
      <c r="BN127">
        <f t="shared" si="64"/>
        <v>2.7036789999999997</v>
      </c>
      <c r="BO127">
        <f t="shared" si="65"/>
        <v>9.2282869999999999</v>
      </c>
      <c r="BP127">
        <f t="shared" si="66"/>
        <v>8.9056299999999986</v>
      </c>
      <c r="BQ127">
        <f t="shared" si="67"/>
        <v>9.4258749999999996</v>
      </c>
      <c r="BR127">
        <f t="shared" si="68"/>
        <v>8.8215500000000002</v>
      </c>
      <c r="BS127">
        <f t="shared" si="69"/>
        <v>9.3638659999999998</v>
      </c>
      <c r="BT127">
        <f t="shared" si="70"/>
        <v>8.883559</v>
      </c>
      <c r="BU127">
        <f t="shared" si="71"/>
        <v>8.8173459999999988</v>
      </c>
      <c r="BV127">
        <f t="shared" si="72"/>
        <v>9.4363849999999996</v>
      </c>
      <c r="BW127">
        <f t="shared" si="73"/>
        <v>19.060392</v>
      </c>
      <c r="BX127">
        <f t="shared" si="74"/>
        <v>21.783533000000002</v>
      </c>
      <c r="BY127">
        <f t="shared" si="75"/>
        <v>23.767821000000001</v>
      </c>
      <c r="BZ127">
        <f t="shared" si="76"/>
        <v>20.866009999999999</v>
      </c>
      <c r="CA127">
        <f t="shared" si="77"/>
        <v>18.435047000000001</v>
      </c>
      <c r="CB127">
        <f t="shared" si="78"/>
        <v>18.288958000000001</v>
      </c>
      <c r="CC127">
        <f t="shared" si="79"/>
        <v>17.677275999999999</v>
      </c>
      <c r="CD127">
        <f t="shared" si="80"/>
        <v>17.793937000000003</v>
      </c>
      <c r="CE127">
        <f t="shared" si="81"/>
        <v>24.036877</v>
      </c>
      <c r="CF127">
        <f t="shared" si="82"/>
        <v>22.964857000000002</v>
      </c>
      <c r="CG127">
        <f t="shared" si="83"/>
        <v>23.139323000000001</v>
      </c>
      <c r="CH127">
        <f t="shared" si="84"/>
        <v>22.614874</v>
      </c>
      <c r="CI127">
        <f t="shared" si="85"/>
        <v>23.242321</v>
      </c>
      <c r="CJ127">
        <f t="shared" si="86"/>
        <v>24.469888999999998</v>
      </c>
      <c r="CK127">
        <f t="shared" si="87"/>
        <v>23.759413000000002</v>
      </c>
      <c r="CL127">
        <f t="shared" si="88"/>
        <v>23.468286000000003</v>
      </c>
      <c r="CM127">
        <f t="shared" si="89"/>
        <v>37.902719999999995</v>
      </c>
      <c r="CN127">
        <f t="shared" si="90"/>
        <v>33.545273999999999</v>
      </c>
      <c r="CO127">
        <f t="shared" si="91"/>
        <v>28.819977999999999</v>
      </c>
      <c r="CP127">
        <f t="shared" si="92"/>
        <v>27.309691000000001</v>
      </c>
      <c r="CQ127">
        <f t="shared" si="93"/>
        <v>28.480505000000001</v>
      </c>
      <c r="CR127">
        <f t="shared" si="94"/>
        <v>30.052800999999999</v>
      </c>
      <c r="CS127">
        <f t="shared" si="95"/>
        <v>30.064362000000003</v>
      </c>
      <c r="CT127">
        <f t="shared" si="96"/>
        <v>28.227214</v>
      </c>
    </row>
    <row r="128" spans="1:98" x14ac:dyDescent="0.3">
      <c r="A128">
        <v>10.79</v>
      </c>
      <c r="B128">
        <v>14.23</v>
      </c>
      <c r="C128">
        <v>16.059999999999999</v>
      </c>
      <c r="D128">
        <v>15.47</v>
      </c>
      <c r="E128">
        <v>16.010000000000002</v>
      </c>
      <c r="F128">
        <v>14.76</v>
      </c>
      <c r="G128">
        <v>14.98</v>
      </c>
      <c r="H128">
        <v>14.64</v>
      </c>
      <c r="I128">
        <v>17.329999999999998</v>
      </c>
      <c r="J128">
        <v>17.91</v>
      </c>
      <c r="K128">
        <v>16.91</v>
      </c>
      <c r="L128">
        <v>19.100000000000001</v>
      </c>
      <c r="M128">
        <v>20.36</v>
      </c>
      <c r="N128">
        <v>20.65</v>
      </c>
      <c r="O128">
        <v>17.420000000000002</v>
      </c>
      <c r="P128">
        <v>19.37</v>
      </c>
      <c r="Q128">
        <v>81.93</v>
      </c>
      <c r="R128">
        <v>78.55</v>
      </c>
      <c r="S128">
        <v>83.58</v>
      </c>
      <c r="T128">
        <v>77.45</v>
      </c>
      <c r="U128">
        <v>82.58</v>
      </c>
      <c r="V128">
        <v>78</v>
      </c>
      <c r="W128">
        <v>77.64</v>
      </c>
      <c r="X128">
        <v>83.66</v>
      </c>
      <c r="Y128">
        <v>175.16</v>
      </c>
      <c r="Z128">
        <v>200.56</v>
      </c>
      <c r="AA128">
        <v>219.74</v>
      </c>
      <c r="AB128">
        <v>192</v>
      </c>
      <c r="AC128">
        <v>168.63</v>
      </c>
      <c r="AD128">
        <v>167.64</v>
      </c>
      <c r="AE128">
        <v>161.86000000000001</v>
      </c>
      <c r="AF128">
        <v>163.47999999999999</v>
      </c>
      <c r="AG128">
        <v>222.33</v>
      </c>
      <c r="AH128">
        <v>211.5</v>
      </c>
      <c r="AI128">
        <v>212.93</v>
      </c>
      <c r="AJ128">
        <v>208.6</v>
      </c>
      <c r="AK128">
        <v>214.26</v>
      </c>
      <c r="AL128">
        <v>226.55</v>
      </c>
      <c r="AM128">
        <v>219.88</v>
      </c>
      <c r="AN128">
        <v>217.17</v>
      </c>
      <c r="AO128">
        <v>352.71</v>
      </c>
      <c r="AP128">
        <v>312.33999999999997</v>
      </c>
      <c r="AQ128">
        <v>267.26</v>
      </c>
      <c r="AR128">
        <v>252.84</v>
      </c>
      <c r="AS128">
        <v>263.97000000000003</v>
      </c>
      <c r="AT128">
        <v>279.37</v>
      </c>
      <c r="AU128">
        <v>279.63</v>
      </c>
      <c r="AV128">
        <v>261.89</v>
      </c>
      <c r="AY128">
        <f t="shared" si="49"/>
        <v>1.8103289999999999</v>
      </c>
      <c r="AZ128">
        <f t="shared" si="50"/>
        <v>2.1718730000000002</v>
      </c>
      <c r="BA128">
        <f t="shared" si="51"/>
        <v>2.3642059999999998</v>
      </c>
      <c r="BB128">
        <f t="shared" si="52"/>
        <v>2.302197</v>
      </c>
      <c r="BC128">
        <f t="shared" si="53"/>
        <v>2.3589510000000002</v>
      </c>
      <c r="BD128">
        <f t="shared" si="54"/>
        <v>2.227576</v>
      </c>
      <c r="BE128">
        <f t="shared" si="55"/>
        <v>2.2506979999999999</v>
      </c>
      <c r="BF128">
        <f t="shared" si="56"/>
        <v>2.2149640000000002</v>
      </c>
      <c r="BG128">
        <f t="shared" si="57"/>
        <v>2.4976829999999999</v>
      </c>
      <c r="BH128">
        <f t="shared" si="58"/>
        <v>2.5586410000000002</v>
      </c>
      <c r="BI128">
        <f t="shared" si="59"/>
        <v>2.453541</v>
      </c>
      <c r="BJ128">
        <f t="shared" si="60"/>
        <v>2.68371</v>
      </c>
      <c r="BK128">
        <f t="shared" si="61"/>
        <v>2.8161359999999998</v>
      </c>
      <c r="BL128">
        <f t="shared" si="62"/>
        <v>2.8466149999999999</v>
      </c>
      <c r="BM128">
        <f t="shared" si="63"/>
        <v>2.507142</v>
      </c>
      <c r="BN128">
        <f t="shared" si="64"/>
        <v>2.7120869999999999</v>
      </c>
      <c r="BO128">
        <f t="shared" si="65"/>
        <v>9.2871430000000004</v>
      </c>
      <c r="BP128">
        <f t="shared" si="66"/>
        <v>8.9319049999999987</v>
      </c>
      <c r="BQ128">
        <f t="shared" si="67"/>
        <v>9.4605579999999989</v>
      </c>
      <c r="BR128">
        <f t="shared" si="68"/>
        <v>8.8162950000000002</v>
      </c>
      <c r="BS128">
        <f t="shared" si="69"/>
        <v>9.3554579999999987</v>
      </c>
      <c r="BT128">
        <f t="shared" si="70"/>
        <v>8.8740999999999985</v>
      </c>
      <c r="BU128">
        <f t="shared" si="71"/>
        <v>8.8362639999999999</v>
      </c>
      <c r="BV128">
        <f t="shared" si="72"/>
        <v>9.4689659999999982</v>
      </c>
      <c r="BW128">
        <f t="shared" si="73"/>
        <v>19.085616000000002</v>
      </c>
      <c r="BX128">
        <f t="shared" si="74"/>
        <v>21.755155999999999</v>
      </c>
      <c r="BY128">
        <f t="shared" si="75"/>
        <v>23.770974000000002</v>
      </c>
      <c r="BZ128">
        <f t="shared" si="76"/>
        <v>20.855500000000003</v>
      </c>
      <c r="CA128">
        <f t="shared" si="77"/>
        <v>18.399312999999999</v>
      </c>
      <c r="CB128">
        <f t="shared" si="78"/>
        <v>18.295264</v>
      </c>
      <c r="CC128">
        <f t="shared" si="79"/>
        <v>17.687786000000003</v>
      </c>
      <c r="CD128">
        <f t="shared" si="80"/>
        <v>17.858048</v>
      </c>
      <c r="CE128">
        <f t="shared" si="81"/>
        <v>24.043183000000003</v>
      </c>
      <c r="CF128">
        <f t="shared" si="82"/>
        <v>22.904949999999999</v>
      </c>
      <c r="CG128">
        <f t="shared" si="83"/>
        <v>23.055243000000001</v>
      </c>
      <c r="CH128">
        <f t="shared" si="84"/>
        <v>22.600159999999999</v>
      </c>
      <c r="CI128">
        <f t="shared" si="85"/>
        <v>23.195025999999999</v>
      </c>
      <c r="CJ128">
        <f t="shared" si="86"/>
        <v>24.486705000000001</v>
      </c>
      <c r="CK128">
        <f t="shared" si="87"/>
        <v>23.785688</v>
      </c>
      <c r="CL128">
        <f t="shared" si="88"/>
        <v>23.500867</v>
      </c>
      <c r="CM128">
        <f t="shared" si="89"/>
        <v>37.746120999999995</v>
      </c>
      <c r="CN128">
        <f t="shared" si="90"/>
        <v>33.503233999999992</v>
      </c>
      <c r="CO128">
        <f t="shared" si="91"/>
        <v>28.765326000000002</v>
      </c>
      <c r="CP128">
        <f t="shared" si="92"/>
        <v>27.249784000000002</v>
      </c>
      <c r="CQ128">
        <f t="shared" si="93"/>
        <v>28.419547000000005</v>
      </c>
      <c r="CR128">
        <f t="shared" si="94"/>
        <v>30.038087000000001</v>
      </c>
      <c r="CS128">
        <f t="shared" si="95"/>
        <v>30.065412999999999</v>
      </c>
      <c r="CT128">
        <f t="shared" si="96"/>
        <v>28.200938999999998</v>
      </c>
    </row>
    <row r="129" spans="1:98" x14ac:dyDescent="0.3">
      <c r="A129">
        <v>10.79</v>
      </c>
      <c r="B129">
        <v>14.35</v>
      </c>
      <c r="C129">
        <v>16.079999999999998</v>
      </c>
      <c r="D129">
        <v>15.41</v>
      </c>
      <c r="E129">
        <v>16.059999999999999</v>
      </c>
      <c r="F129">
        <v>14.69</v>
      </c>
      <c r="G129">
        <v>15.06</v>
      </c>
      <c r="H129">
        <v>14.76</v>
      </c>
      <c r="I129">
        <v>17.22</v>
      </c>
      <c r="J129">
        <v>17.73</v>
      </c>
      <c r="K129">
        <v>17</v>
      </c>
      <c r="L129">
        <v>19.12</v>
      </c>
      <c r="M129">
        <v>20.420000000000002</v>
      </c>
      <c r="N129">
        <v>20.8</v>
      </c>
      <c r="O129">
        <v>17.47</v>
      </c>
      <c r="P129">
        <v>19.13</v>
      </c>
      <c r="Q129">
        <v>81.92</v>
      </c>
      <c r="R129">
        <v>78.67</v>
      </c>
      <c r="S129">
        <v>83.67</v>
      </c>
      <c r="T129">
        <v>77.41</v>
      </c>
      <c r="U129">
        <v>82.32</v>
      </c>
      <c r="V129">
        <v>77.94</v>
      </c>
      <c r="W129">
        <v>77.39</v>
      </c>
      <c r="X129">
        <v>83.14</v>
      </c>
      <c r="Y129">
        <v>174.52</v>
      </c>
      <c r="Z129">
        <v>199.71</v>
      </c>
      <c r="AA129">
        <v>219.64</v>
      </c>
      <c r="AB129">
        <v>192.05</v>
      </c>
      <c r="AC129">
        <v>168.04</v>
      </c>
      <c r="AD129">
        <v>168.13</v>
      </c>
      <c r="AE129">
        <v>161.47</v>
      </c>
      <c r="AF129">
        <v>163.72999999999999</v>
      </c>
      <c r="AG129">
        <v>222.2</v>
      </c>
      <c r="AH129">
        <v>211.89</v>
      </c>
      <c r="AI129">
        <v>213.71</v>
      </c>
      <c r="AJ129">
        <v>208.72</v>
      </c>
      <c r="AK129">
        <v>214.69</v>
      </c>
      <c r="AL129">
        <v>226.21</v>
      </c>
      <c r="AM129">
        <v>219.64</v>
      </c>
      <c r="AN129">
        <v>216.89</v>
      </c>
      <c r="AO129">
        <v>351.35</v>
      </c>
      <c r="AP129">
        <v>311.67</v>
      </c>
      <c r="AQ129">
        <v>266.69</v>
      </c>
      <c r="AR129">
        <v>252.22</v>
      </c>
      <c r="AS129">
        <v>263.5</v>
      </c>
      <c r="AT129">
        <v>278.97000000000003</v>
      </c>
      <c r="AU129">
        <v>279.2</v>
      </c>
      <c r="AV129">
        <v>261.63</v>
      </c>
      <c r="AY129">
        <f t="shared" si="49"/>
        <v>1.8103289999999999</v>
      </c>
      <c r="AZ129">
        <f t="shared" si="50"/>
        <v>2.184485</v>
      </c>
      <c r="BA129">
        <f t="shared" si="51"/>
        <v>2.3663079999999996</v>
      </c>
      <c r="BB129">
        <f t="shared" si="52"/>
        <v>2.2958910000000001</v>
      </c>
      <c r="BC129">
        <f t="shared" si="53"/>
        <v>2.3642059999999998</v>
      </c>
      <c r="BD129">
        <f t="shared" si="54"/>
        <v>2.2202190000000002</v>
      </c>
      <c r="BE129">
        <f t="shared" si="55"/>
        <v>2.2591060000000001</v>
      </c>
      <c r="BF129">
        <f t="shared" si="56"/>
        <v>2.227576</v>
      </c>
      <c r="BG129">
        <f t="shared" si="57"/>
        <v>2.4861219999999999</v>
      </c>
      <c r="BH129">
        <f t="shared" si="58"/>
        <v>2.539723</v>
      </c>
      <c r="BI129">
        <f t="shared" si="59"/>
        <v>2.4630000000000001</v>
      </c>
      <c r="BJ129">
        <f t="shared" si="60"/>
        <v>2.6858119999999999</v>
      </c>
      <c r="BK129">
        <f t="shared" si="61"/>
        <v>2.8224420000000001</v>
      </c>
      <c r="BL129">
        <f t="shared" si="62"/>
        <v>2.8623799999999999</v>
      </c>
      <c r="BM129">
        <f t="shared" si="63"/>
        <v>2.512397</v>
      </c>
      <c r="BN129">
        <f t="shared" si="64"/>
        <v>2.6868629999999998</v>
      </c>
      <c r="BO129">
        <f t="shared" si="65"/>
        <v>9.286092</v>
      </c>
      <c r="BP129">
        <f t="shared" si="66"/>
        <v>8.9445169999999994</v>
      </c>
      <c r="BQ129">
        <f t="shared" si="67"/>
        <v>9.4700170000000004</v>
      </c>
      <c r="BR129">
        <f t="shared" si="68"/>
        <v>8.8120909999999988</v>
      </c>
      <c r="BS129">
        <f t="shared" si="69"/>
        <v>9.3281319999999983</v>
      </c>
      <c r="BT129">
        <f t="shared" si="70"/>
        <v>8.867794</v>
      </c>
      <c r="BU129">
        <f t="shared" si="71"/>
        <v>8.8099889999999998</v>
      </c>
      <c r="BV129">
        <f t="shared" si="72"/>
        <v>9.4143139999999992</v>
      </c>
      <c r="BW129">
        <f t="shared" si="73"/>
        <v>19.018352000000004</v>
      </c>
      <c r="BX129">
        <f t="shared" si="74"/>
        <v>21.665821000000001</v>
      </c>
      <c r="BY129">
        <f t="shared" si="75"/>
        <v>23.760463999999999</v>
      </c>
      <c r="BZ129">
        <f t="shared" si="76"/>
        <v>20.860755000000001</v>
      </c>
      <c r="CA129">
        <f t="shared" si="77"/>
        <v>18.337304</v>
      </c>
      <c r="CB129">
        <f t="shared" si="78"/>
        <v>18.346762999999999</v>
      </c>
      <c r="CC129">
        <f t="shared" si="79"/>
        <v>17.646796999999999</v>
      </c>
      <c r="CD129">
        <f t="shared" si="80"/>
        <v>17.884322999999998</v>
      </c>
      <c r="CE129">
        <f t="shared" si="81"/>
        <v>24.029520000000002</v>
      </c>
      <c r="CF129">
        <f t="shared" si="82"/>
        <v>22.945938999999999</v>
      </c>
      <c r="CG129">
        <f t="shared" si="83"/>
        <v>23.137221</v>
      </c>
      <c r="CH129">
        <f t="shared" si="84"/>
        <v>22.612772</v>
      </c>
      <c r="CI129">
        <f t="shared" si="85"/>
        <v>23.240219</v>
      </c>
      <c r="CJ129">
        <f t="shared" si="86"/>
        <v>24.450971000000003</v>
      </c>
      <c r="CK129">
        <f t="shared" si="87"/>
        <v>23.760463999999999</v>
      </c>
      <c r="CL129">
        <f t="shared" si="88"/>
        <v>23.471439</v>
      </c>
      <c r="CM129">
        <f t="shared" si="89"/>
        <v>37.603184999999996</v>
      </c>
      <c r="CN129">
        <f t="shared" si="90"/>
        <v>33.432817</v>
      </c>
      <c r="CO129">
        <f t="shared" si="91"/>
        <v>28.705418999999999</v>
      </c>
      <c r="CP129">
        <f t="shared" si="92"/>
        <v>27.184622000000001</v>
      </c>
      <c r="CQ129">
        <f t="shared" si="93"/>
        <v>28.370150000000002</v>
      </c>
      <c r="CR129">
        <f t="shared" si="94"/>
        <v>29.996047000000004</v>
      </c>
      <c r="CS129">
        <f t="shared" si="95"/>
        <v>30.020219999999998</v>
      </c>
      <c r="CT129">
        <f t="shared" si="96"/>
        <v>28.173613</v>
      </c>
    </row>
    <row r="130" spans="1:98" x14ac:dyDescent="0.3">
      <c r="A130">
        <v>10.78</v>
      </c>
      <c r="B130">
        <v>14.37</v>
      </c>
      <c r="C130">
        <v>16.12</v>
      </c>
      <c r="D130">
        <v>15.62</v>
      </c>
      <c r="E130">
        <v>15.89</v>
      </c>
      <c r="F130">
        <v>14.72</v>
      </c>
      <c r="G130">
        <v>15.05</v>
      </c>
      <c r="H130">
        <v>14.77</v>
      </c>
      <c r="I130">
        <v>17.309999999999999</v>
      </c>
      <c r="J130">
        <v>17.850000000000001</v>
      </c>
      <c r="K130">
        <v>16.920000000000002</v>
      </c>
      <c r="L130">
        <v>19.100000000000001</v>
      </c>
      <c r="M130">
        <v>20.32</v>
      </c>
      <c r="N130">
        <v>20.56</v>
      </c>
      <c r="O130">
        <v>17.440000000000001</v>
      </c>
      <c r="P130">
        <v>19.05</v>
      </c>
      <c r="Q130">
        <v>82.09</v>
      </c>
      <c r="R130">
        <v>78.7</v>
      </c>
      <c r="S130">
        <v>83.63</v>
      </c>
      <c r="T130">
        <v>77.3</v>
      </c>
      <c r="U130">
        <v>82.84</v>
      </c>
      <c r="V130">
        <v>77.849999999999994</v>
      </c>
      <c r="W130">
        <v>77.459999999999994</v>
      </c>
      <c r="X130">
        <v>83.61</v>
      </c>
      <c r="Y130">
        <v>174.51</v>
      </c>
      <c r="Z130">
        <v>201.44</v>
      </c>
      <c r="AA130">
        <v>219.58</v>
      </c>
      <c r="AB130">
        <v>192.18</v>
      </c>
      <c r="AC130">
        <v>168.92</v>
      </c>
      <c r="AD130">
        <v>168.13</v>
      </c>
      <c r="AE130">
        <v>162.56</v>
      </c>
      <c r="AF130">
        <v>163.02000000000001</v>
      </c>
      <c r="AG130">
        <v>222.17</v>
      </c>
      <c r="AH130">
        <v>211.89</v>
      </c>
      <c r="AI130">
        <v>212.9</v>
      </c>
      <c r="AJ130">
        <v>208.51</v>
      </c>
      <c r="AK130">
        <v>214.02</v>
      </c>
      <c r="AL130">
        <v>226.05</v>
      </c>
      <c r="AM130">
        <v>219.72</v>
      </c>
      <c r="AN130">
        <v>217.22</v>
      </c>
      <c r="AO130">
        <v>349.93</v>
      </c>
      <c r="AP130">
        <v>311.20999999999998</v>
      </c>
      <c r="AQ130">
        <v>266.08999999999997</v>
      </c>
      <c r="AR130">
        <v>251.65</v>
      </c>
      <c r="AS130">
        <v>263.16000000000003</v>
      </c>
      <c r="AT130">
        <v>278.61</v>
      </c>
      <c r="AU130">
        <v>279.02</v>
      </c>
      <c r="AV130">
        <v>261.7</v>
      </c>
      <c r="AY130">
        <f t="shared" si="49"/>
        <v>1.8092779999999999</v>
      </c>
      <c r="AZ130">
        <f t="shared" si="50"/>
        <v>2.1865869999999998</v>
      </c>
      <c r="BA130">
        <f t="shared" si="51"/>
        <v>2.3705120000000002</v>
      </c>
      <c r="BB130">
        <f t="shared" si="52"/>
        <v>2.3179620000000001</v>
      </c>
      <c r="BC130">
        <f t="shared" si="53"/>
        <v>2.346339</v>
      </c>
      <c r="BD130">
        <f t="shared" si="54"/>
        <v>2.2233719999999999</v>
      </c>
      <c r="BE130">
        <f t="shared" si="55"/>
        <v>2.2580550000000001</v>
      </c>
      <c r="BF130">
        <f t="shared" si="56"/>
        <v>2.2286269999999999</v>
      </c>
      <c r="BG130">
        <f t="shared" si="57"/>
        <v>2.495581</v>
      </c>
      <c r="BH130">
        <f t="shared" si="58"/>
        <v>2.5523350000000002</v>
      </c>
      <c r="BI130">
        <f t="shared" si="59"/>
        <v>2.4545920000000003</v>
      </c>
      <c r="BJ130">
        <f t="shared" si="60"/>
        <v>2.68371</v>
      </c>
      <c r="BK130">
        <f t="shared" si="61"/>
        <v>2.8119320000000001</v>
      </c>
      <c r="BL130">
        <f t="shared" si="62"/>
        <v>2.8371559999999998</v>
      </c>
      <c r="BM130">
        <f t="shared" si="63"/>
        <v>2.5092440000000003</v>
      </c>
      <c r="BN130">
        <f t="shared" si="64"/>
        <v>2.678455</v>
      </c>
      <c r="BO130">
        <f t="shared" si="65"/>
        <v>9.303958999999999</v>
      </c>
      <c r="BP130">
        <f t="shared" si="66"/>
        <v>8.9476700000000005</v>
      </c>
      <c r="BQ130">
        <f t="shared" si="67"/>
        <v>9.4658129999999989</v>
      </c>
      <c r="BR130">
        <f t="shared" si="68"/>
        <v>8.8005299999999984</v>
      </c>
      <c r="BS130">
        <f t="shared" si="69"/>
        <v>9.3827839999999991</v>
      </c>
      <c r="BT130">
        <f t="shared" si="70"/>
        <v>8.8583349999999985</v>
      </c>
      <c r="BU130">
        <f t="shared" si="71"/>
        <v>8.8173459999999988</v>
      </c>
      <c r="BV130">
        <f t="shared" si="72"/>
        <v>9.463711</v>
      </c>
      <c r="BW130">
        <f t="shared" si="73"/>
        <v>19.017301</v>
      </c>
      <c r="BX130">
        <f t="shared" si="74"/>
        <v>21.847644000000003</v>
      </c>
      <c r="BY130">
        <f t="shared" si="75"/>
        <v>23.754158000000004</v>
      </c>
      <c r="BZ130">
        <f t="shared" si="76"/>
        <v>20.874418000000002</v>
      </c>
      <c r="CA130">
        <f t="shared" si="77"/>
        <v>18.429791999999999</v>
      </c>
      <c r="CB130">
        <f t="shared" si="78"/>
        <v>18.346762999999999</v>
      </c>
      <c r="CC130">
        <f t="shared" si="79"/>
        <v>17.761356000000003</v>
      </c>
      <c r="CD130">
        <f t="shared" si="80"/>
        <v>17.809702000000001</v>
      </c>
      <c r="CE130">
        <f t="shared" si="81"/>
        <v>24.026367</v>
      </c>
      <c r="CF130">
        <f t="shared" si="82"/>
        <v>22.945938999999999</v>
      </c>
      <c r="CG130">
        <f t="shared" si="83"/>
        <v>23.052090000000003</v>
      </c>
      <c r="CH130">
        <f t="shared" si="84"/>
        <v>22.590700999999999</v>
      </c>
      <c r="CI130">
        <f t="shared" si="85"/>
        <v>23.169802000000001</v>
      </c>
      <c r="CJ130">
        <f t="shared" si="86"/>
        <v>24.434155000000001</v>
      </c>
      <c r="CK130">
        <f t="shared" si="87"/>
        <v>23.768872000000002</v>
      </c>
      <c r="CL130">
        <f t="shared" si="88"/>
        <v>23.506122000000001</v>
      </c>
      <c r="CM130">
        <f t="shared" si="89"/>
        <v>37.453942999999995</v>
      </c>
      <c r="CN130">
        <f t="shared" si="90"/>
        <v>33.384470999999998</v>
      </c>
      <c r="CO130">
        <f t="shared" si="91"/>
        <v>28.642358999999999</v>
      </c>
      <c r="CP130">
        <f t="shared" si="92"/>
        <v>27.124715000000002</v>
      </c>
      <c r="CQ130">
        <f t="shared" si="93"/>
        <v>28.334416000000004</v>
      </c>
      <c r="CR130">
        <f t="shared" si="94"/>
        <v>29.958211000000002</v>
      </c>
      <c r="CS130">
        <f t="shared" si="95"/>
        <v>30.001301999999999</v>
      </c>
      <c r="CT130">
        <f t="shared" si="96"/>
        <v>28.180969999999999</v>
      </c>
    </row>
    <row r="131" spans="1:98" x14ac:dyDescent="0.3">
      <c r="A131">
        <v>10.82</v>
      </c>
      <c r="B131">
        <v>14.33</v>
      </c>
      <c r="C131">
        <v>16.190000000000001</v>
      </c>
      <c r="D131">
        <v>15.38</v>
      </c>
      <c r="E131">
        <v>15.98</v>
      </c>
      <c r="F131">
        <v>14.74</v>
      </c>
      <c r="G131">
        <v>15.03</v>
      </c>
      <c r="H131">
        <v>14.74</v>
      </c>
      <c r="I131">
        <v>17.239999999999998</v>
      </c>
      <c r="J131">
        <v>18.149999999999999</v>
      </c>
      <c r="K131">
        <v>17.05</v>
      </c>
      <c r="L131">
        <v>19</v>
      </c>
      <c r="M131">
        <v>20.47</v>
      </c>
      <c r="N131">
        <v>20.68</v>
      </c>
      <c r="O131">
        <v>17.440000000000001</v>
      </c>
      <c r="P131">
        <v>19.309999999999999</v>
      </c>
      <c r="Q131">
        <v>81.99</v>
      </c>
      <c r="R131">
        <v>78.58</v>
      </c>
      <c r="S131">
        <v>83.79</v>
      </c>
      <c r="T131">
        <v>77.040000000000006</v>
      </c>
      <c r="U131">
        <v>82.56</v>
      </c>
      <c r="V131">
        <v>78.22</v>
      </c>
      <c r="W131">
        <v>77.55</v>
      </c>
      <c r="X131">
        <v>83.76</v>
      </c>
      <c r="Y131">
        <v>174.77</v>
      </c>
      <c r="Z131">
        <v>200.36</v>
      </c>
      <c r="AA131">
        <v>219.11</v>
      </c>
      <c r="AB131">
        <v>191.95</v>
      </c>
      <c r="AC131">
        <v>168.18</v>
      </c>
      <c r="AD131">
        <v>167.84</v>
      </c>
      <c r="AE131">
        <v>161.79</v>
      </c>
      <c r="AF131">
        <v>163.25</v>
      </c>
      <c r="AG131">
        <v>221.89</v>
      </c>
      <c r="AH131">
        <v>211.5</v>
      </c>
      <c r="AI131">
        <v>212.5</v>
      </c>
      <c r="AJ131">
        <v>208.16</v>
      </c>
      <c r="AK131">
        <v>213.74</v>
      </c>
      <c r="AL131">
        <v>226.03</v>
      </c>
      <c r="AM131">
        <v>219.42</v>
      </c>
      <c r="AN131">
        <v>216.7</v>
      </c>
      <c r="AO131">
        <v>348.47</v>
      </c>
      <c r="AP131">
        <v>310.55</v>
      </c>
      <c r="AQ131">
        <v>265.35000000000002</v>
      </c>
      <c r="AR131">
        <v>250.94</v>
      </c>
      <c r="AS131">
        <v>262.70999999999998</v>
      </c>
      <c r="AT131">
        <v>278.18</v>
      </c>
      <c r="AU131">
        <v>278.48</v>
      </c>
      <c r="AV131">
        <v>261.23</v>
      </c>
      <c r="AY131">
        <f t="shared" ref="AY131:AY194" si="97">0.1051*A131+ 0.6763</f>
        <v>1.813482</v>
      </c>
      <c r="AZ131">
        <f t="shared" ref="AZ131:AZ194" si="98">0.1051*B131+ 0.6763</f>
        <v>2.1823830000000002</v>
      </c>
      <c r="BA131">
        <f t="shared" ref="BA131:BA194" si="99">0.1051*C131+ 0.6763</f>
        <v>2.377869</v>
      </c>
      <c r="BB131">
        <f t="shared" ref="BB131:BB194" si="100">0.1051*D131+ 0.6763</f>
        <v>2.2927379999999999</v>
      </c>
      <c r="BC131">
        <f t="shared" ref="BC131:BC194" si="101">0.1051*E131+ 0.6763</f>
        <v>2.3557980000000001</v>
      </c>
      <c r="BD131">
        <f t="shared" ref="BD131:BD194" si="102">0.1051*F131+ 0.6763</f>
        <v>2.2254740000000002</v>
      </c>
      <c r="BE131">
        <f t="shared" ref="BE131:BE194" si="103">0.1051*G131+ 0.6763</f>
        <v>2.2559529999999999</v>
      </c>
      <c r="BF131">
        <f t="shared" ref="BF131:BF194" si="104">0.1051*H131+ 0.6763</f>
        <v>2.2254740000000002</v>
      </c>
      <c r="BG131">
        <f t="shared" ref="BG131:BG194" si="105">0.1051*I131+ 0.6763</f>
        <v>2.4882239999999998</v>
      </c>
      <c r="BH131">
        <f t="shared" ref="BH131:BH194" si="106">0.1051*J131+ 0.6763</f>
        <v>2.5838649999999999</v>
      </c>
      <c r="BI131">
        <f t="shared" ref="BI131:BI194" si="107">0.1051*K131+ 0.6763</f>
        <v>2.4682550000000001</v>
      </c>
      <c r="BJ131">
        <f t="shared" ref="BJ131:BJ194" si="108">0.1051*L131+ 0.6763</f>
        <v>2.6732</v>
      </c>
      <c r="BK131">
        <f t="shared" ref="BK131:BK194" si="109">0.1051*M131+ 0.6763</f>
        <v>2.8276969999999997</v>
      </c>
      <c r="BL131">
        <f t="shared" ref="BL131:BL194" si="110">0.1051*N131+ 0.6763</f>
        <v>2.8497679999999996</v>
      </c>
      <c r="BM131">
        <f t="shared" ref="BM131:BM194" si="111">0.1051*O131+ 0.6763</f>
        <v>2.5092440000000003</v>
      </c>
      <c r="BN131">
        <f t="shared" ref="BN131:BN194" si="112">0.1051*P131+ 0.6763</f>
        <v>2.7057809999999995</v>
      </c>
      <c r="BO131">
        <f t="shared" ref="BO131:BO194" si="113">0.1051*Q131+ 0.6763</f>
        <v>9.293448999999999</v>
      </c>
      <c r="BP131">
        <f t="shared" ref="BP131:BP194" si="114">0.1051*R131+ 0.6763</f>
        <v>8.9350579999999997</v>
      </c>
      <c r="BQ131">
        <f t="shared" ref="BQ131:BQ194" si="115">0.1051*S131+ 0.6763</f>
        <v>9.4826289999999993</v>
      </c>
      <c r="BR131">
        <f t="shared" ref="BR131:BR194" si="116">0.1051*T131+ 0.6763</f>
        <v>8.7732039999999998</v>
      </c>
      <c r="BS131">
        <f t="shared" ref="BS131:BS194" si="117">0.1051*U131+ 0.6763</f>
        <v>9.3533559999999998</v>
      </c>
      <c r="BT131">
        <f t="shared" ref="BT131:BT194" si="118">0.1051*V131+ 0.6763</f>
        <v>8.8972219999999993</v>
      </c>
      <c r="BU131">
        <f t="shared" ref="BU131:BU194" si="119">0.1051*W131+ 0.6763</f>
        <v>8.8268049999999985</v>
      </c>
      <c r="BV131">
        <f t="shared" ref="BV131:BV194" si="120">0.1051*X131+ 0.6763</f>
        <v>9.479476</v>
      </c>
      <c r="BW131">
        <f t="shared" ref="BW131:BW194" si="121">0.1051*Y131+ 0.6763</f>
        <v>19.044627000000002</v>
      </c>
      <c r="BX131">
        <f t="shared" ref="BX131:BX194" si="122">0.1051*Z131+ 0.6763</f>
        <v>21.734136000000003</v>
      </c>
      <c r="BY131">
        <f t="shared" ref="BY131:BY194" si="123">0.1051*AA131+ 0.6763</f>
        <v>23.704761000000001</v>
      </c>
      <c r="BZ131">
        <f t="shared" ref="BZ131:BZ194" si="124">0.1051*AB131+ 0.6763</f>
        <v>20.850245000000001</v>
      </c>
      <c r="CA131">
        <f t="shared" ref="CA131:CA194" si="125">0.1051*AC131+ 0.6763</f>
        <v>18.352018000000001</v>
      </c>
      <c r="CB131">
        <f t="shared" ref="CB131:CB194" si="126">0.1051*AD131+ 0.6763</f>
        <v>18.316284000000003</v>
      </c>
      <c r="CC131">
        <f t="shared" ref="CC131:CC194" si="127">0.1051*AE131+ 0.6763</f>
        <v>17.680429</v>
      </c>
      <c r="CD131">
        <f t="shared" ref="CD131:CD194" si="128">0.1051*AF131+ 0.6763</f>
        <v>17.833875000000003</v>
      </c>
      <c r="CE131">
        <f t="shared" ref="CE131:CE194" si="129">0.1051*AG131+ 0.6763</f>
        <v>23.996939000000001</v>
      </c>
      <c r="CF131">
        <f t="shared" ref="CF131:CF194" si="130">0.1051*AH131+ 0.6763</f>
        <v>22.904949999999999</v>
      </c>
      <c r="CG131">
        <f t="shared" ref="CG131:CG194" si="131">0.1051*AI131+ 0.6763</f>
        <v>23.01005</v>
      </c>
      <c r="CH131">
        <f t="shared" ref="CH131:CH194" si="132">0.1051*AJ131+ 0.6763</f>
        <v>22.553916000000001</v>
      </c>
      <c r="CI131">
        <f t="shared" ref="CI131:CI194" si="133">0.1051*AK131+ 0.6763</f>
        <v>23.140374000000001</v>
      </c>
      <c r="CJ131">
        <f t="shared" ref="CJ131:CJ194" si="134">0.1051*AL131+ 0.6763</f>
        <v>24.432053</v>
      </c>
      <c r="CK131">
        <f t="shared" ref="CK131:CK194" si="135">0.1051*AM131+ 0.6763</f>
        <v>23.737341999999998</v>
      </c>
      <c r="CL131">
        <f t="shared" ref="CL131:CL194" si="136">0.1051*AN131+ 0.6763</f>
        <v>23.45147</v>
      </c>
      <c r="CM131">
        <f t="shared" ref="CM131:CM194" si="137">0.1051*AO131+ 0.6763</f>
        <v>37.300497</v>
      </c>
      <c r="CN131">
        <f t="shared" ref="CN131:CN194" si="138">0.1051*AP131+ 0.6763</f>
        <v>33.315104999999996</v>
      </c>
      <c r="CO131">
        <f t="shared" ref="CO131:CO194" si="139">0.1051*AQ131+ 0.6763</f>
        <v>28.564585000000005</v>
      </c>
      <c r="CP131">
        <f t="shared" ref="CP131:CP194" si="140">0.1051*AR131+ 0.6763</f>
        <v>27.050094000000001</v>
      </c>
      <c r="CQ131">
        <f t="shared" ref="CQ131:CQ194" si="141">0.1051*AS131+ 0.6763</f>
        <v>28.287120999999999</v>
      </c>
      <c r="CR131">
        <f t="shared" ref="CR131:CR194" si="142">0.1051*AT131+ 0.6763</f>
        <v>29.913018000000001</v>
      </c>
      <c r="CS131">
        <f t="shared" ref="CS131:CS194" si="143">0.1051*AU131+ 0.6763</f>
        <v>29.944548000000005</v>
      </c>
      <c r="CT131">
        <f t="shared" ref="CT131:CT194" si="144">0.1051*AV131+ 0.6763</f>
        <v>28.131573000000003</v>
      </c>
    </row>
    <row r="132" spans="1:98" x14ac:dyDescent="0.3">
      <c r="A132">
        <v>10.8</v>
      </c>
      <c r="B132">
        <v>14.35</v>
      </c>
      <c r="C132">
        <v>16.09</v>
      </c>
      <c r="D132">
        <v>15.5</v>
      </c>
      <c r="E132">
        <v>16.03</v>
      </c>
      <c r="F132">
        <v>14.86</v>
      </c>
      <c r="G132">
        <v>15.19</v>
      </c>
      <c r="H132">
        <v>14.69</v>
      </c>
      <c r="I132">
        <v>17.239999999999998</v>
      </c>
      <c r="J132">
        <v>17.87</v>
      </c>
      <c r="K132">
        <v>17.07</v>
      </c>
      <c r="L132">
        <v>19.149999999999999</v>
      </c>
      <c r="M132">
        <v>20.36</v>
      </c>
      <c r="N132">
        <v>20.72</v>
      </c>
      <c r="O132">
        <v>17.489999999999998</v>
      </c>
      <c r="P132">
        <v>19.25</v>
      </c>
      <c r="Q132">
        <v>81.86</v>
      </c>
      <c r="R132">
        <v>78.11</v>
      </c>
      <c r="S132">
        <v>83.66</v>
      </c>
      <c r="T132">
        <v>77.33</v>
      </c>
      <c r="U132">
        <v>82.95</v>
      </c>
      <c r="V132">
        <v>78.099999999999994</v>
      </c>
      <c r="W132">
        <v>77.61</v>
      </c>
      <c r="X132">
        <v>83.52</v>
      </c>
      <c r="Y132">
        <v>174.08</v>
      </c>
      <c r="Z132">
        <v>200.85</v>
      </c>
      <c r="AA132">
        <v>218.98</v>
      </c>
      <c r="AB132">
        <v>191.76</v>
      </c>
      <c r="AC132">
        <v>168.8</v>
      </c>
      <c r="AD132">
        <v>167.79</v>
      </c>
      <c r="AE132">
        <v>162.27000000000001</v>
      </c>
      <c r="AF132">
        <v>163.71</v>
      </c>
      <c r="AG132">
        <v>221.86</v>
      </c>
      <c r="AH132">
        <v>211.82</v>
      </c>
      <c r="AI132">
        <v>212.55</v>
      </c>
      <c r="AJ132">
        <v>208.07</v>
      </c>
      <c r="AK132">
        <v>213.63</v>
      </c>
      <c r="AL132">
        <v>225.52</v>
      </c>
      <c r="AM132">
        <v>219.2</v>
      </c>
      <c r="AN132">
        <v>216.71</v>
      </c>
      <c r="AO132">
        <v>347.29</v>
      </c>
      <c r="AP132">
        <v>309.97000000000003</v>
      </c>
      <c r="AQ132">
        <v>264.77999999999997</v>
      </c>
      <c r="AR132">
        <v>250.32</v>
      </c>
      <c r="AS132">
        <v>262.11</v>
      </c>
      <c r="AT132">
        <v>277.74</v>
      </c>
      <c r="AU132">
        <v>277.95999999999998</v>
      </c>
      <c r="AV132">
        <v>260.75</v>
      </c>
      <c r="AY132">
        <f t="shared" si="97"/>
        <v>1.8113800000000002</v>
      </c>
      <c r="AZ132">
        <f t="shared" si="98"/>
        <v>2.184485</v>
      </c>
      <c r="BA132">
        <f t="shared" si="99"/>
        <v>2.367359</v>
      </c>
      <c r="BB132">
        <f t="shared" si="100"/>
        <v>2.3053499999999998</v>
      </c>
      <c r="BC132">
        <f t="shared" si="101"/>
        <v>2.3610530000000001</v>
      </c>
      <c r="BD132">
        <f t="shared" si="102"/>
        <v>2.238086</v>
      </c>
      <c r="BE132">
        <f t="shared" si="103"/>
        <v>2.2727689999999998</v>
      </c>
      <c r="BF132">
        <f t="shared" si="104"/>
        <v>2.2202190000000002</v>
      </c>
      <c r="BG132">
        <f t="shared" si="105"/>
        <v>2.4882239999999998</v>
      </c>
      <c r="BH132">
        <f t="shared" si="106"/>
        <v>2.5544370000000001</v>
      </c>
      <c r="BI132">
        <f t="shared" si="107"/>
        <v>2.4703569999999999</v>
      </c>
      <c r="BJ132">
        <f t="shared" si="108"/>
        <v>2.6889649999999996</v>
      </c>
      <c r="BK132">
        <f t="shared" si="109"/>
        <v>2.8161359999999998</v>
      </c>
      <c r="BL132">
        <f t="shared" si="110"/>
        <v>2.8539719999999997</v>
      </c>
      <c r="BM132">
        <f t="shared" si="111"/>
        <v>2.5144989999999998</v>
      </c>
      <c r="BN132">
        <f t="shared" si="112"/>
        <v>2.6994750000000001</v>
      </c>
      <c r="BO132">
        <f t="shared" si="113"/>
        <v>9.2797859999999996</v>
      </c>
      <c r="BP132">
        <f t="shared" si="114"/>
        <v>8.8856609999999989</v>
      </c>
      <c r="BQ132">
        <f t="shared" si="115"/>
        <v>9.4689659999999982</v>
      </c>
      <c r="BR132">
        <f t="shared" si="116"/>
        <v>8.8036829999999995</v>
      </c>
      <c r="BS132">
        <f t="shared" si="117"/>
        <v>9.3943449999999995</v>
      </c>
      <c r="BT132">
        <f t="shared" si="118"/>
        <v>8.8846099999999986</v>
      </c>
      <c r="BU132">
        <f t="shared" si="119"/>
        <v>8.8331109999999988</v>
      </c>
      <c r="BV132">
        <f t="shared" si="120"/>
        <v>9.4542519999999985</v>
      </c>
      <c r="BW132">
        <f t="shared" si="121"/>
        <v>18.972108000000002</v>
      </c>
      <c r="BX132">
        <f t="shared" si="122"/>
        <v>21.785634999999999</v>
      </c>
      <c r="BY132">
        <f t="shared" si="123"/>
        <v>23.691098</v>
      </c>
      <c r="BZ132">
        <f t="shared" si="124"/>
        <v>20.830276000000001</v>
      </c>
      <c r="CA132">
        <f t="shared" si="125"/>
        <v>18.417180000000002</v>
      </c>
      <c r="CB132">
        <f t="shared" si="126"/>
        <v>18.311029000000001</v>
      </c>
      <c r="CC132">
        <f t="shared" si="127"/>
        <v>17.730877000000003</v>
      </c>
      <c r="CD132">
        <f t="shared" si="128"/>
        <v>17.882221000000001</v>
      </c>
      <c r="CE132">
        <f t="shared" si="129"/>
        <v>23.993786000000004</v>
      </c>
      <c r="CF132">
        <f t="shared" si="130"/>
        <v>22.938582</v>
      </c>
      <c r="CG132">
        <f t="shared" si="131"/>
        <v>23.015305000000001</v>
      </c>
      <c r="CH132">
        <f t="shared" si="132"/>
        <v>22.544457000000001</v>
      </c>
      <c r="CI132">
        <f t="shared" si="133"/>
        <v>23.128813000000001</v>
      </c>
      <c r="CJ132">
        <f t="shared" si="134"/>
        <v>24.378452000000003</v>
      </c>
      <c r="CK132">
        <f t="shared" si="135"/>
        <v>23.714220000000001</v>
      </c>
      <c r="CL132">
        <f t="shared" si="136"/>
        <v>23.452521000000001</v>
      </c>
      <c r="CM132">
        <f t="shared" si="137"/>
        <v>37.176479</v>
      </c>
      <c r="CN132">
        <f t="shared" si="138"/>
        <v>33.254147000000003</v>
      </c>
      <c r="CO132">
        <f t="shared" si="139"/>
        <v>28.504677999999998</v>
      </c>
      <c r="CP132">
        <f t="shared" si="140"/>
        <v>26.984932000000001</v>
      </c>
      <c r="CQ132">
        <f t="shared" si="141"/>
        <v>28.224061000000003</v>
      </c>
      <c r="CR132">
        <f t="shared" si="142"/>
        <v>29.866774000000003</v>
      </c>
      <c r="CS132">
        <f t="shared" si="143"/>
        <v>29.889896</v>
      </c>
      <c r="CT132">
        <f t="shared" si="144"/>
        <v>28.081125</v>
      </c>
    </row>
    <row r="133" spans="1:98" x14ac:dyDescent="0.3">
      <c r="A133">
        <v>10.86</v>
      </c>
      <c r="B133">
        <v>14.3</v>
      </c>
      <c r="C133">
        <v>16.239999999999998</v>
      </c>
      <c r="D133">
        <v>15.45</v>
      </c>
      <c r="E133">
        <v>15.98</v>
      </c>
      <c r="F133">
        <v>14.74</v>
      </c>
      <c r="G133">
        <v>15.04</v>
      </c>
      <c r="H133">
        <v>14.67</v>
      </c>
      <c r="I133">
        <v>17.22</v>
      </c>
      <c r="J133">
        <v>17.84</v>
      </c>
      <c r="K133">
        <v>17.05</v>
      </c>
      <c r="L133">
        <v>18.88</v>
      </c>
      <c r="M133">
        <v>20.49</v>
      </c>
      <c r="N133">
        <v>20.71</v>
      </c>
      <c r="O133">
        <v>17.399999999999999</v>
      </c>
      <c r="P133">
        <v>19.260000000000002</v>
      </c>
      <c r="Q133">
        <v>81.8</v>
      </c>
      <c r="R133">
        <v>78.84</v>
      </c>
      <c r="S133">
        <v>83.47</v>
      </c>
      <c r="T133">
        <v>77.11</v>
      </c>
      <c r="U133">
        <v>82.37</v>
      </c>
      <c r="V133">
        <v>78.180000000000007</v>
      </c>
      <c r="W133">
        <v>77.62</v>
      </c>
      <c r="X133">
        <v>83.53</v>
      </c>
      <c r="Y133">
        <v>174.47</v>
      </c>
      <c r="Z133">
        <v>200.75</v>
      </c>
      <c r="AA133">
        <v>218.73</v>
      </c>
      <c r="AB133">
        <v>191.19</v>
      </c>
      <c r="AC133">
        <v>167.63</v>
      </c>
      <c r="AD133">
        <v>167.58</v>
      </c>
      <c r="AE133">
        <v>161.41999999999999</v>
      </c>
      <c r="AF133">
        <v>163.34</v>
      </c>
      <c r="AG133">
        <v>221.64</v>
      </c>
      <c r="AH133">
        <v>211.39</v>
      </c>
      <c r="AI133">
        <v>212.17</v>
      </c>
      <c r="AJ133">
        <v>207.73</v>
      </c>
      <c r="AK133">
        <v>213.4</v>
      </c>
      <c r="AL133">
        <v>225.65</v>
      </c>
      <c r="AM133">
        <v>219.38</v>
      </c>
      <c r="AN133">
        <v>217.22</v>
      </c>
      <c r="AO133">
        <v>346.29</v>
      </c>
      <c r="AP133">
        <v>309.47000000000003</v>
      </c>
      <c r="AQ133">
        <v>264.17</v>
      </c>
      <c r="AR133">
        <v>249.78</v>
      </c>
      <c r="AS133">
        <v>261.64999999999998</v>
      </c>
      <c r="AT133">
        <v>277.25</v>
      </c>
      <c r="AU133">
        <v>277.60000000000002</v>
      </c>
      <c r="AV133">
        <v>260.69</v>
      </c>
      <c r="AY133">
        <f t="shared" si="97"/>
        <v>1.8176860000000001</v>
      </c>
      <c r="AZ133">
        <f t="shared" si="98"/>
        <v>2.17923</v>
      </c>
      <c r="BA133">
        <f t="shared" si="99"/>
        <v>2.383124</v>
      </c>
      <c r="BB133">
        <f t="shared" si="100"/>
        <v>2.3000949999999998</v>
      </c>
      <c r="BC133">
        <f t="shared" si="101"/>
        <v>2.3557980000000001</v>
      </c>
      <c r="BD133">
        <f t="shared" si="102"/>
        <v>2.2254740000000002</v>
      </c>
      <c r="BE133">
        <f t="shared" si="103"/>
        <v>2.2570039999999998</v>
      </c>
      <c r="BF133">
        <f t="shared" si="104"/>
        <v>2.2181169999999999</v>
      </c>
      <c r="BG133">
        <f t="shared" si="105"/>
        <v>2.4861219999999999</v>
      </c>
      <c r="BH133">
        <f t="shared" si="106"/>
        <v>2.5512839999999999</v>
      </c>
      <c r="BI133">
        <f t="shared" si="107"/>
        <v>2.4682550000000001</v>
      </c>
      <c r="BJ133">
        <f t="shared" si="108"/>
        <v>2.6605879999999997</v>
      </c>
      <c r="BK133">
        <f t="shared" si="109"/>
        <v>2.8297989999999995</v>
      </c>
      <c r="BL133">
        <f t="shared" si="110"/>
        <v>2.8529209999999998</v>
      </c>
      <c r="BM133">
        <f t="shared" si="111"/>
        <v>2.5050399999999997</v>
      </c>
      <c r="BN133">
        <f t="shared" si="112"/>
        <v>2.700526</v>
      </c>
      <c r="BO133">
        <f t="shared" si="113"/>
        <v>9.2734799999999993</v>
      </c>
      <c r="BP133">
        <f t="shared" si="114"/>
        <v>8.9623840000000001</v>
      </c>
      <c r="BQ133">
        <f t="shared" si="115"/>
        <v>9.4489969999999985</v>
      </c>
      <c r="BR133">
        <f t="shared" si="116"/>
        <v>8.7805609999999987</v>
      </c>
      <c r="BS133">
        <f t="shared" si="117"/>
        <v>9.3333870000000001</v>
      </c>
      <c r="BT133">
        <f t="shared" si="118"/>
        <v>8.8930179999999996</v>
      </c>
      <c r="BU133">
        <f t="shared" si="119"/>
        <v>8.8341619999999992</v>
      </c>
      <c r="BV133">
        <f t="shared" si="120"/>
        <v>9.4553029999999989</v>
      </c>
      <c r="BW133">
        <f t="shared" si="121"/>
        <v>19.013097000000002</v>
      </c>
      <c r="BX133">
        <f t="shared" si="122"/>
        <v>21.775125000000003</v>
      </c>
      <c r="BY133">
        <f t="shared" si="123"/>
        <v>23.664822999999998</v>
      </c>
      <c r="BZ133">
        <f t="shared" si="124"/>
        <v>20.770369000000002</v>
      </c>
      <c r="CA133">
        <f t="shared" si="125"/>
        <v>18.294212999999999</v>
      </c>
      <c r="CB133">
        <f t="shared" si="126"/>
        <v>18.288958000000001</v>
      </c>
      <c r="CC133">
        <f t="shared" si="127"/>
        <v>17.641542000000001</v>
      </c>
      <c r="CD133">
        <f t="shared" si="128"/>
        <v>17.843334000000002</v>
      </c>
      <c r="CE133">
        <f t="shared" si="129"/>
        <v>23.970663999999999</v>
      </c>
      <c r="CF133">
        <f t="shared" si="130"/>
        <v>22.893388999999999</v>
      </c>
      <c r="CG133">
        <f t="shared" si="131"/>
        <v>22.975366999999999</v>
      </c>
      <c r="CH133">
        <f t="shared" si="132"/>
        <v>22.508723</v>
      </c>
      <c r="CI133">
        <f t="shared" si="133"/>
        <v>23.10464</v>
      </c>
      <c r="CJ133">
        <f t="shared" si="134"/>
        <v>24.392115</v>
      </c>
      <c r="CK133">
        <f t="shared" si="135"/>
        <v>23.733138</v>
      </c>
      <c r="CL133">
        <f t="shared" si="136"/>
        <v>23.506122000000001</v>
      </c>
      <c r="CM133">
        <f t="shared" si="137"/>
        <v>37.071379</v>
      </c>
      <c r="CN133">
        <f t="shared" si="138"/>
        <v>33.201597</v>
      </c>
      <c r="CO133">
        <f t="shared" si="139"/>
        <v>28.440567000000001</v>
      </c>
      <c r="CP133">
        <f t="shared" si="140"/>
        <v>26.928178000000003</v>
      </c>
      <c r="CQ133">
        <f t="shared" si="141"/>
        <v>28.175715</v>
      </c>
      <c r="CR133">
        <f t="shared" si="142"/>
        <v>29.815275</v>
      </c>
      <c r="CS133">
        <f t="shared" si="143"/>
        <v>29.852060000000002</v>
      </c>
      <c r="CT133">
        <f t="shared" si="144"/>
        <v>28.074819000000002</v>
      </c>
    </row>
    <row r="134" spans="1:98" x14ac:dyDescent="0.3">
      <c r="A134">
        <v>10.82</v>
      </c>
      <c r="B134">
        <v>14.4</v>
      </c>
      <c r="C134">
        <v>16.25</v>
      </c>
      <c r="D134">
        <v>15.62</v>
      </c>
      <c r="E134">
        <v>16.079999999999998</v>
      </c>
      <c r="F134">
        <v>14.59</v>
      </c>
      <c r="G134">
        <v>14.98</v>
      </c>
      <c r="H134">
        <v>14.71</v>
      </c>
      <c r="I134">
        <v>17.39</v>
      </c>
      <c r="J134">
        <v>17.940000000000001</v>
      </c>
      <c r="K134">
        <v>17.16</v>
      </c>
      <c r="L134">
        <v>19.059999999999999</v>
      </c>
      <c r="M134">
        <v>20.47</v>
      </c>
      <c r="N134">
        <v>20.62</v>
      </c>
      <c r="O134">
        <v>17.45</v>
      </c>
      <c r="P134">
        <v>19.309999999999999</v>
      </c>
      <c r="Q134">
        <v>82.47</v>
      </c>
      <c r="R134">
        <v>78.86</v>
      </c>
      <c r="S134">
        <v>84.06</v>
      </c>
      <c r="T134">
        <v>77.33</v>
      </c>
      <c r="U134">
        <v>82.71</v>
      </c>
      <c r="V134">
        <v>78.260000000000005</v>
      </c>
      <c r="W134">
        <v>77.5</v>
      </c>
      <c r="X134">
        <v>83.66</v>
      </c>
      <c r="Y134">
        <v>174.15</v>
      </c>
      <c r="Z134">
        <v>199.8</v>
      </c>
      <c r="AA134">
        <v>218.69</v>
      </c>
      <c r="AB134">
        <v>191.29</v>
      </c>
      <c r="AC134">
        <v>167.8</v>
      </c>
      <c r="AD134">
        <v>167.3</v>
      </c>
      <c r="AE134">
        <v>161.38999999999999</v>
      </c>
      <c r="AF134">
        <v>163.26</v>
      </c>
      <c r="AG134">
        <v>221.65</v>
      </c>
      <c r="AH134">
        <v>211.43</v>
      </c>
      <c r="AI134">
        <v>211.57</v>
      </c>
      <c r="AJ134">
        <v>207.92</v>
      </c>
      <c r="AK134">
        <v>212.81</v>
      </c>
      <c r="AL134">
        <v>225.36</v>
      </c>
      <c r="AM134">
        <v>219.29</v>
      </c>
      <c r="AN134">
        <v>217.1</v>
      </c>
      <c r="AO134">
        <v>345.25</v>
      </c>
      <c r="AP134">
        <v>309.08</v>
      </c>
      <c r="AQ134">
        <v>263.91000000000003</v>
      </c>
      <c r="AR134">
        <v>249.49</v>
      </c>
      <c r="AS134">
        <v>261.43</v>
      </c>
      <c r="AT134">
        <v>277.26</v>
      </c>
      <c r="AU134">
        <v>277.45</v>
      </c>
      <c r="AV134">
        <v>260.44</v>
      </c>
      <c r="AY134">
        <f t="shared" si="97"/>
        <v>1.813482</v>
      </c>
      <c r="AZ134">
        <f t="shared" si="98"/>
        <v>2.18974</v>
      </c>
      <c r="BA134">
        <f t="shared" si="99"/>
        <v>2.3841749999999999</v>
      </c>
      <c r="BB134">
        <f t="shared" si="100"/>
        <v>2.3179620000000001</v>
      </c>
      <c r="BC134">
        <f t="shared" si="101"/>
        <v>2.3663079999999996</v>
      </c>
      <c r="BD134">
        <f t="shared" si="102"/>
        <v>2.2097090000000001</v>
      </c>
      <c r="BE134">
        <f t="shared" si="103"/>
        <v>2.2506979999999999</v>
      </c>
      <c r="BF134">
        <f t="shared" si="104"/>
        <v>2.222321</v>
      </c>
      <c r="BG134">
        <f t="shared" si="105"/>
        <v>2.5039890000000002</v>
      </c>
      <c r="BH134">
        <f t="shared" si="106"/>
        <v>2.5617940000000003</v>
      </c>
      <c r="BI134">
        <f t="shared" si="107"/>
        <v>2.479816</v>
      </c>
      <c r="BJ134">
        <f t="shared" si="108"/>
        <v>2.6795059999999999</v>
      </c>
      <c r="BK134">
        <f t="shared" si="109"/>
        <v>2.8276969999999997</v>
      </c>
      <c r="BL134">
        <f t="shared" si="110"/>
        <v>2.8434620000000002</v>
      </c>
      <c r="BM134">
        <f t="shared" si="111"/>
        <v>2.5102949999999997</v>
      </c>
      <c r="BN134">
        <f t="shared" si="112"/>
        <v>2.7057809999999995</v>
      </c>
      <c r="BO134">
        <f t="shared" si="113"/>
        <v>9.3438970000000001</v>
      </c>
      <c r="BP134">
        <f t="shared" si="114"/>
        <v>8.9644859999999991</v>
      </c>
      <c r="BQ134">
        <f t="shared" si="115"/>
        <v>9.5110060000000001</v>
      </c>
      <c r="BR134">
        <f t="shared" si="116"/>
        <v>8.8036829999999995</v>
      </c>
      <c r="BS134">
        <f t="shared" si="117"/>
        <v>9.369120999999998</v>
      </c>
      <c r="BT134">
        <f t="shared" si="118"/>
        <v>8.9014260000000007</v>
      </c>
      <c r="BU134">
        <f t="shared" si="119"/>
        <v>8.8215500000000002</v>
      </c>
      <c r="BV134">
        <f t="shared" si="120"/>
        <v>9.4689659999999982</v>
      </c>
      <c r="BW134">
        <f t="shared" si="121"/>
        <v>18.979465000000001</v>
      </c>
      <c r="BX134">
        <f t="shared" si="122"/>
        <v>21.675280000000001</v>
      </c>
      <c r="BY134">
        <f t="shared" si="123"/>
        <v>23.660619000000001</v>
      </c>
      <c r="BZ134">
        <f t="shared" si="124"/>
        <v>20.780878999999999</v>
      </c>
      <c r="CA134">
        <f t="shared" si="125"/>
        <v>18.312080000000002</v>
      </c>
      <c r="CB134">
        <f t="shared" si="126"/>
        <v>18.259530000000002</v>
      </c>
      <c r="CC134">
        <f t="shared" si="127"/>
        <v>17.638389</v>
      </c>
      <c r="CD134">
        <f t="shared" si="128"/>
        <v>17.834925999999999</v>
      </c>
      <c r="CE134">
        <f t="shared" si="129"/>
        <v>23.971715000000003</v>
      </c>
      <c r="CF134">
        <f t="shared" si="130"/>
        <v>22.897593000000001</v>
      </c>
      <c r="CG134">
        <f t="shared" si="131"/>
        <v>22.912307000000002</v>
      </c>
      <c r="CH134">
        <f t="shared" si="132"/>
        <v>22.528691999999999</v>
      </c>
      <c r="CI134">
        <f t="shared" si="133"/>
        <v>23.042631</v>
      </c>
      <c r="CJ134">
        <f t="shared" si="134"/>
        <v>24.361636000000001</v>
      </c>
      <c r="CK134">
        <f t="shared" si="135"/>
        <v>23.723679000000001</v>
      </c>
      <c r="CL134">
        <f t="shared" si="136"/>
        <v>23.493510000000001</v>
      </c>
      <c r="CM134">
        <f t="shared" si="137"/>
        <v>36.962074999999999</v>
      </c>
      <c r="CN134">
        <f t="shared" si="138"/>
        <v>33.160607999999996</v>
      </c>
      <c r="CO134">
        <f t="shared" si="139"/>
        <v>28.413241000000003</v>
      </c>
      <c r="CP134">
        <f t="shared" si="140"/>
        <v>26.897699000000003</v>
      </c>
      <c r="CQ134">
        <f t="shared" si="141"/>
        <v>28.152593000000003</v>
      </c>
      <c r="CR134">
        <f t="shared" si="142"/>
        <v>29.816326</v>
      </c>
      <c r="CS134">
        <f t="shared" si="143"/>
        <v>29.836295</v>
      </c>
      <c r="CT134">
        <f t="shared" si="144"/>
        <v>28.048544</v>
      </c>
    </row>
    <row r="135" spans="1:98" x14ac:dyDescent="0.3">
      <c r="A135">
        <v>10.86</v>
      </c>
      <c r="B135">
        <v>14.24</v>
      </c>
      <c r="C135">
        <v>16.2</v>
      </c>
      <c r="D135">
        <v>15.43</v>
      </c>
      <c r="E135">
        <v>15.98</v>
      </c>
      <c r="F135">
        <v>14.67</v>
      </c>
      <c r="G135">
        <v>15.11</v>
      </c>
      <c r="H135">
        <v>14.65</v>
      </c>
      <c r="I135">
        <v>17.13</v>
      </c>
      <c r="J135">
        <v>17.89</v>
      </c>
      <c r="K135">
        <v>16.91</v>
      </c>
      <c r="L135">
        <v>19.149999999999999</v>
      </c>
      <c r="M135">
        <v>20.420000000000002</v>
      </c>
      <c r="N135">
        <v>20.51</v>
      </c>
      <c r="O135">
        <v>17.45</v>
      </c>
      <c r="P135">
        <v>19.37</v>
      </c>
      <c r="Q135">
        <v>82.21</v>
      </c>
      <c r="R135">
        <v>78.650000000000006</v>
      </c>
      <c r="S135">
        <v>83.5</v>
      </c>
      <c r="T135">
        <v>77.38</v>
      </c>
      <c r="U135">
        <v>82.57</v>
      </c>
      <c r="V135">
        <v>78.11</v>
      </c>
      <c r="W135">
        <v>77.61</v>
      </c>
      <c r="X135">
        <v>83.41</v>
      </c>
      <c r="Y135">
        <v>175.09</v>
      </c>
      <c r="Z135">
        <v>201.11</v>
      </c>
      <c r="AA135">
        <v>218.43</v>
      </c>
      <c r="AB135">
        <v>190.99</v>
      </c>
      <c r="AC135">
        <v>168.44</v>
      </c>
      <c r="AD135">
        <v>167.77</v>
      </c>
      <c r="AE135">
        <v>161.71</v>
      </c>
      <c r="AF135">
        <v>162.76</v>
      </c>
      <c r="AG135">
        <v>221.58</v>
      </c>
      <c r="AH135">
        <v>211.15</v>
      </c>
      <c r="AI135">
        <v>211.99</v>
      </c>
      <c r="AJ135">
        <v>207.85</v>
      </c>
      <c r="AK135">
        <v>212.62</v>
      </c>
      <c r="AL135">
        <v>225.19</v>
      </c>
      <c r="AM135">
        <v>218.75</v>
      </c>
      <c r="AN135">
        <v>216.29</v>
      </c>
      <c r="AO135">
        <v>344.29</v>
      </c>
      <c r="AP135">
        <v>308.62</v>
      </c>
      <c r="AQ135">
        <v>263.43</v>
      </c>
      <c r="AR135">
        <v>248.97</v>
      </c>
      <c r="AS135">
        <v>261.2</v>
      </c>
      <c r="AT135">
        <v>276.99</v>
      </c>
      <c r="AU135">
        <v>277.33999999999997</v>
      </c>
      <c r="AV135">
        <v>260.01</v>
      </c>
      <c r="AY135">
        <f t="shared" si="97"/>
        <v>1.8176860000000001</v>
      </c>
      <c r="AZ135">
        <f t="shared" si="98"/>
        <v>2.1729240000000001</v>
      </c>
      <c r="BA135">
        <f t="shared" si="99"/>
        <v>2.3789199999999999</v>
      </c>
      <c r="BB135">
        <f t="shared" si="100"/>
        <v>2.297993</v>
      </c>
      <c r="BC135">
        <f t="shared" si="101"/>
        <v>2.3557980000000001</v>
      </c>
      <c r="BD135">
        <f t="shared" si="102"/>
        <v>2.2181169999999999</v>
      </c>
      <c r="BE135">
        <f t="shared" si="103"/>
        <v>2.2643610000000001</v>
      </c>
      <c r="BF135">
        <f t="shared" si="104"/>
        <v>2.2160150000000001</v>
      </c>
      <c r="BG135">
        <f t="shared" si="105"/>
        <v>2.4766629999999998</v>
      </c>
      <c r="BH135">
        <f t="shared" si="106"/>
        <v>2.5565389999999999</v>
      </c>
      <c r="BI135">
        <f t="shared" si="107"/>
        <v>2.453541</v>
      </c>
      <c r="BJ135">
        <f t="shared" si="108"/>
        <v>2.6889649999999996</v>
      </c>
      <c r="BK135">
        <f t="shared" si="109"/>
        <v>2.8224420000000001</v>
      </c>
      <c r="BL135">
        <f t="shared" si="110"/>
        <v>2.8319010000000002</v>
      </c>
      <c r="BM135">
        <f t="shared" si="111"/>
        <v>2.5102949999999997</v>
      </c>
      <c r="BN135">
        <f t="shared" si="112"/>
        <v>2.7120869999999999</v>
      </c>
      <c r="BO135">
        <f t="shared" si="113"/>
        <v>9.3165709999999979</v>
      </c>
      <c r="BP135">
        <f t="shared" si="114"/>
        <v>8.9424150000000004</v>
      </c>
      <c r="BQ135">
        <f t="shared" si="115"/>
        <v>9.4521499999999996</v>
      </c>
      <c r="BR135">
        <f t="shared" si="116"/>
        <v>8.8089379999999995</v>
      </c>
      <c r="BS135">
        <f t="shared" si="117"/>
        <v>9.3544069999999984</v>
      </c>
      <c r="BT135">
        <f t="shared" si="118"/>
        <v>8.8856609999999989</v>
      </c>
      <c r="BU135">
        <f t="shared" si="119"/>
        <v>8.8331109999999988</v>
      </c>
      <c r="BV135">
        <f t="shared" si="120"/>
        <v>9.4426909999999982</v>
      </c>
      <c r="BW135">
        <f t="shared" si="121"/>
        <v>19.078259000000003</v>
      </c>
      <c r="BX135">
        <f t="shared" si="122"/>
        <v>21.812961000000001</v>
      </c>
      <c r="BY135">
        <f t="shared" si="123"/>
        <v>23.633293000000002</v>
      </c>
      <c r="BZ135">
        <f t="shared" si="124"/>
        <v>20.749349000000002</v>
      </c>
      <c r="CA135">
        <f t="shared" si="125"/>
        <v>18.379344</v>
      </c>
      <c r="CB135">
        <f t="shared" si="126"/>
        <v>18.308927000000001</v>
      </c>
      <c r="CC135">
        <f t="shared" si="127"/>
        <v>17.672021000000001</v>
      </c>
      <c r="CD135">
        <f t="shared" si="128"/>
        <v>17.782375999999999</v>
      </c>
      <c r="CE135">
        <f t="shared" si="129"/>
        <v>23.964358000000001</v>
      </c>
      <c r="CF135">
        <f t="shared" si="130"/>
        <v>22.868165000000001</v>
      </c>
      <c r="CG135">
        <f t="shared" si="131"/>
        <v>22.956449000000003</v>
      </c>
      <c r="CH135">
        <f t="shared" si="132"/>
        <v>22.521335000000001</v>
      </c>
      <c r="CI135">
        <f t="shared" si="133"/>
        <v>23.022662</v>
      </c>
      <c r="CJ135">
        <f t="shared" si="134"/>
        <v>24.343769000000002</v>
      </c>
      <c r="CK135">
        <f t="shared" si="135"/>
        <v>23.666925000000003</v>
      </c>
      <c r="CL135">
        <f t="shared" si="136"/>
        <v>23.408379</v>
      </c>
      <c r="CM135">
        <f t="shared" si="137"/>
        <v>36.861179</v>
      </c>
      <c r="CN135">
        <f t="shared" si="138"/>
        <v>33.112262000000001</v>
      </c>
      <c r="CO135">
        <f t="shared" si="139"/>
        <v>28.362793</v>
      </c>
      <c r="CP135">
        <f t="shared" si="140"/>
        <v>26.843047000000002</v>
      </c>
      <c r="CQ135">
        <f t="shared" si="141"/>
        <v>28.128419999999998</v>
      </c>
      <c r="CR135">
        <f t="shared" si="142"/>
        <v>29.787949000000001</v>
      </c>
      <c r="CS135">
        <f t="shared" si="143"/>
        <v>29.824733999999999</v>
      </c>
      <c r="CT135">
        <f t="shared" si="144"/>
        <v>28.003350999999999</v>
      </c>
    </row>
    <row r="136" spans="1:98" x14ac:dyDescent="0.3">
      <c r="A136">
        <v>10.77</v>
      </c>
      <c r="B136">
        <v>14.33</v>
      </c>
      <c r="C136">
        <v>16.190000000000001</v>
      </c>
      <c r="D136">
        <v>15.49</v>
      </c>
      <c r="E136">
        <v>15.85</v>
      </c>
      <c r="F136">
        <v>14.62</v>
      </c>
      <c r="G136">
        <v>15.1</v>
      </c>
      <c r="H136">
        <v>14.72</v>
      </c>
      <c r="I136">
        <v>17.489999999999998</v>
      </c>
      <c r="J136">
        <v>17.88</v>
      </c>
      <c r="K136">
        <v>16.940000000000001</v>
      </c>
      <c r="L136">
        <v>19.07</v>
      </c>
      <c r="M136">
        <v>20.22</v>
      </c>
      <c r="N136">
        <v>20.67</v>
      </c>
      <c r="O136">
        <v>17.38</v>
      </c>
      <c r="P136">
        <v>19.12</v>
      </c>
      <c r="Q136">
        <v>82.01</v>
      </c>
      <c r="R136">
        <v>78.95</v>
      </c>
      <c r="S136">
        <v>83.89</v>
      </c>
      <c r="T136">
        <v>77.2</v>
      </c>
      <c r="U136">
        <v>82.81</v>
      </c>
      <c r="V136">
        <v>78.08</v>
      </c>
      <c r="W136">
        <v>77.59</v>
      </c>
      <c r="X136">
        <v>83.55</v>
      </c>
      <c r="Y136">
        <v>174.49</v>
      </c>
      <c r="Z136">
        <v>199.98</v>
      </c>
      <c r="AA136">
        <v>218.37</v>
      </c>
      <c r="AB136">
        <v>192.15</v>
      </c>
      <c r="AC136">
        <v>167.97</v>
      </c>
      <c r="AD136">
        <v>167.09</v>
      </c>
      <c r="AE136">
        <v>160.51</v>
      </c>
      <c r="AF136">
        <v>163.15</v>
      </c>
      <c r="AG136">
        <v>221.48</v>
      </c>
      <c r="AH136">
        <v>211.37</v>
      </c>
      <c r="AI136">
        <v>212.15</v>
      </c>
      <c r="AJ136">
        <v>207.51</v>
      </c>
      <c r="AK136">
        <v>212.6</v>
      </c>
      <c r="AL136">
        <v>225.03</v>
      </c>
      <c r="AM136">
        <v>219.11</v>
      </c>
      <c r="AN136">
        <v>216.17</v>
      </c>
      <c r="AO136">
        <v>343.4</v>
      </c>
      <c r="AP136">
        <v>308.19</v>
      </c>
      <c r="AQ136">
        <v>263</v>
      </c>
      <c r="AR136">
        <v>248.57</v>
      </c>
      <c r="AS136">
        <v>260.60000000000002</v>
      </c>
      <c r="AT136">
        <v>276.64999999999998</v>
      </c>
      <c r="AU136">
        <v>277.17</v>
      </c>
      <c r="AV136">
        <v>259.68</v>
      </c>
      <c r="AY136">
        <f t="shared" si="97"/>
        <v>1.808227</v>
      </c>
      <c r="AZ136">
        <f t="shared" si="98"/>
        <v>2.1823830000000002</v>
      </c>
      <c r="BA136">
        <f t="shared" si="99"/>
        <v>2.377869</v>
      </c>
      <c r="BB136">
        <f t="shared" si="100"/>
        <v>2.3042989999999999</v>
      </c>
      <c r="BC136">
        <f t="shared" si="101"/>
        <v>2.3421349999999999</v>
      </c>
      <c r="BD136">
        <f t="shared" si="102"/>
        <v>2.2128619999999999</v>
      </c>
      <c r="BE136">
        <f t="shared" si="103"/>
        <v>2.2633100000000002</v>
      </c>
      <c r="BF136">
        <f t="shared" si="104"/>
        <v>2.2233719999999999</v>
      </c>
      <c r="BG136">
        <f t="shared" si="105"/>
        <v>2.5144989999999998</v>
      </c>
      <c r="BH136">
        <f t="shared" si="106"/>
        <v>2.555488</v>
      </c>
      <c r="BI136">
        <f t="shared" si="107"/>
        <v>2.4566940000000002</v>
      </c>
      <c r="BJ136">
        <f t="shared" si="108"/>
        <v>2.6805569999999999</v>
      </c>
      <c r="BK136">
        <f t="shared" si="109"/>
        <v>2.8014219999999996</v>
      </c>
      <c r="BL136">
        <f t="shared" si="110"/>
        <v>2.8487170000000002</v>
      </c>
      <c r="BM136">
        <f t="shared" si="111"/>
        <v>2.5029379999999999</v>
      </c>
      <c r="BN136">
        <f t="shared" si="112"/>
        <v>2.6858119999999999</v>
      </c>
      <c r="BO136">
        <f t="shared" si="113"/>
        <v>9.2955509999999997</v>
      </c>
      <c r="BP136">
        <f t="shared" si="114"/>
        <v>8.9739450000000005</v>
      </c>
      <c r="BQ136">
        <f t="shared" si="115"/>
        <v>9.4931389999999993</v>
      </c>
      <c r="BR136">
        <f t="shared" si="116"/>
        <v>8.7900200000000002</v>
      </c>
      <c r="BS136">
        <f t="shared" si="117"/>
        <v>9.3796309999999998</v>
      </c>
      <c r="BT136">
        <f t="shared" si="118"/>
        <v>8.8825079999999996</v>
      </c>
      <c r="BU136">
        <f t="shared" si="119"/>
        <v>8.8310089999999999</v>
      </c>
      <c r="BV136">
        <f t="shared" si="120"/>
        <v>9.4574049999999996</v>
      </c>
      <c r="BW136">
        <f t="shared" si="121"/>
        <v>19.015199000000003</v>
      </c>
      <c r="BX136">
        <f t="shared" si="122"/>
        <v>21.694198</v>
      </c>
      <c r="BY136">
        <f t="shared" si="123"/>
        <v>23.626987</v>
      </c>
      <c r="BZ136">
        <f t="shared" si="124"/>
        <v>20.871265000000001</v>
      </c>
      <c r="CA136">
        <f t="shared" si="125"/>
        <v>18.329947000000001</v>
      </c>
      <c r="CB136">
        <f t="shared" si="126"/>
        <v>18.237459000000001</v>
      </c>
      <c r="CC136">
        <f t="shared" si="127"/>
        <v>17.545901000000001</v>
      </c>
      <c r="CD136">
        <f t="shared" si="128"/>
        <v>17.823365000000003</v>
      </c>
      <c r="CE136">
        <f t="shared" si="129"/>
        <v>23.953848000000001</v>
      </c>
      <c r="CF136">
        <f t="shared" si="130"/>
        <v>22.891287000000002</v>
      </c>
      <c r="CG136">
        <f t="shared" si="131"/>
        <v>22.973265000000001</v>
      </c>
      <c r="CH136">
        <f t="shared" si="132"/>
        <v>22.485600999999999</v>
      </c>
      <c r="CI136">
        <f t="shared" si="133"/>
        <v>23.02056</v>
      </c>
      <c r="CJ136">
        <f t="shared" si="134"/>
        <v>24.326953</v>
      </c>
      <c r="CK136">
        <f t="shared" si="135"/>
        <v>23.704761000000001</v>
      </c>
      <c r="CL136">
        <f t="shared" si="136"/>
        <v>23.395766999999999</v>
      </c>
      <c r="CM136">
        <f t="shared" si="137"/>
        <v>36.767639999999993</v>
      </c>
      <c r="CN136">
        <f t="shared" si="138"/>
        <v>33.067068999999996</v>
      </c>
      <c r="CO136">
        <f t="shared" si="139"/>
        <v>28.317600000000002</v>
      </c>
      <c r="CP136">
        <f t="shared" si="140"/>
        <v>26.801007000000002</v>
      </c>
      <c r="CQ136">
        <f t="shared" si="141"/>
        <v>28.065360000000002</v>
      </c>
      <c r="CR136">
        <f t="shared" si="142"/>
        <v>29.752215</v>
      </c>
      <c r="CS136">
        <f t="shared" si="143"/>
        <v>29.806867000000004</v>
      </c>
      <c r="CT136">
        <f t="shared" si="144"/>
        <v>27.968668000000001</v>
      </c>
    </row>
    <row r="137" spans="1:98" x14ac:dyDescent="0.3">
      <c r="A137">
        <v>10.8</v>
      </c>
      <c r="B137">
        <v>14.31</v>
      </c>
      <c r="C137">
        <v>16.14</v>
      </c>
      <c r="D137">
        <v>15.43</v>
      </c>
      <c r="E137">
        <v>15.87</v>
      </c>
      <c r="F137">
        <v>14.62</v>
      </c>
      <c r="G137">
        <v>15.05</v>
      </c>
      <c r="H137">
        <v>14.67</v>
      </c>
      <c r="I137">
        <v>17.2</v>
      </c>
      <c r="J137">
        <v>18.11</v>
      </c>
      <c r="K137">
        <v>17</v>
      </c>
      <c r="L137">
        <v>19.21</v>
      </c>
      <c r="M137">
        <v>20.14</v>
      </c>
      <c r="N137">
        <v>20.68</v>
      </c>
      <c r="O137">
        <v>17.43</v>
      </c>
      <c r="P137">
        <v>18.989999999999998</v>
      </c>
      <c r="Q137">
        <v>82.17</v>
      </c>
      <c r="R137">
        <v>79.03</v>
      </c>
      <c r="S137">
        <v>83.49</v>
      </c>
      <c r="T137">
        <v>77.55</v>
      </c>
      <c r="U137">
        <v>82.87</v>
      </c>
      <c r="V137">
        <v>78.38</v>
      </c>
      <c r="W137">
        <v>77.25</v>
      </c>
      <c r="X137">
        <v>83.57</v>
      </c>
      <c r="Y137">
        <v>174.49</v>
      </c>
      <c r="Z137">
        <v>200.23</v>
      </c>
      <c r="AA137">
        <v>218.19</v>
      </c>
      <c r="AB137">
        <v>191.21</v>
      </c>
      <c r="AC137">
        <v>167.87</v>
      </c>
      <c r="AD137">
        <v>167.17</v>
      </c>
      <c r="AE137">
        <v>161.13999999999999</v>
      </c>
      <c r="AF137">
        <v>163.30000000000001</v>
      </c>
      <c r="AG137">
        <v>221.44</v>
      </c>
      <c r="AH137">
        <v>211.15</v>
      </c>
      <c r="AI137">
        <v>211.74</v>
      </c>
      <c r="AJ137">
        <v>207.41</v>
      </c>
      <c r="AK137">
        <v>212.69</v>
      </c>
      <c r="AL137">
        <v>224.69</v>
      </c>
      <c r="AM137">
        <v>218.84</v>
      </c>
      <c r="AN137">
        <v>216.15</v>
      </c>
      <c r="AO137">
        <v>342.64</v>
      </c>
      <c r="AP137">
        <v>307.62</v>
      </c>
      <c r="AQ137">
        <v>262.60000000000002</v>
      </c>
      <c r="AR137">
        <v>248.1</v>
      </c>
      <c r="AS137">
        <v>260.31</v>
      </c>
      <c r="AT137">
        <v>276.33</v>
      </c>
      <c r="AU137">
        <v>276.66000000000003</v>
      </c>
      <c r="AV137">
        <v>259.64999999999998</v>
      </c>
      <c r="AY137">
        <f t="shared" si="97"/>
        <v>1.8113800000000002</v>
      </c>
      <c r="AZ137">
        <f t="shared" si="98"/>
        <v>2.1802809999999999</v>
      </c>
      <c r="BA137">
        <f t="shared" si="99"/>
        <v>2.372614</v>
      </c>
      <c r="BB137">
        <f t="shared" si="100"/>
        <v>2.297993</v>
      </c>
      <c r="BC137">
        <f t="shared" si="101"/>
        <v>2.3442370000000001</v>
      </c>
      <c r="BD137">
        <f t="shared" si="102"/>
        <v>2.2128619999999999</v>
      </c>
      <c r="BE137">
        <f t="shared" si="103"/>
        <v>2.2580550000000001</v>
      </c>
      <c r="BF137">
        <f t="shared" si="104"/>
        <v>2.2181169999999999</v>
      </c>
      <c r="BG137">
        <f t="shared" si="105"/>
        <v>2.4840200000000001</v>
      </c>
      <c r="BH137">
        <f t="shared" si="106"/>
        <v>2.5796609999999998</v>
      </c>
      <c r="BI137">
        <f t="shared" si="107"/>
        <v>2.4630000000000001</v>
      </c>
      <c r="BJ137">
        <f t="shared" si="108"/>
        <v>2.695271</v>
      </c>
      <c r="BK137">
        <f t="shared" si="109"/>
        <v>2.7930139999999999</v>
      </c>
      <c r="BL137">
        <f t="shared" si="110"/>
        <v>2.8497679999999996</v>
      </c>
      <c r="BM137">
        <f t="shared" si="111"/>
        <v>2.5081929999999999</v>
      </c>
      <c r="BN137">
        <f t="shared" si="112"/>
        <v>2.6721489999999997</v>
      </c>
      <c r="BO137">
        <f t="shared" si="113"/>
        <v>9.3123670000000001</v>
      </c>
      <c r="BP137">
        <f t="shared" si="114"/>
        <v>8.9823529999999998</v>
      </c>
      <c r="BQ137">
        <f t="shared" si="115"/>
        <v>9.4510989999999993</v>
      </c>
      <c r="BR137">
        <f t="shared" si="116"/>
        <v>8.8268049999999985</v>
      </c>
      <c r="BS137">
        <f t="shared" si="117"/>
        <v>9.3859370000000002</v>
      </c>
      <c r="BT137">
        <f t="shared" si="118"/>
        <v>8.9140379999999997</v>
      </c>
      <c r="BU137">
        <f t="shared" si="119"/>
        <v>8.7952750000000002</v>
      </c>
      <c r="BV137">
        <f t="shared" si="120"/>
        <v>9.4595069999999986</v>
      </c>
      <c r="BW137">
        <f t="shared" si="121"/>
        <v>19.015199000000003</v>
      </c>
      <c r="BX137">
        <f t="shared" si="122"/>
        <v>21.720472999999998</v>
      </c>
      <c r="BY137">
        <f t="shared" si="123"/>
        <v>23.608069</v>
      </c>
      <c r="BZ137">
        <f t="shared" si="124"/>
        <v>20.772471000000003</v>
      </c>
      <c r="CA137">
        <f t="shared" si="125"/>
        <v>18.319437000000001</v>
      </c>
      <c r="CB137">
        <f t="shared" si="126"/>
        <v>18.245867000000001</v>
      </c>
      <c r="CC137">
        <f t="shared" si="127"/>
        <v>17.612113999999998</v>
      </c>
      <c r="CD137">
        <f t="shared" si="128"/>
        <v>17.839130000000001</v>
      </c>
      <c r="CE137">
        <f t="shared" si="129"/>
        <v>23.949643999999999</v>
      </c>
      <c r="CF137">
        <f t="shared" si="130"/>
        <v>22.868165000000001</v>
      </c>
      <c r="CG137">
        <f t="shared" si="131"/>
        <v>22.930174000000001</v>
      </c>
      <c r="CH137">
        <f t="shared" si="132"/>
        <v>22.475090999999999</v>
      </c>
      <c r="CI137">
        <f t="shared" si="133"/>
        <v>23.030018999999999</v>
      </c>
      <c r="CJ137">
        <f t="shared" si="134"/>
        <v>24.291219000000002</v>
      </c>
      <c r="CK137">
        <f t="shared" si="135"/>
        <v>23.676384000000002</v>
      </c>
      <c r="CL137">
        <f t="shared" si="136"/>
        <v>23.393665000000002</v>
      </c>
      <c r="CM137">
        <f t="shared" si="137"/>
        <v>36.687763999999994</v>
      </c>
      <c r="CN137">
        <f t="shared" si="138"/>
        <v>33.007162000000001</v>
      </c>
      <c r="CO137">
        <f t="shared" si="139"/>
        <v>28.275560000000002</v>
      </c>
      <c r="CP137">
        <f t="shared" si="140"/>
        <v>26.751609999999999</v>
      </c>
      <c r="CQ137">
        <f t="shared" si="141"/>
        <v>28.034881000000002</v>
      </c>
      <c r="CR137">
        <f t="shared" si="142"/>
        <v>29.718582999999999</v>
      </c>
      <c r="CS137">
        <f t="shared" si="143"/>
        <v>29.753266000000004</v>
      </c>
      <c r="CT137">
        <f t="shared" si="144"/>
        <v>27.965515</v>
      </c>
    </row>
    <row r="138" spans="1:98" x14ac:dyDescent="0.3">
      <c r="A138">
        <v>10.71</v>
      </c>
      <c r="B138">
        <v>14.35</v>
      </c>
      <c r="C138">
        <v>16.190000000000001</v>
      </c>
      <c r="D138">
        <v>15.6</v>
      </c>
      <c r="E138">
        <v>16.010000000000002</v>
      </c>
      <c r="F138">
        <v>14.76</v>
      </c>
      <c r="G138">
        <v>15.15</v>
      </c>
      <c r="H138">
        <v>14.63</v>
      </c>
      <c r="I138">
        <v>17.260000000000002</v>
      </c>
      <c r="J138">
        <v>17.739999999999998</v>
      </c>
      <c r="K138">
        <v>16.989999999999998</v>
      </c>
      <c r="L138">
        <v>19.28</v>
      </c>
      <c r="M138">
        <v>20.260000000000002</v>
      </c>
      <c r="N138">
        <v>20.84</v>
      </c>
      <c r="O138">
        <v>17.47</v>
      </c>
      <c r="P138">
        <v>19.079999999999998</v>
      </c>
      <c r="Q138">
        <v>81.97</v>
      </c>
      <c r="R138">
        <v>78.88</v>
      </c>
      <c r="S138">
        <v>84.05</v>
      </c>
      <c r="T138">
        <v>77.680000000000007</v>
      </c>
      <c r="U138">
        <v>82.53</v>
      </c>
      <c r="V138">
        <v>77.98</v>
      </c>
      <c r="W138">
        <v>77.430000000000007</v>
      </c>
      <c r="X138">
        <v>83.77</v>
      </c>
      <c r="Y138">
        <v>174.75</v>
      </c>
      <c r="Z138">
        <v>200.82</v>
      </c>
      <c r="AA138">
        <v>218.25</v>
      </c>
      <c r="AB138">
        <v>190.98</v>
      </c>
      <c r="AC138">
        <v>169.26</v>
      </c>
      <c r="AD138">
        <v>167.22</v>
      </c>
      <c r="AE138">
        <v>160.99</v>
      </c>
      <c r="AF138">
        <v>162.62</v>
      </c>
      <c r="AG138">
        <v>221.45</v>
      </c>
      <c r="AH138">
        <v>211.23</v>
      </c>
      <c r="AI138">
        <v>211.77</v>
      </c>
      <c r="AJ138">
        <v>207.5</v>
      </c>
      <c r="AK138">
        <v>212.3</v>
      </c>
      <c r="AL138">
        <v>224.98</v>
      </c>
      <c r="AM138">
        <v>218.84</v>
      </c>
      <c r="AN138">
        <v>216.16</v>
      </c>
      <c r="AO138">
        <v>341.9</v>
      </c>
      <c r="AP138">
        <v>307.23</v>
      </c>
      <c r="AQ138">
        <v>262.06</v>
      </c>
      <c r="AR138">
        <v>247.71</v>
      </c>
      <c r="AS138">
        <v>259.95999999999998</v>
      </c>
      <c r="AT138">
        <v>276.13</v>
      </c>
      <c r="AU138">
        <v>276.67</v>
      </c>
      <c r="AV138">
        <v>259.55</v>
      </c>
      <c r="AY138">
        <f t="shared" si="97"/>
        <v>1.8019210000000001</v>
      </c>
      <c r="AZ138">
        <f t="shared" si="98"/>
        <v>2.184485</v>
      </c>
      <c r="BA138">
        <f t="shared" si="99"/>
        <v>2.377869</v>
      </c>
      <c r="BB138">
        <f t="shared" si="100"/>
        <v>2.3158599999999998</v>
      </c>
      <c r="BC138">
        <f t="shared" si="101"/>
        <v>2.3589510000000002</v>
      </c>
      <c r="BD138">
        <f t="shared" si="102"/>
        <v>2.227576</v>
      </c>
      <c r="BE138">
        <f t="shared" si="103"/>
        <v>2.2685650000000002</v>
      </c>
      <c r="BF138">
        <f t="shared" si="104"/>
        <v>2.2139130000000002</v>
      </c>
      <c r="BG138">
        <f t="shared" si="105"/>
        <v>2.490326</v>
      </c>
      <c r="BH138">
        <f t="shared" si="106"/>
        <v>2.5407739999999999</v>
      </c>
      <c r="BI138">
        <f t="shared" si="107"/>
        <v>2.4619489999999997</v>
      </c>
      <c r="BJ138">
        <f t="shared" si="108"/>
        <v>2.7026279999999998</v>
      </c>
      <c r="BK138">
        <f t="shared" si="109"/>
        <v>2.8056260000000002</v>
      </c>
      <c r="BL138">
        <f t="shared" si="110"/>
        <v>2.866584</v>
      </c>
      <c r="BM138">
        <f t="shared" si="111"/>
        <v>2.512397</v>
      </c>
      <c r="BN138">
        <f t="shared" si="112"/>
        <v>2.6816079999999998</v>
      </c>
      <c r="BO138">
        <f t="shared" si="113"/>
        <v>9.291347</v>
      </c>
      <c r="BP138">
        <f t="shared" si="114"/>
        <v>8.9665879999999998</v>
      </c>
      <c r="BQ138">
        <f t="shared" si="115"/>
        <v>9.5099549999999997</v>
      </c>
      <c r="BR138">
        <f t="shared" si="116"/>
        <v>8.8404679999999995</v>
      </c>
      <c r="BS138">
        <f t="shared" si="117"/>
        <v>9.3502029999999987</v>
      </c>
      <c r="BT138">
        <f t="shared" si="118"/>
        <v>8.8719979999999996</v>
      </c>
      <c r="BU138">
        <f t="shared" si="119"/>
        <v>8.8141929999999995</v>
      </c>
      <c r="BV138">
        <f t="shared" si="120"/>
        <v>9.4805269999999986</v>
      </c>
      <c r="BW138">
        <f t="shared" si="121"/>
        <v>19.042525000000001</v>
      </c>
      <c r="BX138">
        <f t="shared" si="122"/>
        <v>21.782482000000002</v>
      </c>
      <c r="BY138">
        <f t="shared" si="123"/>
        <v>23.614375000000003</v>
      </c>
      <c r="BZ138">
        <f t="shared" si="124"/>
        <v>20.748297999999998</v>
      </c>
      <c r="CA138">
        <f t="shared" si="125"/>
        <v>18.465526000000001</v>
      </c>
      <c r="CB138">
        <f t="shared" si="126"/>
        <v>18.251122000000002</v>
      </c>
      <c r="CC138">
        <f t="shared" si="127"/>
        <v>17.596349000000004</v>
      </c>
      <c r="CD138">
        <f t="shared" si="128"/>
        <v>17.767662000000001</v>
      </c>
      <c r="CE138">
        <f t="shared" si="129"/>
        <v>23.950695</v>
      </c>
      <c r="CF138">
        <f t="shared" si="130"/>
        <v>22.876573</v>
      </c>
      <c r="CG138">
        <f t="shared" si="131"/>
        <v>22.933327000000002</v>
      </c>
      <c r="CH138">
        <f t="shared" si="132"/>
        <v>22.484550000000002</v>
      </c>
      <c r="CI138">
        <f t="shared" si="133"/>
        <v>22.989030000000003</v>
      </c>
      <c r="CJ138">
        <f t="shared" si="134"/>
        <v>24.321698000000001</v>
      </c>
      <c r="CK138">
        <f t="shared" si="135"/>
        <v>23.676384000000002</v>
      </c>
      <c r="CL138">
        <f t="shared" si="136"/>
        <v>23.394715999999999</v>
      </c>
      <c r="CM138">
        <f t="shared" si="137"/>
        <v>36.609989999999996</v>
      </c>
      <c r="CN138">
        <f t="shared" si="138"/>
        <v>32.966172999999998</v>
      </c>
      <c r="CO138">
        <f t="shared" si="139"/>
        <v>28.218806000000001</v>
      </c>
      <c r="CP138">
        <f t="shared" si="140"/>
        <v>26.710621000000003</v>
      </c>
      <c r="CQ138">
        <f t="shared" si="141"/>
        <v>27.998096</v>
      </c>
      <c r="CR138">
        <f t="shared" si="142"/>
        <v>29.697562999999999</v>
      </c>
      <c r="CS138">
        <f t="shared" si="143"/>
        <v>29.754317000000004</v>
      </c>
      <c r="CT138">
        <f t="shared" si="144"/>
        <v>27.955005000000003</v>
      </c>
    </row>
    <row r="139" spans="1:98" x14ac:dyDescent="0.3">
      <c r="A139">
        <v>10.75</v>
      </c>
      <c r="B139">
        <v>14.53</v>
      </c>
      <c r="C139">
        <v>16.2</v>
      </c>
      <c r="D139">
        <v>15.5</v>
      </c>
      <c r="E139">
        <v>16.02</v>
      </c>
      <c r="F139">
        <v>14.76</v>
      </c>
      <c r="G139">
        <v>14.97</v>
      </c>
      <c r="H139">
        <v>14.8</v>
      </c>
      <c r="I139">
        <v>17.21</v>
      </c>
      <c r="J139">
        <v>17.91</v>
      </c>
      <c r="K139">
        <v>16.98</v>
      </c>
      <c r="L139">
        <v>19.03</v>
      </c>
      <c r="M139">
        <v>20.309999999999999</v>
      </c>
      <c r="N139">
        <v>20.54</v>
      </c>
      <c r="O139">
        <v>17.43</v>
      </c>
      <c r="P139">
        <v>19.079999999999998</v>
      </c>
      <c r="Q139">
        <v>82.34</v>
      </c>
      <c r="R139">
        <v>78.87</v>
      </c>
      <c r="S139">
        <v>83.82</v>
      </c>
      <c r="T139">
        <v>77.48</v>
      </c>
      <c r="U139">
        <v>83.03</v>
      </c>
      <c r="V139">
        <v>78.42</v>
      </c>
      <c r="W139">
        <v>77.73</v>
      </c>
      <c r="X139">
        <v>84.14</v>
      </c>
      <c r="Y139">
        <v>174.5</v>
      </c>
      <c r="Z139">
        <v>200.75</v>
      </c>
      <c r="AA139">
        <v>218</v>
      </c>
      <c r="AB139">
        <v>192.39</v>
      </c>
      <c r="AC139">
        <v>167.78</v>
      </c>
      <c r="AD139">
        <v>167.92</v>
      </c>
      <c r="AE139">
        <v>161.06</v>
      </c>
      <c r="AF139">
        <v>162.80000000000001</v>
      </c>
      <c r="AG139">
        <v>221.47</v>
      </c>
      <c r="AH139">
        <v>211.56</v>
      </c>
      <c r="AI139">
        <v>211.41</v>
      </c>
      <c r="AJ139">
        <v>207.34</v>
      </c>
      <c r="AK139">
        <v>212.83</v>
      </c>
      <c r="AL139">
        <v>224.6</v>
      </c>
      <c r="AM139">
        <v>219.02</v>
      </c>
      <c r="AN139">
        <v>216.36</v>
      </c>
      <c r="AO139">
        <v>341.4</v>
      </c>
      <c r="AP139">
        <v>306.76</v>
      </c>
      <c r="AQ139">
        <v>261.92</v>
      </c>
      <c r="AR139">
        <v>247.44</v>
      </c>
      <c r="AS139">
        <v>259.76</v>
      </c>
      <c r="AT139">
        <v>275.82</v>
      </c>
      <c r="AU139">
        <v>276.38</v>
      </c>
      <c r="AV139">
        <v>259.2</v>
      </c>
      <c r="AY139">
        <f t="shared" si="97"/>
        <v>1.8061250000000002</v>
      </c>
      <c r="AZ139">
        <f t="shared" si="98"/>
        <v>2.2034029999999998</v>
      </c>
      <c r="BA139">
        <f t="shared" si="99"/>
        <v>2.3789199999999999</v>
      </c>
      <c r="BB139">
        <f t="shared" si="100"/>
        <v>2.3053499999999998</v>
      </c>
      <c r="BC139">
        <f t="shared" si="101"/>
        <v>2.3600020000000002</v>
      </c>
      <c r="BD139">
        <f t="shared" si="102"/>
        <v>2.227576</v>
      </c>
      <c r="BE139">
        <f t="shared" si="103"/>
        <v>2.249647</v>
      </c>
      <c r="BF139">
        <f t="shared" si="104"/>
        <v>2.2317800000000001</v>
      </c>
      <c r="BG139">
        <f t="shared" si="105"/>
        <v>2.485071</v>
      </c>
      <c r="BH139">
        <f t="shared" si="106"/>
        <v>2.5586410000000002</v>
      </c>
      <c r="BI139">
        <f t="shared" si="107"/>
        <v>2.4608980000000003</v>
      </c>
      <c r="BJ139">
        <f t="shared" si="108"/>
        <v>2.6763530000000002</v>
      </c>
      <c r="BK139">
        <f t="shared" si="109"/>
        <v>2.8108809999999997</v>
      </c>
      <c r="BL139">
        <f t="shared" si="110"/>
        <v>2.835054</v>
      </c>
      <c r="BM139">
        <f t="shared" si="111"/>
        <v>2.5081929999999999</v>
      </c>
      <c r="BN139">
        <f t="shared" si="112"/>
        <v>2.6816079999999998</v>
      </c>
      <c r="BO139">
        <f t="shared" si="113"/>
        <v>9.330233999999999</v>
      </c>
      <c r="BP139">
        <f t="shared" si="114"/>
        <v>8.9655369999999994</v>
      </c>
      <c r="BQ139">
        <f t="shared" si="115"/>
        <v>9.4857819999999986</v>
      </c>
      <c r="BR139">
        <f t="shared" si="116"/>
        <v>8.8194479999999995</v>
      </c>
      <c r="BS139">
        <f t="shared" si="117"/>
        <v>9.4027529999999988</v>
      </c>
      <c r="BT139">
        <f t="shared" si="118"/>
        <v>8.9182419999999993</v>
      </c>
      <c r="BU139">
        <f t="shared" si="119"/>
        <v>8.8457229999999996</v>
      </c>
      <c r="BV139">
        <f t="shared" si="120"/>
        <v>9.5194139999999994</v>
      </c>
      <c r="BW139">
        <f t="shared" si="121"/>
        <v>19.016249999999999</v>
      </c>
      <c r="BX139">
        <f t="shared" si="122"/>
        <v>21.775125000000003</v>
      </c>
      <c r="BY139">
        <f t="shared" si="123"/>
        <v>23.588100000000001</v>
      </c>
      <c r="BZ139">
        <f t="shared" si="124"/>
        <v>20.896488999999999</v>
      </c>
      <c r="CA139">
        <f t="shared" si="125"/>
        <v>18.309978000000001</v>
      </c>
      <c r="CB139">
        <f t="shared" si="126"/>
        <v>18.324691999999999</v>
      </c>
      <c r="CC139">
        <f t="shared" si="127"/>
        <v>17.603706000000003</v>
      </c>
      <c r="CD139">
        <f t="shared" si="128"/>
        <v>17.786580000000001</v>
      </c>
      <c r="CE139">
        <f t="shared" si="129"/>
        <v>23.952797</v>
      </c>
      <c r="CF139">
        <f t="shared" si="130"/>
        <v>22.911256000000002</v>
      </c>
      <c r="CG139">
        <f t="shared" si="131"/>
        <v>22.895491</v>
      </c>
      <c r="CH139">
        <f t="shared" si="132"/>
        <v>22.467734</v>
      </c>
      <c r="CI139">
        <f t="shared" si="133"/>
        <v>23.044733000000001</v>
      </c>
      <c r="CJ139">
        <f t="shared" si="134"/>
        <v>24.281760000000002</v>
      </c>
      <c r="CK139">
        <f t="shared" si="135"/>
        <v>23.695302000000002</v>
      </c>
      <c r="CL139">
        <f t="shared" si="136"/>
        <v>23.415736000000003</v>
      </c>
      <c r="CM139">
        <f t="shared" si="137"/>
        <v>36.557439999999993</v>
      </c>
      <c r="CN139">
        <f t="shared" si="138"/>
        <v>32.916775999999999</v>
      </c>
      <c r="CO139">
        <f t="shared" si="139"/>
        <v>28.204092000000003</v>
      </c>
      <c r="CP139">
        <f t="shared" si="140"/>
        <v>26.682244000000001</v>
      </c>
      <c r="CQ139">
        <f t="shared" si="141"/>
        <v>27.977076</v>
      </c>
      <c r="CR139">
        <f t="shared" si="142"/>
        <v>29.664982000000002</v>
      </c>
      <c r="CS139">
        <f t="shared" si="143"/>
        <v>29.723838000000001</v>
      </c>
      <c r="CT139">
        <f t="shared" si="144"/>
        <v>27.918219999999998</v>
      </c>
    </row>
    <row r="140" spans="1:98" x14ac:dyDescent="0.3">
      <c r="A140">
        <v>10.88</v>
      </c>
      <c r="B140">
        <v>14.33</v>
      </c>
      <c r="C140">
        <v>16.14</v>
      </c>
      <c r="D140">
        <v>15.5</v>
      </c>
      <c r="E140">
        <v>15.96</v>
      </c>
      <c r="F140">
        <v>14.7</v>
      </c>
      <c r="G140">
        <v>15.19</v>
      </c>
      <c r="H140">
        <v>14.85</v>
      </c>
      <c r="I140">
        <v>17.329999999999998</v>
      </c>
      <c r="J140">
        <v>18.079999999999998</v>
      </c>
      <c r="K140">
        <v>17.05</v>
      </c>
      <c r="L140">
        <v>19.11</v>
      </c>
      <c r="M140">
        <v>20.41</v>
      </c>
      <c r="N140">
        <v>20.78</v>
      </c>
      <c r="O140">
        <v>17.36</v>
      </c>
      <c r="P140">
        <v>19.38</v>
      </c>
      <c r="Q140">
        <v>82.37</v>
      </c>
      <c r="R140">
        <v>79.02</v>
      </c>
      <c r="S140">
        <v>84.06</v>
      </c>
      <c r="T140">
        <v>77.760000000000005</v>
      </c>
      <c r="U140">
        <v>83.12</v>
      </c>
      <c r="V140">
        <v>78.510000000000005</v>
      </c>
      <c r="W140">
        <v>78.099999999999994</v>
      </c>
      <c r="X140">
        <v>84.05</v>
      </c>
      <c r="Y140">
        <v>175.01</v>
      </c>
      <c r="Z140">
        <v>201.34</v>
      </c>
      <c r="AA140">
        <v>218.2</v>
      </c>
      <c r="AB140">
        <v>191.86</v>
      </c>
      <c r="AC140">
        <v>168.57</v>
      </c>
      <c r="AD140">
        <v>167.53</v>
      </c>
      <c r="AE140">
        <v>161.52000000000001</v>
      </c>
      <c r="AF140">
        <v>163.87</v>
      </c>
      <c r="AG140">
        <v>221.65</v>
      </c>
      <c r="AH140">
        <v>211.64</v>
      </c>
      <c r="AI140">
        <v>211.73</v>
      </c>
      <c r="AJ140">
        <v>207.41</v>
      </c>
      <c r="AK140">
        <v>212.65</v>
      </c>
      <c r="AL140">
        <v>224.86</v>
      </c>
      <c r="AM140">
        <v>219.04</v>
      </c>
      <c r="AN140">
        <v>216.65</v>
      </c>
      <c r="AO140">
        <v>340.92</v>
      </c>
      <c r="AP140">
        <v>306.88</v>
      </c>
      <c r="AQ140">
        <v>261.69</v>
      </c>
      <c r="AR140">
        <v>247.36</v>
      </c>
      <c r="AS140">
        <v>259.75</v>
      </c>
      <c r="AT140">
        <v>276.08999999999997</v>
      </c>
      <c r="AU140">
        <v>276.44</v>
      </c>
      <c r="AV140">
        <v>259.3</v>
      </c>
      <c r="AY140">
        <f t="shared" si="97"/>
        <v>1.819788</v>
      </c>
      <c r="AZ140">
        <f t="shared" si="98"/>
        <v>2.1823830000000002</v>
      </c>
      <c r="BA140">
        <f t="shared" si="99"/>
        <v>2.372614</v>
      </c>
      <c r="BB140">
        <f t="shared" si="100"/>
        <v>2.3053499999999998</v>
      </c>
      <c r="BC140">
        <f t="shared" si="101"/>
        <v>2.3536960000000002</v>
      </c>
      <c r="BD140">
        <f t="shared" si="102"/>
        <v>2.2212700000000001</v>
      </c>
      <c r="BE140">
        <f t="shared" si="103"/>
        <v>2.2727689999999998</v>
      </c>
      <c r="BF140">
        <f t="shared" si="104"/>
        <v>2.2370350000000001</v>
      </c>
      <c r="BG140">
        <f t="shared" si="105"/>
        <v>2.4976829999999999</v>
      </c>
      <c r="BH140">
        <f t="shared" si="106"/>
        <v>2.576508</v>
      </c>
      <c r="BI140">
        <f t="shared" si="107"/>
        <v>2.4682550000000001</v>
      </c>
      <c r="BJ140">
        <f t="shared" si="108"/>
        <v>2.684761</v>
      </c>
      <c r="BK140">
        <f t="shared" si="109"/>
        <v>2.8213909999999998</v>
      </c>
      <c r="BL140">
        <f t="shared" si="110"/>
        <v>2.8602780000000001</v>
      </c>
      <c r="BM140">
        <f t="shared" si="111"/>
        <v>2.5008360000000001</v>
      </c>
      <c r="BN140">
        <f t="shared" si="112"/>
        <v>2.7131379999999998</v>
      </c>
      <c r="BO140">
        <f t="shared" si="113"/>
        <v>9.3333870000000001</v>
      </c>
      <c r="BP140">
        <f t="shared" si="114"/>
        <v>8.9813019999999995</v>
      </c>
      <c r="BQ140">
        <f t="shared" si="115"/>
        <v>9.5110060000000001</v>
      </c>
      <c r="BR140">
        <f t="shared" si="116"/>
        <v>8.8488760000000006</v>
      </c>
      <c r="BS140">
        <f t="shared" si="117"/>
        <v>9.4122120000000002</v>
      </c>
      <c r="BT140">
        <f t="shared" si="118"/>
        <v>8.9277010000000008</v>
      </c>
      <c r="BU140">
        <f t="shared" si="119"/>
        <v>8.8846099999999986</v>
      </c>
      <c r="BV140">
        <f t="shared" si="120"/>
        <v>9.5099549999999997</v>
      </c>
      <c r="BW140">
        <f t="shared" si="121"/>
        <v>19.069851</v>
      </c>
      <c r="BX140">
        <f t="shared" si="122"/>
        <v>21.837134000000002</v>
      </c>
      <c r="BY140">
        <f t="shared" si="123"/>
        <v>23.609120000000001</v>
      </c>
      <c r="BZ140">
        <f t="shared" si="124"/>
        <v>20.840786000000001</v>
      </c>
      <c r="CA140">
        <f t="shared" si="125"/>
        <v>18.393007000000001</v>
      </c>
      <c r="CB140">
        <f t="shared" si="126"/>
        <v>18.283703000000003</v>
      </c>
      <c r="CC140">
        <f t="shared" si="127"/>
        <v>17.652052000000001</v>
      </c>
      <c r="CD140">
        <f t="shared" si="128"/>
        <v>17.899037</v>
      </c>
      <c r="CE140">
        <f t="shared" si="129"/>
        <v>23.971715000000003</v>
      </c>
      <c r="CF140">
        <f t="shared" si="130"/>
        <v>22.919664000000001</v>
      </c>
      <c r="CG140">
        <f t="shared" si="131"/>
        <v>22.929123000000001</v>
      </c>
      <c r="CH140">
        <f t="shared" si="132"/>
        <v>22.475090999999999</v>
      </c>
      <c r="CI140">
        <f t="shared" si="133"/>
        <v>23.025815000000001</v>
      </c>
      <c r="CJ140">
        <f t="shared" si="134"/>
        <v>24.309086000000004</v>
      </c>
      <c r="CK140">
        <f t="shared" si="135"/>
        <v>23.697403999999999</v>
      </c>
      <c r="CL140">
        <f t="shared" si="136"/>
        <v>23.446215000000002</v>
      </c>
      <c r="CM140">
        <f t="shared" si="137"/>
        <v>36.506991999999997</v>
      </c>
      <c r="CN140">
        <f t="shared" si="138"/>
        <v>32.929387999999996</v>
      </c>
      <c r="CO140">
        <f t="shared" si="139"/>
        <v>28.179919000000002</v>
      </c>
      <c r="CP140">
        <f t="shared" si="140"/>
        <v>26.673836000000001</v>
      </c>
      <c r="CQ140">
        <f t="shared" si="141"/>
        <v>27.976025</v>
      </c>
      <c r="CR140">
        <f t="shared" si="142"/>
        <v>29.693358999999997</v>
      </c>
      <c r="CS140">
        <f t="shared" si="143"/>
        <v>29.730143999999999</v>
      </c>
      <c r="CT140">
        <f t="shared" si="144"/>
        <v>27.928730000000002</v>
      </c>
    </row>
    <row r="141" spans="1:98" x14ac:dyDescent="0.3">
      <c r="A141">
        <v>10.74</v>
      </c>
      <c r="B141">
        <v>14.33</v>
      </c>
      <c r="C141">
        <v>16.23</v>
      </c>
      <c r="D141">
        <v>15.55</v>
      </c>
      <c r="E141">
        <v>16.190000000000001</v>
      </c>
      <c r="F141">
        <v>14.58</v>
      </c>
      <c r="G141">
        <v>15.11</v>
      </c>
      <c r="H141">
        <v>14.89</v>
      </c>
      <c r="I141">
        <v>17.36</v>
      </c>
      <c r="J141">
        <v>17.850000000000001</v>
      </c>
      <c r="K141">
        <v>16.920000000000002</v>
      </c>
      <c r="L141">
        <v>19.170000000000002</v>
      </c>
      <c r="M141">
        <v>20.45</v>
      </c>
      <c r="N141">
        <v>20.66</v>
      </c>
      <c r="O141">
        <v>17.37</v>
      </c>
      <c r="P141">
        <v>19.309999999999999</v>
      </c>
      <c r="Q141">
        <v>82.44</v>
      </c>
      <c r="R141">
        <v>79.08</v>
      </c>
      <c r="S141">
        <v>83.74</v>
      </c>
      <c r="T141">
        <v>77.66</v>
      </c>
      <c r="U141">
        <v>83.09</v>
      </c>
      <c r="V141">
        <v>78.45</v>
      </c>
      <c r="W141">
        <v>77.849999999999994</v>
      </c>
      <c r="X141">
        <v>84.01</v>
      </c>
      <c r="Y141">
        <v>175.05</v>
      </c>
      <c r="Z141">
        <v>198.73</v>
      </c>
      <c r="AA141">
        <v>217.91</v>
      </c>
      <c r="AB141">
        <v>191.68</v>
      </c>
      <c r="AC141">
        <v>168.19</v>
      </c>
      <c r="AD141">
        <v>166.85</v>
      </c>
      <c r="AE141">
        <v>161.54</v>
      </c>
      <c r="AF141">
        <v>163.1</v>
      </c>
      <c r="AG141">
        <v>221.39</v>
      </c>
      <c r="AH141">
        <v>211.66</v>
      </c>
      <c r="AI141">
        <v>211.48</v>
      </c>
      <c r="AJ141">
        <v>207.37</v>
      </c>
      <c r="AK141">
        <v>212.3</v>
      </c>
      <c r="AL141">
        <v>224.49</v>
      </c>
      <c r="AM141">
        <v>218.77</v>
      </c>
      <c r="AN141">
        <v>215.81</v>
      </c>
      <c r="AO141">
        <v>340.25</v>
      </c>
      <c r="AP141">
        <v>306.04000000000002</v>
      </c>
      <c r="AQ141">
        <v>261.10000000000002</v>
      </c>
      <c r="AR141">
        <v>246.75</v>
      </c>
      <c r="AS141">
        <v>259.20999999999998</v>
      </c>
      <c r="AT141">
        <v>275.45</v>
      </c>
      <c r="AU141">
        <v>275.94</v>
      </c>
      <c r="AV141">
        <v>259.08</v>
      </c>
      <c r="AY141">
        <f t="shared" si="97"/>
        <v>1.8050739999999998</v>
      </c>
      <c r="AZ141">
        <f t="shared" si="98"/>
        <v>2.1823830000000002</v>
      </c>
      <c r="BA141">
        <f t="shared" si="99"/>
        <v>2.3820730000000001</v>
      </c>
      <c r="BB141">
        <f t="shared" si="100"/>
        <v>2.3106050000000002</v>
      </c>
      <c r="BC141">
        <f t="shared" si="101"/>
        <v>2.377869</v>
      </c>
      <c r="BD141">
        <f t="shared" si="102"/>
        <v>2.2086579999999998</v>
      </c>
      <c r="BE141">
        <f t="shared" si="103"/>
        <v>2.2643610000000001</v>
      </c>
      <c r="BF141">
        <f t="shared" si="104"/>
        <v>2.2412390000000002</v>
      </c>
      <c r="BG141">
        <f t="shared" si="105"/>
        <v>2.5008360000000001</v>
      </c>
      <c r="BH141">
        <f t="shared" si="106"/>
        <v>2.5523350000000002</v>
      </c>
      <c r="BI141">
        <f t="shared" si="107"/>
        <v>2.4545920000000003</v>
      </c>
      <c r="BJ141">
        <f t="shared" si="108"/>
        <v>2.6910669999999999</v>
      </c>
      <c r="BK141">
        <f t="shared" si="109"/>
        <v>2.8255949999999999</v>
      </c>
      <c r="BL141">
        <f t="shared" si="110"/>
        <v>2.8476659999999998</v>
      </c>
      <c r="BM141">
        <f t="shared" si="111"/>
        <v>2.501887</v>
      </c>
      <c r="BN141">
        <f t="shared" si="112"/>
        <v>2.7057809999999995</v>
      </c>
      <c r="BO141">
        <f t="shared" si="113"/>
        <v>9.340743999999999</v>
      </c>
      <c r="BP141">
        <f t="shared" si="114"/>
        <v>8.9876079999999998</v>
      </c>
      <c r="BQ141">
        <f t="shared" si="115"/>
        <v>9.4773739999999993</v>
      </c>
      <c r="BR141">
        <f t="shared" si="116"/>
        <v>8.8383659999999988</v>
      </c>
      <c r="BS141">
        <f t="shared" si="117"/>
        <v>9.4090589999999992</v>
      </c>
      <c r="BT141">
        <f t="shared" si="118"/>
        <v>8.9213950000000004</v>
      </c>
      <c r="BU141">
        <f t="shared" si="119"/>
        <v>8.8583349999999985</v>
      </c>
      <c r="BV141">
        <f t="shared" si="120"/>
        <v>9.5057510000000001</v>
      </c>
      <c r="BW141">
        <f t="shared" si="121"/>
        <v>19.074055000000001</v>
      </c>
      <c r="BX141">
        <f t="shared" si="122"/>
        <v>21.562823000000002</v>
      </c>
      <c r="BY141">
        <f t="shared" si="123"/>
        <v>23.578641000000001</v>
      </c>
      <c r="BZ141">
        <f t="shared" si="124"/>
        <v>20.821868000000002</v>
      </c>
      <c r="CA141">
        <f t="shared" si="125"/>
        <v>18.353069000000001</v>
      </c>
      <c r="CB141">
        <f t="shared" si="126"/>
        <v>18.212235</v>
      </c>
      <c r="CC141">
        <f t="shared" si="127"/>
        <v>17.654154000000002</v>
      </c>
      <c r="CD141">
        <f t="shared" si="128"/>
        <v>17.818110000000001</v>
      </c>
      <c r="CE141">
        <f t="shared" si="129"/>
        <v>23.944389000000001</v>
      </c>
      <c r="CF141">
        <f t="shared" si="130"/>
        <v>22.921766000000002</v>
      </c>
      <c r="CG141">
        <f t="shared" si="131"/>
        <v>22.902847999999999</v>
      </c>
      <c r="CH141">
        <f t="shared" si="132"/>
        <v>22.470887000000001</v>
      </c>
      <c r="CI141">
        <f t="shared" si="133"/>
        <v>22.989030000000003</v>
      </c>
      <c r="CJ141">
        <f t="shared" si="134"/>
        <v>24.270199000000002</v>
      </c>
      <c r="CK141">
        <f t="shared" si="135"/>
        <v>23.669027000000003</v>
      </c>
      <c r="CL141">
        <f t="shared" si="136"/>
        <v>23.357931000000001</v>
      </c>
      <c r="CM141">
        <f t="shared" si="137"/>
        <v>36.436574999999998</v>
      </c>
      <c r="CN141">
        <f t="shared" si="138"/>
        <v>32.841104000000001</v>
      </c>
      <c r="CO141">
        <f t="shared" si="139"/>
        <v>28.117910000000002</v>
      </c>
      <c r="CP141">
        <f t="shared" si="140"/>
        <v>26.609725000000001</v>
      </c>
      <c r="CQ141">
        <f t="shared" si="141"/>
        <v>27.919270999999998</v>
      </c>
      <c r="CR141">
        <f t="shared" si="142"/>
        <v>29.626094999999999</v>
      </c>
      <c r="CS141">
        <f t="shared" si="143"/>
        <v>29.677593999999999</v>
      </c>
      <c r="CT141">
        <f t="shared" si="144"/>
        <v>27.905608000000001</v>
      </c>
    </row>
    <row r="142" spans="1:98" x14ac:dyDescent="0.3">
      <c r="A142">
        <v>10.77</v>
      </c>
      <c r="B142">
        <v>14.37</v>
      </c>
      <c r="C142">
        <v>16.170000000000002</v>
      </c>
      <c r="D142">
        <v>15.49</v>
      </c>
      <c r="E142">
        <v>16.11</v>
      </c>
      <c r="F142">
        <v>14.82</v>
      </c>
      <c r="G142">
        <v>15.06</v>
      </c>
      <c r="H142">
        <v>14.71</v>
      </c>
      <c r="I142">
        <v>17.47</v>
      </c>
      <c r="J142">
        <v>18.03</v>
      </c>
      <c r="K142">
        <v>17.07</v>
      </c>
      <c r="L142">
        <v>19.190000000000001</v>
      </c>
      <c r="M142">
        <v>20.37</v>
      </c>
      <c r="N142">
        <v>20.61</v>
      </c>
      <c r="O142">
        <v>17.46</v>
      </c>
      <c r="P142">
        <v>19.12</v>
      </c>
      <c r="Q142">
        <v>82.25</v>
      </c>
      <c r="R142">
        <v>79.069999999999993</v>
      </c>
      <c r="S142">
        <v>83.77</v>
      </c>
      <c r="T142">
        <v>77.67</v>
      </c>
      <c r="U142">
        <v>83.01</v>
      </c>
      <c r="V142">
        <v>78.349999999999994</v>
      </c>
      <c r="W142">
        <v>78.069999999999993</v>
      </c>
      <c r="X142">
        <v>84.15</v>
      </c>
      <c r="Y142">
        <v>173.88</v>
      </c>
      <c r="Z142">
        <v>200.8</v>
      </c>
      <c r="AA142">
        <v>217.94</v>
      </c>
      <c r="AB142">
        <v>190.78</v>
      </c>
      <c r="AC142">
        <v>167.52</v>
      </c>
      <c r="AD142">
        <v>167.44</v>
      </c>
      <c r="AE142">
        <v>161.78</v>
      </c>
      <c r="AF142">
        <v>162.99</v>
      </c>
      <c r="AG142">
        <v>221.56</v>
      </c>
      <c r="AH142">
        <v>211.49</v>
      </c>
      <c r="AI142">
        <v>210.82</v>
      </c>
      <c r="AJ142">
        <v>207.36</v>
      </c>
      <c r="AK142">
        <v>212.16</v>
      </c>
      <c r="AL142">
        <v>224.67</v>
      </c>
      <c r="AM142">
        <v>218.75</v>
      </c>
      <c r="AN142">
        <v>216.28</v>
      </c>
      <c r="AO142">
        <v>339.83</v>
      </c>
      <c r="AP142">
        <v>306.06</v>
      </c>
      <c r="AQ142">
        <v>260.85000000000002</v>
      </c>
      <c r="AR142">
        <v>246.63</v>
      </c>
      <c r="AS142">
        <v>259.2</v>
      </c>
      <c r="AT142">
        <v>275.39999999999998</v>
      </c>
      <c r="AU142">
        <v>275.95</v>
      </c>
      <c r="AV142">
        <v>258.92</v>
      </c>
      <c r="AY142">
        <f t="shared" si="97"/>
        <v>1.808227</v>
      </c>
      <c r="AZ142">
        <f t="shared" si="98"/>
        <v>2.1865869999999998</v>
      </c>
      <c r="BA142">
        <f t="shared" si="99"/>
        <v>2.3757670000000002</v>
      </c>
      <c r="BB142">
        <f t="shared" si="100"/>
        <v>2.3042989999999999</v>
      </c>
      <c r="BC142">
        <f t="shared" si="101"/>
        <v>2.3694609999999998</v>
      </c>
      <c r="BD142">
        <f t="shared" si="102"/>
        <v>2.2338819999999999</v>
      </c>
      <c r="BE142">
        <f t="shared" si="103"/>
        <v>2.2591060000000001</v>
      </c>
      <c r="BF142">
        <f t="shared" si="104"/>
        <v>2.222321</v>
      </c>
      <c r="BG142">
        <f t="shared" si="105"/>
        <v>2.512397</v>
      </c>
      <c r="BH142">
        <f t="shared" si="106"/>
        <v>2.571253</v>
      </c>
      <c r="BI142">
        <f t="shared" si="107"/>
        <v>2.4703569999999999</v>
      </c>
      <c r="BJ142">
        <f t="shared" si="108"/>
        <v>2.6931690000000001</v>
      </c>
      <c r="BK142">
        <f t="shared" si="109"/>
        <v>2.8171870000000001</v>
      </c>
      <c r="BL142">
        <f t="shared" si="110"/>
        <v>2.8424109999999998</v>
      </c>
      <c r="BM142">
        <f t="shared" si="111"/>
        <v>2.5113460000000001</v>
      </c>
      <c r="BN142">
        <f t="shared" si="112"/>
        <v>2.6858119999999999</v>
      </c>
      <c r="BO142">
        <f t="shared" si="113"/>
        <v>9.3207749999999994</v>
      </c>
      <c r="BP142">
        <f t="shared" si="114"/>
        <v>8.9865569999999995</v>
      </c>
      <c r="BQ142">
        <f t="shared" si="115"/>
        <v>9.4805269999999986</v>
      </c>
      <c r="BR142">
        <f t="shared" si="116"/>
        <v>8.8394169999999992</v>
      </c>
      <c r="BS142">
        <f t="shared" si="117"/>
        <v>9.4006509999999999</v>
      </c>
      <c r="BT142">
        <f t="shared" si="118"/>
        <v>8.9108849999999986</v>
      </c>
      <c r="BU142">
        <f t="shared" si="119"/>
        <v>8.8814569999999993</v>
      </c>
      <c r="BV142">
        <f t="shared" si="120"/>
        <v>9.5204649999999997</v>
      </c>
      <c r="BW142">
        <f t="shared" si="121"/>
        <v>18.951088000000002</v>
      </c>
      <c r="BX142">
        <f t="shared" si="122"/>
        <v>21.780380000000001</v>
      </c>
      <c r="BY142">
        <f t="shared" si="123"/>
        <v>23.581794000000002</v>
      </c>
      <c r="BZ142">
        <f t="shared" si="124"/>
        <v>20.727278000000002</v>
      </c>
      <c r="CA142">
        <f t="shared" si="125"/>
        <v>18.282652000000002</v>
      </c>
      <c r="CB142">
        <f t="shared" si="126"/>
        <v>18.274243999999999</v>
      </c>
      <c r="CC142">
        <f t="shared" si="127"/>
        <v>17.679378</v>
      </c>
      <c r="CD142">
        <f t="shared" si="128"/>
        <v>17.806549</v>
      </c>
      <c r="CE142">
        <f t="shared" si="129"/>
        <v>23.962256</v>
      </c>
      <c r="CF142">
        <f t="shared" si="130"/>
        <v>22.903899000000003</v>
      </c>
      <c r="CG142">
        <f t="shared" si="131"/>
        <v>22.833482</v>
      </c>
      <c r="CH142">
        <f t="shared" si="132"/>
        <v>22.469836000000001</v>
      </c>
      <c r="CI142">
        <f t="shared" si="133"/>
        <v>22.974316000000002</v>
      </c>
      <c r="CJ142">
        <f t="shared" si="134"/>
        <v>24.289117000000001</v>
      </c>
      <c r="CK142">
        <f t="shared" si="135"/>
        <v>23.666925000000003</v>
      </c>
      <c r="CL142">
        <f t="shared" si="136"/>
        <v>23.407328</v>
      </c>
      <c r="CM142">
        <f t="shared" si="137"/>
        <v>36.392432999999997</v>
      </c>
      <c r="CN142">
        <f t="shared" si="138"/>
        <v>32.843205999999995</v>
      </c>
      <c r="CO142">
        <f t="shared" si="139"/>
        <v>28.091635000000004</v>
      </c>
      <c r="CP142">
        <f t="shared" si="140"/>
        <v>26.597113</v>
      </c>
      <c r="CQ142">
        <f t="shared" si="141"/>
        <v>27.918219999999998</v>
      </c>
      <c r="CR142">
        <f t="shared" si="142"/>
        <v>29.620839999999998</v>
      </c>
      <c r="CS142">
        <f t="shared" si="143"/>
        <v>29.678644999999999</v>
      </c>
      <c r="CT142">
        <f t="shared" si="144"/>
        <v>27.888792000000002</v>
      </c>
    </row>
    <row r="143" spans="1:98" x14ac:dyDescent="0.3">
      <c r="A143">
        <v>10.8</v>
      </c>
      <c r="B143">
        <v>14.58</v>
      </c>
      <c r="C143">
        <v>16.21</v>
      </c>
      <c r="D143">
        <v>15.52</v>
      </c>
      <c r="E143">
        <v>16.14</v>
      </c>
      <c r="F143">
        <v>14.61</v>
      </c>
      <c r="G143">
        <v>15</v>
      </c>
      <c r="H143">
        <v>14.79</v>
      </c>
      <c r="I143">
        <v>17.440000000000001</v>
      </c>
      <c r="J143">
        <v>18.04</v>
      </c>
      <c r="K143">
        <v>17.13</v>
      </c>
      <c r="L143">
        <v>19.13</v>
      </c>
      <c r="M143">
        <v>20.5</v>
      </c>
      <c r="N143">
        <v>20.79</v>
      </c>
      <c r="O143">
        <v>17.5</v>
      </c>
      <c r="P143">
        <v>19.14</v>
      </c>
      <c r="Q143">
        <v>82.99</v>
      </c>
      <c r="R143">
        <v>79.31</v>
      </c>
      <c r="S143">
        <v>84.09</v>
      </c>
      <c r="T143">
        <v>77.739999999999995</v>
      </c>
      <c r="U143">
        <v>82.86</v>
      </c>
      <c r="V143">
        <v>78.64</v>
      </c>
      <c r="W143">
        <v>77.599999999999994</v>
      </c>
      <c r="X143">
        <v>84</v>
      </c>
      <c r="Y143">
        <v>173.97</v>
      </c>
      <c r="Z143">
        <v>200.38</v>
      </c>
      <c r="AA143">
        <v>217.61</v>
      </c>
      <c r="AB143">
        <v>191.51</v>
      </c>
      <c r="AC143">
        <v>168.17</v>
      </c>
      <c r="AD143">
        <v>166.53</v>
      </c>
      <c r="AE143">
        <v>161.35</v>
      </c>
      <c r="AF143">
        <v>163.72</v>
      </c>
      <c r="AG143">
        <v>221.29</v>
      </c>
      <c r="AH143">
        <v>211.48</v>
      </c>
      <c r="AI143">
        <v>210.49</v>
      </c>
      <c r="AJ143">
        <v>207.14</v>
      </c>
      <c r="AK143">
        <v>212.17</v>
      </c>
      <c r="AL143">
        <v>224.12</v>
      </c>
      <c r="AM143">
        <v>218.78</v>
      </c>
      <c r="AN143">
        <v>215.75</v>
      </c>
      <c r="AO143">
        <v>339.1</v>
      </c>
      <c r="AP143">
        <v>305.44</v>
      </c>
      <c r="AQ143">
        <v>260.41000000000003</v>
      </c>
      <c r="AR143">
        <v>246.06</v>
      </c>
      <c r="AS143">
        <v>258.60000000000002</v>
      </c>
      <c r="AT143">
        <v>274.99</v>
      </c>
      <c r="AU143">
        <v>275.35000000000002</v>
      </c>
      <c r="AV143">
        <v>258.67</v>
      </c>
      <c r="AY143">
        <f t="shared" si="97"/>
        <v>1.8113800000000002</v>
      </c>
      <c r="AZ143">
        <f t="shared" si="98"/>
        <v>2.2086579999999998</v>
      </c>
      <c r="BA143">
        <f t="shared" si="99"/>
        <v>2.3799710000000003</v>
      </c>
      <c r="BB143">
        <f t="shared" si="100"/>
        <v>2.3074520000000001</v>
      </c>
      <c r="BC143">
        <f t="shared" si="101"/>
        <v>2.372614</v>
      </c>
      <c r="BD143">
        <f t="shared" si="102"/>
        <v>2.211811</v>
      </c>
      <c r="BE143">
        <f t="shared" si="103"/>
        <v>2.2528000000000001</v>
      </c>
      <c r="BF143">
        <f t="shared" si="104"/>
        <v>2.2307289999999997</v>
      </c>
      <c r="BG143">
        <f t="shared" si="105"/>
        <v>2.5092440000000003</v>
      </c>
      <c r="BH143">
        <f t="shared" si="106"/>
        <v>2.5723039999999999</v>
      </c>
      <c r="BI143">
        <f t="shared" si="107"/>
        <v>2.4766629999999998</v>
      </c>
      <c r="BJ143">
        <f t="shared" si="108"/>
        <v>2.6868629999999998</v>
      </c>
      <c r="BK143">
        <f t="shared" si="109"/>
        <v>2.8308499999999999</v>
      </c>
      <c r="BL143">
        <f t="shared" si="110"/>
        <v>2.861329</v>
      </c>
      <c r="BM143">
        <f t="shared" si="111"/>
        <v>2.5155500000000002</v>
      </c>
      <c r="BN143">
        <f t="shared" si="112"/>
        <v>2.6879140000000001</v>
      </c>
      <c r="BO143">
        <f t="shared" si="113"/>
        <v>9.3985489999999992</v>
      </c>
      <c r="BP143">
        <f t="shared" si="114"/>
        <v>9.0117809999999992</v>
      </c>
      <c r="BQ143">
        <f t="shared" si="115"/>
        <v>9.5141589999999994</v>
      </c>
      <c r="BR143">
        <f t="shared" si="116"/>
        <v>8.8467739999999981</v>
      </c>
      <c r="BS143">
        <f t="shared" si="117"/>
        <v>9.3848859999999998</v>
      </c>
      <c r="BT143">
        <f t="shared" si="118"/>
        <v>8.9413640000000001</v>
      </c>
      <c r="BU143">
        <f t="shared" si="119"/>
        <v>8.8320599999999985</v>
      </c>
      <c r="BV143">
        <f t="shared" si="120"/>
        <v>9.5046999999999997</v>
      </c>
      <c r="BW143">
        <f t="shared" si="121"/>
        <v>18.960547000000002</v>
      </c>
      <c r="BX143">
        <f t="shared" si="122"/>
        <v>21.736238</v>
      </c>
      <c r="BY143">
        <f t="shared" si="123"/>
        <v>23.547111000000001</v>
      </c>
      <c r="BZ143">
        <f t="shared" si="124"/>
        <v>20.804001</v>
      </c>
      <c r="CA143">
        <f t="shared" si="125"/>
        <v>18.350967000000001</v>
      </c>
      <c r="CB143">
        <f t="shared" si="126"/>
        <v>18.178603000000003</v>
      </c>
      <c r="CC143">
        <f t="shared" si="127"/>
        <v>17.634185000000002</v>
      </c>
      <c r="CD143">
        <f t="shared" si="128"/>
        <v>17.883272000000002</v>
      </c>
      <c r="CE143">
        <f t="shared" si="129"/>
        <v>23.933879000000001</v>
      </c>
      <c r="CF143">
        <f t="shared" si="130"/>
        <v>22.902847999999999</v>
      </c>
      <c r="CG143">
        <f t="shared" si="131"/>
        <v>22.798799000000002</v>
      </c>
      <c r="CH143">
        <f t="shared" si="132"/>
        <v>22.446714</v>
      </c>
      <c r="CI143">
        <f t="shared" si="133"/>
        <v>22.975366999999999</v>
      </c>
      <c r="CJ143">
        <f t="shared" si="134"/>
        <v>24.231312000000003</v>
      </c>
      <c r="CK143">
        <f t="shared" si="135"/>
        <v>23.670078</v>
      </c>
      <c r="CL143">
        <f t="shared" si="136"/>
        <v>23.351625000000002</v>
      </c>
      <c r="CM143">
        <f t="shared" si="137"/>
        <v>36.315710000000003</v>
      </c>
      <c r="CN143">
        <f t="shared" si="138"/>
        <v>32.778043999999994</v>
      </c>
      <c r="CO143">
        <f t="shared" si="139"/>
        <v>28.045391000000002</v>
      </c>
      <c r="CP143">
        <f t="shared" si="140"/>
        <v>26.537206000000001</v>
      </c>
      <c r="CQ143">
        <f t="shared" si="141"/>
        <v>27.855160000000005</v>
      </c>
      <c r="CR143">
        <f t="shared" si="142"/>
        <v>29.577749000000001</v>
      </c>
      <c r="CS143">
        <f t="shared" si="143"/>
        <v>29.615585000000003</v>
      </c>
      <c r="CT143">
        <f t="shared" si="144"/>
        <v>27.862517000000004</v>
      </c>
    </row>
    <row r="144" spans="1:98" x14ac:dyDescent="0.3">
      <c r="A144">
        <v>10.76</v>
      </c>
      <c r="B144">
        <v>14.49</v>
      </c>
      <c r="C144">
        <v>16.239999999999998</v>
      </c>
      <c r="D144">
        <v>15.5</v>
      </c>
      <c r="E144">
        <v>15.99</v>
      </c>
      <c r="F144">
        <v>14.87</v>
      </c>
      <c r="G144">
        <v>15.14</v>
      </c>
      <c r="H144">
        <v>14.62</v>
      </c>
      <c r="I144">
        <v>17.399999999999999</v>
      </c>
      <c r="J144">
        <v>18.07</v>
      </c>
      <c r="K144">
        <v>17.079999999999998</v>
      </c>
      <c r="L144">
        <v>19.079999999999998</v>
      </c>
      <c r="M144">
        <v>20.39</v>
      </c>
      <c r="N144">
        <v>20.6</v>
      </c>
      <c r="O144">
        <v>17.420000000000002</v>
      </c>
      <c r="P144">
        <v>19.38</v>
      </c>
      <c r="Q144">
        <v>82.58</v>
      </c>
      <c r="R144">
        <v>79.180000000000007</v>
      </c>
      <c r="S144">
        <v>84.02</v>
      </c>
      <c r="T144">
        <v>77.88</v>
      </c>
      <c r="U144">
        <v>82.89</v>
      </c>
      <c r="V144">
        <v>78.19</v>
      </c>
      <c r="W144">
        <v>77.88</v>
      </c>
      <c r="X144">
        <v>83.97</v>
      </c>
      <c r="Y144">
        <v>174.5</v>
      </c>
      <c r="Z144">
        <v>201.07</v>
      </c>
      <c r="AA144">
        <v>217.6</v>
      </c>
      <c r="AB144">
        <v>191.72</v>
      </c>
      <c r="AC144">
        <v>168.08</v>
      </c>
      <c r="AD144">
        <v>167.43</v>
      </c>
      <c r="AE144">
        <v>162.09</v>
      </c>
      <c r="AF144">
        <v>163.47999999999999</v>
      </c>
      <c r="AG144">
        <v>221.35</v>
      </c>
      <c r="AH144">
        <v>211.61</v>
      </c>
      <c r="AI144">
        <v>210.48</v>
      </c>
      <c r="AJ144">
        <v>207.08</v>
      </c>
      <c r="AK144">
        <v>211.68</v>
      </c>
      <c r="AL144">
        <v>224.28</v>
      </c>
      <c r="AM144">
        <v>218.45</v>
      </c>
      <c r="AN144">
        <v>216.33</v>
      </c>
      <c r="AO144">
        <v>338.62</v>
      </c>
      <c r="AP144">
        <v>305.14999999999998</v>
      </c>
      <c r="AQ144">
        <v>260.18</v>
      </c>
      <c r="AR144">
        <v>245.91</v>
      </c>
      <c r="AS144">
        <v>258.45</v>
      </c>
      <c r="AT144">
        <v>274.92</v>
      </c>
      <c r="AU144">
        <v>275.38</v>
      </c>
      <c r="AV144">
        <v>258.49</v>
      </c>
      <c r="AY144">
        <f t="shared" si="97"/>
        <v>1.8071760000000001</v>
      </c>
      <c r="AZ144">
        <f t="shared" si="98"/>
        <v>2.1991990000000001</v>
      </c>
      <c r="BA144">
        <f t="shared" si="99"/>
        <v>2.383124</v>
      </c>
      <c r="BB144">
        <f t="shared" si="100"/>
        <v>2.3053499999999998</v>
      </c>
      <c r="BC144">
        <f t="shared" si="101"/>
        <v>2.356849</v>
      </c>
      <c r="BD144">
        <f t="shared" si="102"/>
        <v>2.2391369999999999</v>
      </c>
      <c r="BE144">
        <f t="shared" si="103"/>
        <v>2.2675140000000003</v>
      </c>
      <c r="BF144">
        <f t="shared" si="104"/>
        <v>2.2128619999999999</v>
      </c>
      <c r="BG144">
        <f t="shared" si="105"/>
        <v>2.5050399999999997</v>
      </c>
      <c r="BH144">
        <f t="shared" si="106"/>
        <v>2.5754570000000001</v>
      </c>
      <c r="BI144">
        <f t="shared" si="107"/>
        <v>2.4714079999999998</v>
      </c>
      <c r="BJ144">
        <f t="shared" si="108"/>
        <v>2.6816079999999998</v>
      </c>
      <c r="BK144">
        <f t="shared" si="109"/>
        <v>2.8192889999999999</v>
      </c>
      <c r="BL144">
        <f t="shared" si="110"/>
        <v>2.8413599999999999</v>
      </c>
      <c r="BM144">
        <f t="shared" si="111"/>
        <v>2.507142</v>
      </c>
      <c r="BN144">
        <f t="shared" si="112"/>
        <v>2.7131379999999998</v>
      </c>
      <c r="BO144">
        <f t="shared" si="113"/>
        <v>9.3554579999999987</v>
      </c>
      <c r="BP144">
        <f t="shared" si="114"/>
        <v>8.9981179999999998</v>
      </c>
      <c r="BQ144">
        <f t="shared" si="115"/>
        <v>9.5068019999999986</v>
      </c>
      <c r="BR144">
        <f t="shared" si="116"/>
        <v>8.8614879999999996</v>
      </c>
      <c r="BS144">
        <f t="shared" si="117"/>
        <v>9.3880389999999991</v>
      </c>
      <c r="BT144">
        <f t="shared" si="118"/>
        <v>8.894069</v>
      </c>
      <c r="BU144">
        <f t="shared" si="119"/>
        <v>8.8614879999999996</v>
      </c>
      <c r="BV144">
        <f t="shared" si="120"/>
        <v>9.5015469999999986</v>
      </c>
      <c r="BW144">
        <f t="shared" si="121"/>
        <v>19.016249999999999</v>
      </c>
      <c r="BX144">
        <f t="shared" si="122"/>
        <v>21.808757</v>
      </c>
      <c r="BY144">
        <f t="shared" si="123"/>
        <v>23.546060000000001</v>
      </c>
      <c r="BZ144">
        <f t="shared" si="124"/>
        <v>20.826072</v>
      </c>
      <c r="CA144">
        <f t="shared" si="125"/>
        <v>18.341508000000001</v>
      </c>
      <c r="CB144">
        <f t="shared" si="126"/>
        <v>18.273193000000003</v>
      </c>
      <c r="CC144">
        <f t="shared" si="127"/>
        <v>17.711959</v>
      </c>
      <c r="CD144">
        <f t="shared" si="128"/>
        <v>17.858048</v>
      </c>
      <c r="CE144">
        <f t="shared" si="129"/>
        <v>23.940185</v>
      </c>
      <c r="CF144">
        <f t="shared" si="130"/>
        <v>22.916511000000003</v>
      </c>
      <c r="CG144">
        <f t="shared" si="131"/>
        <v>22.797747999999999</v>
      </c>
      <c r="CH144">
        <f t="shared" si="132"/>
        <v>22.440408000000001</v>
      </c>
      <c r="CI144">
        <f t="shared" si="133"/>
        <v>22.923868000000002</v>
      </c>
      <c r="CJ144">
        <f t="shared" si="134"/>
        <v>24.248128000000001</v>
      </c>
      <c r="CK144">
        <f t="shared" si="135"/>
        <v>23.635394999999999</v>
      </c>
      <c r="CL144">
        <f t="shared" si="136"/>
        <v>23.412583000000001</v>
      </c>
      <c r="CM144">
        <f t="shared" si="137"/>
        <v>36.265262</v>
      </c>
      <c r="CN144">
        <f t="shared" si="138"/>
        <v>32.747564999999994</v>
      </c>
      <c r="CO144">
        <f t="shared" si="139"/>
        <v>28.021218000000001</v>
      </c>
      <c r="CP144">
        <f t="shared" si="140"/>
        <v>26.521440999999999</v>
      </c>
      <c r="CQ144">
        <f t="shared" si="141"/>
        <v>27.839395</v>
      </c>
      <c r="CR144">
        <f t="shared" si="142"/>
        <v>29.570392000000002</v>
      </c>
      <c r="CS144">
        <f t="shared" si="143"/>
        <v>29.618738</v>
      </c>
      <c r="CT144">
        <f t="shared" si="144"/>
        <v>27.843599000000001</v>
      </c>
    </row>
    <row r="145" spans="1:98" x14ac:dyDescent="0.3">
      <c r="A145">
        <v>10.89</v>
      </c>
      <c r="B145">
        <v>14.41</v>
      </c>
      <c r="C145">
        <v>16.309999999999999</v>
      </c>
      <c r="D145">
        <v>15.59</v>
      </c>
      <c r="E145">
        <v>16.09</v>
      </c>
      <c r="F145">
        <v>14.8</v>
      </c>
      <c r="G145">
        <v>15.02</v>
      </c>
      <c r="H145">
        <v>14.74</v>
      </c>
      <c r="I145">
        <v>17.440000000000001</v>
      </c>
      <c r="J145">
        <v>17.97</v>
      </c>
      <c r="K145">
        <v>17.190000000000001</v>
      </c>
      <c r="L145">
        <v>19.22</v>
      </c>
      <c r="M145">
        <v>20.56</v>
      </c>
      <c r="N145">
        <v>20.77</v>
      </c>
      <c r="O145">
        <v>17.37</v>
      </c>
      <c r="P145">
        <v>19.3</v>
      </c>
      <c r="Q145">
        <v>82.67</v>
      </c>
      <c r="R145">
        <v>79.05</v>
      </c>
      <c r="S145">
        <v>83.59</v>
      </c>
      <c r="T145">
        <v>78.040000000000006</v>
      </c>
      <c r="U145">
        <v>83.45</v>
      </c>
      <c r="V145">
        <v>78.540000000000006</v>
      </c>
      <c r="W145">
        <v>77.900000000000006</v>
      </c>
      <c r="X145">
        <v>83.96</v>
      </c>
      <c r="Y145">
        <v>174.22</v>
      </c>
      <c r="Z145">
        <v>201.04</v>
      </c>
      <c r="AA145">
        <v>217.33</v>
      </c>
      <c r="AB145">
        <v>192.01</v>
      </c>
      <c r="AC145">
        <v>166.93</v>
      </c>
      <c r="AD145">
        <v>167.17</v>
      </c>
      <c r="AE145">
        <v>161.03</v>
      </c>
      <c r="AF145">
        <v>163.09</v>
      </c>
      <c r="AG145">
        <v>221.12</v>
      </c>
      <c r="AH145">
        <v>211.41</v>
      </c>
      <c r="AI145">
        <v>210.79</v>
      </c>
      <c r="AJ145">
        <v>206.86</v>
      </c>
      <c r="AK145">
        <v>211.81</v>
      </c>
      <c r="AL145">
        <v>223.98</v>
      </c>
      <c r="AM145">
        <v>218.6</v>
      </c>
      <c r="AN145">
        <v>215.87</v>
      </c>
      <c r="AO145">
        <v>338.16</v>
      </c>
      <c r="AP145">
        <v>304.89</v>
      </c>
      <c r="AQ145">
        <v>259.76</v>
      </c>
      <c r="AR145">
        <v>245.71</v>
      </c>
      <c r="AS145">
        <v>258.26</v>
      </c>
      <c r="AT145">
        <v>274.73</v>
      </c>
      <c r="AU145">
        <v>275.12</v>
      </c>
      <c r="AV145">
        <v>257.94</v>
      </c>
      <c r="AY145">
        <f t="shared" si="97"/>
        <v>1.8208389999999999</v>
      </c>
      <c r="AZ145">
        <f t="shared" si="98"/>
        <v>2.1907909999999999</v>
      </c>
      <c r="BA145">
        <f t="shared" si="99"/>
        <v>2.3904809999999999</v>
      </c>
      <c r="BB145">
        <f t="shared" si="100"/>
        <v>2.3148089999999999</v>
      </c>
      <c r="BC145">
        <f t="shared" si="101"/>
        <v>2.367359</v>
      </c>
      <c r="BD145">
        <f t="shared" si="102"/>
        <v>2.2317800000000001</v>
      </c>
      <c r="BE145">
        <f t="shared" si="103"/>
        <v>2.254902</v>
      </c>
      <c r="BF145">
        <f t="shared" si="104"/>
        <v>2.2254740000000002</v>
      </c>
      <c r="BG145">
        <f t="shared" si="105"/>
        <v>2.5092440000000003</v>
      </c>
      <c r="BH145">
        <f t="shared" si="106"/>
        <v>2.5649470000000001</v>
      </c>
      <c r="BI145">
        <f t="shared" si="107"/>
        <v>2.4829690000000002</v>
      </c>
      <c r="BJ145">
        <f t="shared" si="108"/>
        <v>2.6963219999999999</v>
      </c>
      <c r="BK145">
        <f t="shared" si="109"/>
        <v>2.8371559999999998</v>
      </c>
      <c r="BL145">
        <f t="shared" si="110"/>
        <v>2.8592269999999997</v>
      </c>
      <c r="BM145">
        <f t="shared" si="111"/>
        <v>2.501887</v>
      </c>
      <c r="BN145">
        <f t="shared" si="112"/>
        <v>2.7047300000000001</v>
      </c>
      <c r="BO145">
        <f t="shared" si="113"/>
        <v>9.3649170000000002</v>
      </c>
      <c r="BP145">
        <f t="shared" si="114"/>
        <v>8.9844549999999987</v>
      </c>
      <c r="BQ145">
        <f t="shared" si="115"/>
        <v>9.4616089999999993</v>
      </c>
      <c r="BR145">
        <f t="shared" si="116"/>
        <v>8.878304</v>
      </c>
      <c r="BS145">
        <f t="shared" si="117"/>
        <v>9.4468949999999996</v>
      </c>
      <c r="BT145">
        <f t="shared" si="118"/>
        <v>8.9308540000000001</v>
      </c>
      <c r="BU145">
        <f t="shared" si="119"/>
        <v>8.8635900000000003</v>
      </c>
      <c r="BV145">
        <f t="shared" si="120"/>
        <v>9.5004959999999983</v>
      </c>
      <c r="BW145">
        <f t="shared" si="121"/>
        <v>18.986822</v>
      </c>
      <c r="BX145">
        <f t="shared" si="122"/>
        <v>21.805603999999999</v>
      </c>
      <c r="BY145">
        <f t="shared" si="123"/>
        <v>23.517683000000002</v>
      </c>
      <c r="BZ145">
        <f t="shared" si="124"/>
        <v>20.856551</v>
      </c>
      <c r="CA145">
        <f t="shared" si="125"/>
        <v>18.220643000000003</v>
      </c>
      <c r="CB145">
        <f t="shared" si="126"/>
        <v>18.245867000000001</v>
      </c>
      <c r="CC145">
        <f t="shared" si="127"/>
        <v>17.600553000000001</v>
      </c>
      <c r="CD145">
        <f t="shared" si="128"/>
        <v>17.817059</v>
      </c>
      <c r="CE145">
        <f t="shared" si="129"/>
        <v>23.916012000000002</v>
      </c>
      <c r="CF145">
        <f t="shared" si="130"/>
        <v>22.895491</v>
      </c>
      <c r="CG145">
        <f t="shared" si="131"/>
        <v>22.830328999999999</v>
      </c>
      <c r="CH145">
        <f t="shared" si="132"/>
        <v>22.417286000000001</v>
      </c>
      <c r="CI145">
        <f t="shared" si="133"/>
        <v>22.937531</v>
      </c>
      <c r="CJ145">
        <f t="shared" si="134"/>
        <v>24.216598000000001</v>
      </c>
      <c r="CK145">
        <f t="shared" si="135"/>
        <v>23.651160000000001</v>
      </c>
      <c r="CL145">
        <f t="shared" si="136"/>
        <v>23.364237000000003</v>
      </c>
      <c r="CM145">
        <f t="shared" si="137"/>
        <v>36.216915999999998</v>
      </c>
      <c r="CN145">
        <f t="shared" si="138"/>
        <v>32.720238999999999</v>
      </c>
      <c r="CO145">
        <f t="shared" si="139"/>
        <v>27.977076</v>
      </c>
      <c r="CP145">
        <f t="shared" si="140"/>
        <v>26.500421000000003</v>
      </c>
      <c r="CQ145">
        <f t="shared" si="141"/>
        <v>27.819426</v>
      </c>
      <c r="CR145">
        <f t="shared" si="142"/>
        <v>29.550423000000002</v>
      </c>
      <c r="CS145">
        <f t="shared" si="143"/>
        <v>29.591412000000002</v>
      </c>
      <c r="CT145">
        <f t="shared" si="144"/>
        <v>27.785793999999999</v>
      </c>
    </row>
    <row r="146" spans="1:98" x14ac:dyDescent="0.3">
      <c r="A146">
        <v>10.8</v>
      </c>
      <c r="B146">
        <v>14.67</v>
      </c>
      <c r="C146">
        <v>16.260000000000002</v>
      </c>
      <c r="D146">
        <v>15.58</v>
      </c>
      <c r="E146">
        <v>16.149999999999999</v>
      </c>
      <c r="F146">
        <v>14.76</v>
      </c>
      <c r="G146">
        <v>15.03</v>
      </c>
      <c r="H146">
        <v>14.76</v>
      </c>
      <c r="I146">
        <v>17.489999999999998</v>
      </c>
      <c r="J146">
        <v>18.010000000000002</v>
      </c>
      <c r="K146">
        <v>17.05</v>
      </c>
      <c r="L146">
        <v>19.23</v>
      </c>
      <c r="M146">
        <v>20.38</v>
      </c>
      <c r="N146">
        <v>20.82</v>
      </c>
      <c r="O146">
        <v>17.489999999999998</v>
      </c>
      <c r="P146">
        <v>19.16</v>
      </c>
      <c r="Q146">
        <v>82.33</v>
      </c>
      <c r="R146">
        <v>79.400000000000006</v>
      </c>
      <c r="S146">
        <v>84.46</v>
      </c>
      <c r="T146">
        <v>77.52</v>
      </c>
      <c r="U146">
        <v>82.99</v>
      </c>
      <c r="V146">
        <v>78.97</v>
      </c>
      <c r="W146">
        <v>78.02</v>
      </c>
      <c r="X146">
        <v>84.34</v>
      </c>
      <c r="Y146">
        <v>174.69</v>
      </c>
      <c r="Z146">
        <v>199.43</v>
      </c>
      <c r="AA146">
        <v>217.34</v>
      </c>
      <c r="AB146">
        <v>191.3</v>
      </c>
      <c r="AC146">
        <v>167.09</v>
      </c>
      <c r="AD146">
        <v>166.88</v>
      </c>
      <c r="AE146">
        <v>160.63</v>
      </c>
      <c r="AF146">
        <v>162.80000000000001</v>
      </c>
      <c r="AG146">
        <v>221.29</v>
      </c>
      <c r="AH146">
        <v>211.52</v>
      </c>
      <c r="AI146">
        <v>210.59</v>
      </c>
      <c r="AJ146">
        <v>206.74</v>
      </c>
      <c r="AK146">
        <v>211.68</v>
      </c>
      <c r="AL146">
        <v>224.05</v>
      </c>
      <c r="AM146">
        <v>218.18</v>
      </c>
      <c r="AN146">
        <v>216.07</v>
      </c>
      <c r="AO146">
        <v>337.79</v>
      </c>
      <c r="AP146">
        <v>304.20999999999998</v>
      </c>
      <c r="AQ146">
        <v>259.24</v>
      </c>
      <c r="AR146">
        <v>245.35</v>
      </c>
      <c r="AS146">
        <v>257.81</v>
      </c>
      <c r="AT146">
        <v>274.35000000000002</v>
      </c>
      <c r="AU146">
        <v>274.69</v>
      </c>
      <c r="AV146">
        <v>257.97000000000003</v>
      </c>
      <c r="AY146">
        <f t="shared" si="97"/>
        <v>1.8113800000000002</v>
      </c>
      <c r="AZ146">
        <f t="shared" si="98"/>
        <v>2.2181169999999999</v>
      </c>
      <c r="BA146">
        <f t="shared" si="99"/>
        <v>2.3852260000000003</v>
      </c>
      <c r="BB146">
        <f t="shared" si="100"/>
        <v>2.313758</v>
      </c>
      <c r="BC146">
        <f t="shared" si="101"/>
        <v>2.3736649999999999</v>
      </c>
      <c r="BD146">
        <f t="shared" si="102"/>
        <v>2.227576</v>
      </c>
      <c r="BE146">
        <f t="shared" si="103"/>
        <v>2.2559529999999999</v>
      </c>
      <c r="BF146">
        <f t="shared" si="104"/>
        <v>2.227576</v>
      </c>
      <c r="BG146">
        <f t="shared" si="105"/>
        <v>2.5144989999999998</v>
      </c>
      <c r="BH146">
        <f t="shared" si="106"/>
        <v>2.5691510000000002</v>
      </c>
      <c r="BI146">
        <f t="shared" si="107"/>
        <v>2.4682550000000001</v>
      </c>
      <c r="BJ146">
        <f t="shared" si="108"/>
        <v>2.6973729999999998</v>
      </c>
      <c r="BK146">
        <f t="shared" si="109"/>
        <v>2.8182379999999996</v>
      </c>
      <c r="BL146">
        <f t="shared" si="110"/>
        <v>2.8644819999999998</v>
      </c>
      <c r="BM146">
        <f t="shared" si="111"/>
        <v>2.5144989999999998</v>
      </c>
      <c r="BN146">
        <f t="shared" si="112"/>
        <v>2.690016</v>
      </c>
      <c r="BO146">
        <f t="shared" si="113"/>
        <v>9.3291829999999987</v>
      </c>
      <c r="BP146">
        <f t="shared" si="114"/>
        <v>9.0212400000000006</v>
      </c>
      <c r="BQ146">
        <f t="shared" si="115"/>
        <v>9.5530459999999984</v>
      </c>
      <c r="BR146">
        <f t="shared" si="116"/>
        <v>8.8236519999999992</v>
      </c>
      <c r="BS146">
        <f t="shared" si="117"/>
        <v>9.3985489999999992</v>
      </c>
      <c r="BT146">
        <f t="shared" si="118"/>
        <v>8.9760469999999994</v>
      </c>
      <c r="BU146">
        <f t="shared" si="119"/>
        <v>8.8762019999999993</v>
      </c>
      <c r="BV146">
        <f t="shared" si="120"/>
        <v>9.5404339999999994</v>
      </c>
      <c r="BW146">
        <f t="shared" si="121"/>
        <v>19.036218999999999</v>
      </c>
      <c r="BX146">
        <f t="shared" si="122"/>
        <v>21.636393000000002</v>
      </c>
      <c r="BY146">
        <f t="shared" si="123"/>
        <v>23.518734000000002</v>
      </c>
      <c r="BZ146">
        <f t="shared" si="124"/>
        <v>20.781930000000003</v>
      </c>
      <c r="CA146">
        <f t="shared" si="125"/>
        <v>18.237459000000001</v>
      </c>
      <c r="CB146">
        <f t="shared" si="126"/>
        <v>18.215388000000001</v>
      </c>
      <c r="CC146">
        <f t="shared" si="127"/>
        <v>17.558513000000001</v>
      </c>
      <c r="CD146">
        <f t="shared" si="128"/>
        <v>17.786580000000001</v>
      </c>
      <c r="CE146">
        <f t="shared" si="129"/>
        <v>23.933879000000001</v>
      </c>
      <c r="CF146">
        <f t="shared" si="130"/>
        <v>22.907052000000004</v>
      </c>
      <c r="CG146">
        <f t="shared" si="131"/>
        <v>22.809309000000002</v>
      </c>
      <c r="CH146">
        <f t="shared" si="132"/>
        <v>22.404674000000004</v>
      </c>
      <c r="CI146">
        <f t="shared" si="133"/>
        <v>22.923868000000002</v>
      </c>
      <c r="CJ146">
        <f t="shared" si="134"/>
        <v>24.223955000000004</v>
      </c>
      <c r="CK146">
        <f t="shared" si="135"/>
        <v>23.607018</v>
      </c>
      <c r="CL146">
        <f t="shared" si="136"/>
        <v>23.385256999999999</v>
      </c>
      <c r="CM146">
        <f t="shared" si="137"/>
        <v>36.178029000000002</v>
      </c>
      <c r="CN146">
        <f t="shared" si="138"/>
        <v>32.648770999999996</v>
      </c>
      <c r="CO146">
        <f t="shared" si="139"/>
        <v>27.922424000000003</v>
      </c>
      <c r="CP146">
        <f t="shared" si="140"/>
        <v>26.462585000000001</v>
      </c>
      <c r="CQ146">
        <f t="shared" si="141"/>
        <v>27.772131000000002</v>
      </c>
      <c r="CR146">
        <f t="shared" si="142"/>
        <v>29.510485000000003</v>
      </c>
      <c r="CS146">
        <f t="shared" si="143"/>
        <v>29.546219000000001</v>
      </c>
      <c r="CT146">
        <f t="shared" si="144"/>
        <v>27.788947000000004</v>
      </c>
    </row>
    <row r="147" spans="1:98" x14ac:dyDescent="0.3">
      <c r="A147">
        <v>10.82</v>
      </c>
      <c r="B147">
        <v>14.56</v>
      </c>
      <c r="C147">
        <v>16.28</v>
      </c>
      <c r="D147">
        <v>15.62</v>
      </c>
      <c r="E147">
        <v>16.38</v>
      </c>
      <c r="F147">
        <v>14.78</v>
      </c>
      <c r="G147">
        <v>15.08</v>
      </c>
      <c r="H147">
        <v>14.8</v>
      </c>
      <c r="I147">
        <v>17.54</v>
      </c>
      <c r="J147">
        <v>18.09</v>
      </c>
      <c r="K147">
        <v>17.13</v>
      </c>
      <c r="L147">
        <v>19.399999999999999</v>
      </c>
      <c r="M147">
        <v>20.47</v>
      </c>
      <c r="N147">
        <v>20.82</v>
      </c>
      <c r="O147">
        <v>17.489999999999998</v>
      </c>
      <c r="P147">
        <v>19.309999999999999</v>
      </c>
      <c r="Q147">
        <v>82.63</v>
      </c>
      <c r="R147">
        <v>79.64</v>
      </c>
      <c r="S147">
        <v>84.15</v>
      </c>
      <c r="T147">
        <v>77.55</v>
      </c>
      <c r="U147">
        <v>83.03</v>
      </c>
      <c r="V147">
        <v>78.87</v>
      </c>
      <c r="W147">
        <v>77.95</v>
      </c>
      <c r="X147">
        <v>84.08</v>
      </c>
      <c r="Y147">
        <v>174.44</v>
      </c>
      <c r="Z147">
        <v>199.92</v>
      </c>
      <c r="AA147">
        <v>217.36</v>
      </c>
      <c r="AB147">
        <v>191.5</v>
      </c>
      <c r="AC147">
        <v>168.01</v>
      </c>
      <c r="AD147">
        <v>166.79</v>
      </c>
      <c r="AE147">
        <v>161.25</v>
      </c>
      <c r="AF147">
        <v>162.86000000000001</v>
      </c>
      <c r="AG147">
        <v>221.45</v>
      </c>
      <c r="AH147">
        <v>211.62</v>
      </c>
      <c r="AI147">
        <v>210.36</v>
      </c>
      <c r="AJ147">
        <v>207.28</v>
      </c>
      <c r="AK147">
        <v>211.61</v>
      </c>
      <c r="AL147">
        <v>223.96</v>
      </c>
      <c r="AM147">
        <v>218.66</v>
      </c>
      <c r="AN147">
        <v>215.45</v>
      </c>
      <c r="AO147">
        <v>337.36</v>
      </c>
      <c r="AP147">
        <v>304.18</v>
      </c>
      <c r="AQ147">
        <v>259.16000000000003</v>
      </c>
      <c r="AR147">
        <v>245.15</v>
      </c>
      <c r="AS147">
        <v>257.64</v>
      </c>
      <c r="AT147">
        <v>274.12</v>
      </c>
      <c r="AU147">
        <v>274.62</v>
      </c>
      <c r="AV147">
        <v>257.83999999999997</v>
      </c>
      <c r="AY147">
        <f t="shared" si="97"/>
        <v>1.813482</v>
      </c>
      <c r="AZ147">
        <f t="shared" si="98"/>
        <v>2.206556</v>
      </c>
      <c r="BA147">
        <f t="shared" si="99"/>
        <v>2.3873280000000001</v>
      </c>
      <c r="BB147">
        <f t="shared" si="100"/>
        <v>2.3179620000000001</v>
      </c>
      <c r="BC147">
        <f t="shared" si="101"/>
        <v>2.3978379999999997</v>
      </c>
      <c r="BD147">
        <f t="shared" si="102"/>
        <v>2.2296779999999998</v>
      </c>
      <c r="BE147">
        <f t="shared" si="103"/>
        <v>2.2612079999999999</v>
      </c>
      <c r="BF147">
        <f t="shared" si="104"/>
        <v>2.2317800000000001</v>
      </c>
      <c r="BG147">
        <f t="shared" si="105"/>
        <v>2.5197539999999998</v>
      </c>
      <c r="BH147">
        <f t="shared" si="106"/>
        <v>2.5775589999999999</v>
      </c>
      <c r="BI147">
        <f t="shared" si="107"/>
        <v>2.4766629999999998</v>
      </c>
      <c r="BJ147">
        <f t="shared" si="108"/>
        <v>2.7152399999999997</v>
      </c>
      <c r="BK147">
        <f t="shared" si="109"/>
        <v>2.8276969999999997</v>
      </c>
      <c r="BL147">
        <f t="shared" si="110"/>
        <v>2.8644819999999998</v>
      </c>
      <c r="BM147">
        <f t="shared" si="111"/>
        <v>2.5144989999999998</v>
      </c>
      <c r="BN147">
        <f t="shared" si="112"/>
        <v>2.7057809999999995</v>
      </c>
      <c r="BO147">
        <f t="shared" si="113"/>
        <v>9.3607129999999987</v>
      </c>
      <c r="BP147">
        <f t="shared" si="114"/>
        <v>9.0464640000000003</v>
      </c>
      <c r="BQ147">
        <f t="shared" si="115"/>
        <v>9.5204649999999997</v>
      </c>
      <c r="BR147">
        <f t="shared" si="116"/>
        <v>8.8268049999999985</v>
      </c>
      <c r="BS147">
        <f t="shared" si="117"/>
        <v>9.4027529999999988</v>
      </c>
      <c r="BT147">
        <f t="shared" si="118"/>
        <v>8.9655369999999994</v>
      </c>
      <c r="BU147">
        <f t="shared" si="119"/>
        <v>8.8688450000000003</v>
      </c>
      <c r="BV147">
        <f t="shared" si="120"/>
        <v>9.513107999999999</v>
      </c>
      <c r="BW147">
        <f t="shared" si="121"/>
        <v>19.009944000000001</v>
      </c>
      <c r="BX147">
        <f t="shared" si="122"/>
        <v>21.687891999999998</v>
      </c>
      <c r="BY147">
        <f t="shared" si="123"/>
        <v>23.520836000000003</v>
      </c>
      <c r="BZ147">
        <f t="shared" si="124"/>
        <v>20.802950000000003</v>
      </c>
      <c r="CA147">
        <f t="shared" si="125"/>
        <v>18.334150999999999</v>
      </c>
      <c r="CB147">
        <f t="shared" si="126"/>
        <v>18.205929000000001</v>
      </c>
      <c r="CC147">
        <f t="shared" si="127"/>
        <v>17.623675000000002</v>
      </c>
      <c r="CD147">
        <f t="shared" si="128"/>
        <v>17.792886000000003</v>
      </c>
      <c r="CE147">
        <f t="shared" si="129"/>
        <v>23.950695</v>
      </c>
      <c r="CF147">
        <f t="shared" si="130"/>
        <v>22.917562</v>
      </c>
      <c r="CG147">
        <f t="shared" si="131"/>
        <v>22.785136000000001</v>
      </c>
      <c r="CH147">
        <f t="shared" si="132"/>
        <v>22.461428000000002</v>
      </c>
      <c r="CI147">
        <f t="shared" si="133"/>
        <v>22.916511000000003</v>
      </c>
      <c r="CJ147">
        <f t="shared" si="134"/>
        <v>24.214496</v>
      </c>
      <c r="CK147">
        <f t="shared" si="135"/>
        <v>23.657465999999999</v>
      </c>
      <c r="CL147">
        <f t="shared" si="136"/>
        <v>23.320094999999998</v>
      </c>
      <c r="CM147">
        <f t="shared" si="137"/>
        <v>36.132835999999998</v>
      </c>
      <c r="CN147">
        <f t="shared" si="138"/>
        <v>32.645617999999999</v>
      </c>
      <c r="CO147">
        <f t="shared" si="139"/>
        <v>27.914016000000004</v>
      </c>
      <c r="CP147">
        <f t="shared" si="140"/>
        <v>26.441565000000001</v>
      </c>
      <c r="CQ147">
        <f t="shared" si="141"/>
        <v>27.754263999999999</v>
      </c>
      <c r="CR147">
        <f t="shared" si="142"/>
        <v>29.486312000000002</v>
      </c>
      <c r="CS147">
        <f t="shared" si="143"/>
        <v>29.538862000000002</v>
      </c>
      <c r="CT147">
        <f t="shared" si="144"/>
        <v>27.775283999999999</v>
      </c>
    </row>
    <row r="148" spans="1:98" x14ac:dyDescent="0.3">
      <c r="A148">
        <v>10.84</v>
      </c>
      <c r="B148">
        <v>14.43</v>
      </c>
      <c r="C148">
        <v>16.38</v>
      </c>
      <c r="D148">
        <v>15.63</v>
      </c>
      <c r="E148">
        <v>16.100000000000001</v>
      </c>
      <c r="F148">
        <v>14.72</v>
      </c>
      <c r="G148">
        <v>15.15</v>
      </c>
      <c r="H148">
        <v>14.76</v>
      </c>
      <c r="I148">
        <v>17.45</v>
      </c>
      <c r="J148">
        <v>18.12</v>
      </c>
      <c r="K148">
        <v>17.170000000000002</v>
      </c>
      <c r="L148">
        <v>19.190000000000001</v>
      </c>
      <c r="M148">
        <v>20.45</v>
      </c>
      <c r="N148">
        <v>20.85</v>
      </c>
      <c r="O148">
        <v>17.47</v>
      </c>
      <c r="P148">
        <v>19.39</v>
      </c>
      <c r="Q148">
        <v>82.66</v>
      </c>
      <c r="R148">
        <v>79.489999999999995</v>
      </c>
      <c r="S148">
        <v>84.15</v>
      </c>
      <c r="T148">
        <v>77.709999999999994</v>
      </c>
      <c r="U148">
        <v>83.29</v>
      </c>
      <c r="V148">
        <v>78.89</v>
      </c>
      <c r="W148">
        <v>77.959999999999994</v>
      </c>
      <c r="X148">
        <v>83.76</v>
      </c>
      <c r="Y148">
        <v>174.13</v>
      </c>
      <c r="Z148">
        <v>199.44</v>
      </c>
      <c r="AA148">
        <v>217.24</v>
      </c>
      <c r="AB148">
        <v>190.92</v>
      </c>
      <c r="AC148">
        <v>168.09</v>
      </c>
      <c r="AD148">
        <v>166.77</v>
      </c>
      <c r="AE148">
        <v>160.93</v>
      </c>
      <c r="AF148">
        <v>163.30000000000001</v>
      </c>
      <c r="AG148">
        <v>221.26</v>
      </c>
      <c r="AH148">
        <v>211.69</v>
      </c>
      <c r="AI148">
        <v>210.29</v>
      </c>
      <c r="AJ148">
        <v>207.07</v>
      </c>
      <c r="AK148">
        <v>211.56</v>
      </c>
      <c r="AL148">
        <v>224.09</v>
      </c>
      <c r="AM148">
        <v>218.7</v>
      </c>
      <c r="AN148">
        <v>215.75</v>
      </c>
      <c r="AO148">
        <v>337.09</v>
      </c>
      <c r="AP148">
        <v>304.10000000000002</v>
      </c>
      <c r="AQ148">
        <v>259.13</v>
      </c>
      <c r="AR148">
        <v>245.1</v>
      </c>
      <c r="AS148">
        <v>257.42</v>
      </c>
      <c r="AT148">
        <v>274.12</v>
      </c>
      <c r="AU148">
        <v>274.63</v>
      </c>
      <c r="AV148">
        <v>257.67</v>
      </c>
      <c r="AY148">
        <f t="shared" si="97"/>
        <v>1.8155839999999999</v>
      </c>
      <c r="AZ148">
        <f t="shared" si="98"/>
        <v>2.1928929999999998</v>
      </c>
      <c r="BA148">
        <f t="shared" si="99"/>
        <v>2.3978379999999997</v>
      </c>
      <c r="BB148">
        <f t="shared" si="100"/>
        <v>2.319013</v>
      </c>
      <c r="BC148">
        <f t="shared" si="101"/>
        <v>2.3684100000000003</v>
      </c>
      <c r="BD148">
        <f t="shared" si="102"/>
        <v>2.2233719999999999</v>
      </c>
      <c r="BE148">
        <f t="shared" si="103"/>
        <v>2.2685650000000002</v>
      </c>
      <c r="BF148">
        <f t="shared" si="104"/>
        <v>2.227576</v>
      </c>
      <c r="BG148">
        <f t="shared" si="105"/>
        <v>2.5102949999999997</v>
      </c>
      <c r="BH148">
        <f t="shared" si="106"/>
        <v>2.5807120000000001</v>
      </c>
      <c r="BI148">
        <f t="shared" si="107"/>
        <v>2.4808670000000004</v>
      </c>
      <c r="BJ148">
        <f t="shared" si="108"/>
        <v>2.6931690000000001</v>
      </c>
      <c r="BK148">
        <f t="shared" si="109"/>
        <v>2.8255949999999999</v>
      </c>
      <c r="BL148">
        <f t="shared" si="110"/>
        <v>2.8676349999999999</v>
      </c>
      <c r="BM148">
        <f t="shared" si="111"/>
        <v>2.512397</v>
      </c>
      <c r="BN148">
        <f t="shared" si="112"/>
        <v>2.7141889999999997</v>
      </c>
      <c r="BO148">
        <f t="shared" si="113"/>
        <v>9.3638659999999998</v>
      </c>
      <c r="BP148">
        <f t="shared" si="114"/>
        <v>9.0306989999999985</v>
      </c>
      <c r="BQ148">
        <f t="shared" si="115"/>
        <v>9.5204649999999997</v>
      </c>
      <c r="BR148">
        <f t="shared" si="116"/>
        <v>8.8436209999999988</v>
      </c>
      <c r="BS148">
        <f t="shared" si="117"/>
        <v>9.4300789999999992</v>
      </c>
      <c r="BT148">
        <f t="shared" si="118"/>
        <v>8.9676390000000001</v>
      </c>
      <c r="BU148">
        <f t="shared" si="119"/>
        <v>8.8698959999999989</v>
      </c>
      <c r="BV148">
        <f t="shared" si="120"/>
        <v>9.479476</v>
      </c>
      <c r="BW148">
        <f t="shared" si="121"/>
        <v>18.977363</v>
      </c>
      <c r="BX148">
        <f t="shared" si="122"/>
        <v>21.637444000000002</v>
      </c>
      <c r="BY148">
        <f t="shared" si="123"/>
        <v>23.508224000000002</v>
      </c>
      <c r="BZ148">
        <f t="shared" si="124"/>
        <v>20.741992</v>
      </c>
      <c r="CA148">
        <f t="shared" si="125"/>
        <v>18.342559000000001</v>
      </c>
      <c r="CB148">
        <f t="shared" si="126"/>
        <v>18.203827</v>
      </c>
      <c r="CC148">
        <f t="shared" si="127"/>
        <v>17.590043000000001</v>
      </c>
      <c r="CD148">
        <f t="shared" si="128"/>
        <v>17.839130000000001</v>
      </c>
      <c r="CE148">
        <f t="shared" si="129"/>
        <v>23.930726</v>
      </c>
      <c r="CF148">
        <f t="shared" si="130"/>
        <v>22.924918999999999</v>
      </c>
      <c r="CG148">
        <f t="shared" si="131"/>
        <v>22.777778999999999</v>
      </c>
      <c r="CH148">
        <f t="shared" si="132"/>
        <v>22.439357000000001</v>
      </c>
      <c r="CI148">
        <f t="shared" si="133"/>
        <v>22.911256000000002</v>
      </c>
      <c r="CJ148">
        <f t="shared" si="134"/>
        <v>24.228159000000002</v>
      </c>
      <c r="CK148">
        <f t="shared" si="135"/>
        <v>23.661670000000001</v>
      </c>
      <c r="CL148">
        <f t="shared" si="136"/>
        <v>23.351625000000002</v>
      </c>
      <c r="CM148">
        <f t="shared" si="137"/>
        <v>36.104458999999991</v>
      </c>
      <c r="CN148">
        <f t="shared" si="138"/>
        <v>32.637210000000003</v>
      </c>
      <c r="CO148">
        <f t="shared" si="139"/>
        <v>27.910862999999999</v>
      </c>
      <c r="CP148">
        <f t="shared" si="140"/>
        <v>26.436309999999999</v>
      </c>
      <c r="CQ148">
        <f t="shared" si="141"/>
        <v>27.731142000000002</v>
      </c>
      <c r="CR148">
        <f t="shared" si="142"/>
        <v>29.486312000000002</v>
      </c>
      <c r="CS148">
        <f t="shared" si="143"/>
        <v>29.539913000000002</v>
      </c>
      <c r="CT148">
        <f t="shared" si="144"/>
        <v>27.757417000000004</v>
      </c>
    </row>
    <row r="149" spans="1:98" x14ac:dyDescent="0.3">
      <c r="A149">
        <v>10.81</v>
      </c>
      <c r="B149">
        <v>14.54</v>
      </c>
      <c r="C149">
        <v>16.350000000000001</v>
      </c>
      <c r="D149">
        <v>15.59</v>
      </c>
      <c r="E149">
        <v>16.100000000000001</v>
      </c>
      <c r="F149">
        <v>14.7</v>
      </c>
      <c r="G149">
        <v>15.13</v>
      </c>
      <c r="H149">
        <v>14.87</v>
      </c>
      <c r="I149">
        <v>17.59</v>
      </c>
      <c r="J149">
        <v>18.149999999999999</v>
      </c>
      <c r="K149">
        <v>17.079999999999998</v>
      </c>
      <c r="L149">
        <v>19.23</v>
      </c>
      <c r="M149">
        <v>20.53</v>
      </c>
      <c r="N149">
        <v>20.87</v>
      </c>
      <c r="O149">
        <v>17.53</v>
      </c>
      <c r="P149">
        <v>19.41</v>
      </c>
      <c r="Q149">
        <v>82.81</v>
      </c>
      <c r="R149">
        <v>79.489999999999995</v>
      </c>
      <c r="S149">
        <v>84.8</v>
      </c>
      <c r="T149">
        <v>77.67</v>
      </c>
      <c r="U149">
        <v>83.19</v>
      </c>
      <c r="V149">
        <v>78.790000000000006</v>
      </c>
      <c r="W149">
        <v>78.069999999999993</v>
      </c>
      <c r="X149">
        <v>84.32</v>
      </c>
      <c r="Y149">
        <v>174.04</v>
      </c>
      <c r="Z149">
        <v>200.59</v>
      </c>
      <c r="AA149">
        <v>217.28</v>
      </c>
      <c r="AB149">
        <v>190.65</v>
      </c>
      <c r="AC149">
        <v>167.3</v>
      </c>
      <c r="AD149">
        <v>167.1</v>
      </c>
      <c r="AE149">
        <v>160.78</v>
      </c>
      <c r="AF149">
        <v>163.44999999999999</v>
      </c>
      <c r="AG149">
        <v>221.3</v>
      </c>
      <c r="AH149">
        <v>211.62</v>
      </c>
      <c r="AI149">
        <v>210.04</v>
      </c>
      <c r="AJ149">
        <v>206.78</v>
      </c>
      <c r="AK149">
        <v>211.23</v>
      </c>
      <c r="AL149">
        <v>223.84</v>
      </c>
      <c r="AM149">
        <v>218.61</v>
      </c>
      <c r="AN149">
        <v>215.84</v>
      </c>
      <c r="AO149">
        <v>336.96</v>
      </c>
      <c r="AP149">
        <v>303.88</v>
      </c>
      <c r="AQ149">
        <v>258.85000000000002</v>
      </c>
      <c r="AR149">
        <v>245.01</v>
      </c>
      <c r="AS149">
        <v>257.51</v>
      </c>
      <c r="AT149">
        <v>274.08</v>
      </c>
      <c r="AU149">
        <v>274.60000000000002</v>
      </c>
      <c r="AV149">
        <v>257.52999999999997</v>
      </c>
      <c r="AY149">
        <f t="shared" si="97"/>
        <v>1.8124310000000001</v>
      </c>
      <c r="AZ149">
        <f t="shared" si="98"/>
        <v>2.2044539999999997</v>
      </c>
      <c r="BA149">
        <f t="shared" si="99"/>
        <v>2.394685</v>
      </c>
      <c r="BB149">
        <f t="shared" si="100"/>
        <v>2.3148089999999999</v>
      </c>
      <c r="BC149">
        <f t="shared" si="101"/>
        <v>2.3684100000000003</v>
      </c>
      <c r="BD149">
        <f t="shared" si="102"/>
        <v>2.2212700000000001</v>
      </c>
      <c r="BE149">
        <f t="shared" si="103"/>
        <v>2.2664629999999999</v>
      </c>
      <c r="BF149">
        <f t="shared" si="104"/>
        <v>2.2391369999999999</v>
      </c>
      <c r="BG149">
        <f t="shared" si="105"/>
        <v>2.5250089999999998</v>
      </c>
      <c r="BH149">
        <f t="shared" si="106"/>
        <v>2.5838649999999999</v>
      </c>
      <c r="BI149">
        <f t="shared" si="107"/>
        <v>2.4714079999999998</v>
      </c>
      <c r="BJ149">
        <f t="shared" si="108"/>
        <v>2.6973729999999998</v>
      </c>
      <c r="BK149">
        <f t="shared" si="109"/>
        <v>2.834003</v>
      </c>
      <c r="BL149">
        <f t="shared" si="110"/>
        <v>2.8697370000000002</v>
      </c>
      <c r="BM149">
        <f t="shared" si="111"/>
        <v>2.5187029999999999</v>
      </c>
      <c r="BN149">
        <f t="shared" si="112"/>
        <v>2.716291</v>
      </c>
      <c r="BO149">
        <f t="shared" si="113"/>
        <v>9.3796309999999998</v>
      </c>
      <c r="BP149">
        <f t="shared" si="114"/>
        <v>9.0306989999999985</v>
      </c>
      <c r="BQ149">
        <f t="shared" si="115"/>
        <v>9.5887799999999999</v>
      </c>
      <c r="BR149">
        <f t="shared" si="116"/>
        <v>8.8394169999999992</v>
      </c>
      <c r="BS149">
        <f t="shared" si="117"/>
        <v>9.4195689999999992</v>
      </c>
      <c r="BT149">
        <f t="shared" si="118"/>
        <v>8.9571290000000001</v>
      </c>
      <c r="BU149">
        <f t="shared" si="119"/>
        <v>8.8814569999999993</v>
      </c>
      <c r="BV149">
        <f t="shared" si="120"/>
        <v>9.5383319999999987</v>
      </c>
      <c r="BW149">
        <f t="shared" si="121"/>
        <v>18.967904000000001</v>
      </c>
      <c r="BX149">
        <f t="shared" si="122"/>
        <v>21.758309000000001</v>
      </c>
      <c r="BY149">
        <f t="shared" si="123"/>
        <v>23.512428</v>
      </c>
      <c r="BZ149">
        <f t="shared" si="124"/>
        <v>20.713615000000001</v>
      </c>
      <c r="CA149">
        <f t="shared" si="125"/>
        <v>18.259530000000002</v>
      </c>
      <c r="CB149">
        <f t="shared" si="126"/>
        <v>18.238510000000002</v>
      </c>
      <c r="CC149">
        <f t="shared" si="127"/>
        <v>17.574278</v>
      </c>
      <c r="CD149">
        <f t="shared" si="128"/>
        <v>17.854894999999999</v>
      </c>
      <c r="CE149">
        <f t="shared" si="129"/>
        <v>23.934930000000001</v>
      </c>
      <c r="CF149">
        <f t="shared" si="130"/>
        <v>22.917562</v>
      </c>
      <c r="CG149">
        <f t="shared" si="131"/>
        <v>22.751504000000001</v>
      </c>
      <c r="CH149">
        <f t="shared" si="132"/>
        <v>22.408878000000001</v>
      </c>
      <c r="CI149">
        <f t="shared" si="133"/>
        <v>22.876573</v>
      </c>
      <c r="CJ149">
        <f t="shared" si="134"/>
        <v>24.201884</v>
      </c>
      <c r="CK149">
        <f t="shared" si="135"/>
        <v>23.652211000000001</v>
      </c>
      <c r="CL149">
        <f t="shared" si="136"/>
        <v>23.361084000000002</v>
      </c>
      <c r="CM149">
        <f t="shared" si="137"/>
        <v>36.090795999999997</v>
      </c>
      <c r="CN149">
        <f t="shared" si="138"/>
        <v>32.614087999999995</v>
      </c>
      <c r="CO149">
        <f t="shared" si="139"/>
        <v>27.881435000000003</v>
      </c>
      <c r="CP149">
        <f t="shared" si="140"/>
        <v>26.426850999999999</v>
      </c>
      <c r="CQ149">
        <f t="shared" si="141"/>
        <v>27.740601000000002</v>
      </c>
      <c r="CR149">
        <f t="shared" si="142"/>
        <v>29.482108</v>
      </c>
      <c r="CS149">
        <f t="shared" si="143"/>
        <v>29.536760000000005</v>
      </c>
      <c r="CT149">
        <f t="shared" si="144"/>
        <v>27.742702999999999</v>
      </c>
    </row>
    <row r="150" spans="1:98" x14ac:dyDescent="0.3">
      <c r="A150">
        <v>10.87</v>
      </c>
      <c r="B150">
        <v>14.47</v>
      </c>
      <c r="C150">
        <v>16.260000000000002</v>
      </c>
      <c r="D150">
        <v>15.64</v>
      </c>
      <c r="E150">
        <v>16.309999999999999</v>
      </c>
      <c r="F150">
        <v>14.85</v>
      </c>
      <c r="G150">
        <v>15.13</v>
      </c>
      <c r="H150">
        <v>14.8</v>
      </c>
      <c r="I150">
        <v>17.559999999999999</v>
      </c>
      <c r="J150">
        <v>18.059999999999999</v>
      </c>
      <c r="K150">
        <v>17.100000000000001</v>
      </c>
      <c r="L150">
        <v>19.149999999999999</v>
      </c>
      <c r="M150">
        <v>20.41</v>
      </c>
      <c r="N150">
        <v>20.69</v>
      </c>
      <c r="O150">
        <v>17.52</v>
      </c>
      <c r="P150">
        <v>19.239999999999998</v>
      </c>
      <c r="Q150">
        <v>82.73</v>
      </c>
      <c r="R150">
        <v>79.510000000000005</v>
      </c>
      <c r="S150">
        <v>84.21</v>
      </c>
      <c r="T150">
        <v>77.98</v>
      </c>
      <c r="U150">
        <v>83.24</v>
      </c>
      <c r="V150">
        <v>78.790000000000006</v>
      </c>
      <c r="W150">
        <v>77.89</v>
      </c>
      <c r="X150">
        <v>84.27</v>
      </c>
      <c r="Y150">
        <v>173.94</v>
      </c>
      <c r="Z150">
        <v>200.46</v>
      </c>
      <c r="AA150">
        <v>217.06</v>
      </c>
      <c r="AB150">
        <v>190.89</v>
      </c>
      <c r="AC150">
        <v>167.26</v>
      </c>
      <c r="AD150">
        <v>166.93</v>
      </c>
      <c r="AE150">
        <v>160.93</v>
      </c>
      <c r="AF150">
        <v>162.30000000000001</v>
      </c>
      <c r="AG150">
        <v>221.1</v>
      </c>
      <c r="AH150">
        <v>211.29</v>
      </c>
      <c r="AI150">
        <v>209.26</v>
      </c>
      <c r="AJ150">
        <v>206.52</v>
      </c>
      <c r="AK150">
        <v>211.3</v>
      </c>
      <c r="AL150">
        <v>223.43</v>
      </c>
      <c r="AM150">
        <v>218.19</v>
      </c>
      <c r="AN150">
        <v>215.24</v>
      </c>
      <c r="AO150">
        <v>336.35</v>
      </c>
      <c r="AP150">
        <v>303.33</v>
      </c>
      <c r="AQ150">
        <v>258.31</v>
      </c>
      <c r="AR150">
        <v>244.45</v>
      </c>
      <c r="AS150">
        <v>257.02</v>
      </c>
      <c r="AT150">
        <v>273.48</v>
      </c>
      <c r="AU150">
        <v>274</v>
      </c>
      <c r="AV150">
        <v>257.13</v>
      </c>
      <c r="AY150">
        <f t="shared" si="97"/>
        <v>1.818737</v>
      </c>
      <c r="AZ150">
        <f t="shared" si="98"/>
        <v>2.1970969999999999</v>
      </c>
      <c r="BA150">
        <f t="shared" si="99"/>
        <v>2.3852260000000003</v>
      </c>
      <c r="BB150">
        <f t="shared" si="100"/>
        <v>2.3200639999999999</v>
      </c>
      <c r="BC150">
        <f t="shared" si="101"/>
        <v>2.3904809999999999</v>
      </c>
      <c r="BD150">
        <f t="shared" si="102"/>
        <v>2.2370350000000001</v>
      </c>
      <c r="BE150">
        <f t="shared" si="103"/>
        <v>2.2664629999999999</v>
      </c>
      <c r="BF150">
        <f t="shared" si="104"/>
        <v>2.2317800000000001</v>
      </c>
      <c r="BG150">
        <f t="shared" si="105"/>
        <v>2.5218559999999997</v>
      </c>
      <c r="BH150">
        <f t="shared" si="106"/>
        <v>2.5744059999999998</v>
      </c>
      <c r="BI150">
        <f t="shared" si="107"/>
        <v>2.4735100000000001</v>
      </c>
      <c r="BJ150">
        <f t="shared" si="108"/>
        <v>2.6889649999999996</v>
      </c>
      <c r="BK150">
        <f t="shared" si="109"/>
        <v>2.8213909999999998</v>
      </c>
      <c r="BL150">
        <f t="shared" si="110"/>
        <v>2.850819</v>
      </c>
      <c r="BM150">
        <f t="shared" si="111"/>
        <v>2.517652</v>
      </c>
      <c r="BN150">
        <f t="shared" si="112"/>
        <v>2.6984239999999997</v>
      </c>
      <c r="BO150">
        <f t="shared" si="113"/>
        <v>9.3712230000000005</v>
      </c>
      <c r="BP150">
        <f t="shared" si="114"/>
        <v>9.0328009999999992</v>
      </c>
      <c r="BQ150">
        <f t="shared" si="115"/>
        <v>9.5267709999999983</v>
      </c>
      <c r="BR150">
        <f t="shared" si="116"/>
        <v>8.8719979999999996</v>
      </c>
      <c r="BS150">
        <f t="shared" si="117"/>
        <v>9.4248239999999992</v>
      </c>
      <c r="BT150">
        <f t="shared" si="118"/>
        <v>8.9571290000000001</v>
      </c>
      <c r="BU150">
        <f t="shared" si="119"/>
        <v>8.8625389999999999</v>
      </c>
      <c r="BV150">
        <f t="shared" si="120"/>
        <v>9.5330769999999987</v>
      </c>
      <c r="BW150">
        <f t="shared" si="121"/>
        <v>18.957394000000001</v>
      </c>
      <c r="BX150">
        <f t="shared" si="122"/>
        <v>21.744646000000003</v>
      </c>
      <c r="BY150">
        <f t="shared" si="123"/>
        <v>23.489306000000003</v>
      </c>
      <c r="BZ150">
        <f t="shared" si="124"/>
        <v>20.738838999999999</v>
      </c>
      <c r="CA150">
        <f t="shared" si="125"/>
        <v>18.255326</v>
      </c>
      <c r="CB150">
        <f t="shared" si="126"/>
        <v>18.220643000000003</v>
      </c>
      <c r="CC150">
        <f t="shared" si="127"/>
        <v>17.590043000000001</v>
      </c>
      <c r="CD150">
        <f t="shared" si="128"/>
        <v>17.734030000000001</v>
      </c>
      <c r="CE150">
        <f t="shared" si="129"/>
        <v>23.913910000000001</v>
      </c>
      <c r="CF150">
        <f t="shared" si="130"/>
        <v>22.882878999999999</v>
      </c>
      <c r="CG150">
        <f t="shared" si="131"/>
        <v>22.669526000000001</v>
      </c>
      <c r="CH150">
        <f t="shared" si="132"/>
        <v>22.381552000000003</v>
      </c>
      <c r="CI150">
        <f t="shared" si="133"/>
        <v>22.883930000000003</v>
      </c>
      <c r="CJ150">
        <f t="shared" si="134"/>
        <v>24.158793000000003</v>
      </c>
      <c r="CK150">
        <f t="shared" si="135"/>
        <v>23.608069</v>
      </c>
      <c r="CL150">
        <f t="shared" si="136"/>
        <v>23.298024000000002</v>
      </c>
      <c r="CM150">
        <f t="shared" si="137"/>
        <v>36.026685000000001</v>
      </c>
      <c r="CN150">
        <f t="shared" si="138"/>
        <v>32.556283000000001</v>
      </c>
      <c r="CO150">
        <f t="shared" si="139"/>
        <v>27.824681000000002</v>
      </c>
      <c r="CP150">
        <f t="shared" si="140"/>
        <v>26.367995000000001</v>
      </c>
      <c r="CQ150">
        <f t="shared" si="141"/>
        <v>27.689101999999998</v>
      </c>
      <c r="CR150">
        <f t="shared" si="142"/>
        <v>29.419048000000004</v>
      </c>
      <c r="CS150">
        <f t="shared" si="143"/>
        <v>29.473700000000001</v>
      </c>
      <c r="CT150">
        <f t="shared" si="144"/>
        <v>27.700663000000002</v>
      </c>
    </row>
    <row r="151" spans="1:98" x14ac:dyDescent="0.3">
      <c r="A151">
        <v>10.86</v>
      </c>
      <c r="B151">
        <v>14.51</v>
      </c>
      <c r="C151">
        <v>16.440000000000001</v>
      </c>
      <c r="D151">
        <v>15.57</v>
      </c>
      <c r="E151">
        <v>16.18</v>
      </c>
      <c r="F151">
        <v>14.67</v>
      </c>
      <c r="G151">
        <v>15.25</v>
      </c>
      <c r="H151">
        <v>14.84</v>
      </c>
      <c r="I151">
        <v>17.62</v>
      </c>
      <c r="J151">
        <v>18.13</v>
      </c>
      <c r="K151">
        <v>17.079999999999998</v>
      </c>
      <c r="L151">
        <v>19.23</v>
      </c>
      <c r="M151">
        <v>20.48</v>
      </c>
      <c r="N151">
        <v>21.13</v>
      </c>
      <c r="O151">
        <v>17.64</v>
      </c>
      <c r="P151">
        <v>19.29</v>
      </c>
      <c r="Q151">
        <v>83.15</v>
      </c>
      <c r="R151">
        <v>79.2</v>
      </c>
      <c r="S151">
        <v>84.04</v>
      </c>
      <c r="T151">
        <v>78.19</v>
      </c>
      <c r="U151">
        <v>83.73</v>
      </c>
      <c r="V151">
        <v>78.760000000000005</v>
      </c>
      <c r="W151">
        <v>78.09</v>
      </c>
      <c r="X151">
        <v>84.02</v>
      </c>
      <c r="Y151">
        <v>173.86</v>
      </c>
      <c r="Z151">
        <v>200.15</v>
      </c>
      <c r="AA151">
        <v>216.92</v>
      </c>
      <c r="AB151">
        <v>190.74</v>
      </c>
      <c r="AC151">
        <v>168.12</v>
      </c>
      <c r="AD151">
        <v>167.24</v>
      </c>
      <c r="AE151">
        <v>160.49</v>
      </c>
      <c r="AF151">
        <v>162.87</v>
      </c>
      <c r="AG151">
        <v>221.09</v>
      </c>
      <c r="AH151">
        <v>211.18</v>
      </c>
      <c r="AI151">
        <v>210.08</v>
      </c>
      <c r="AJ151">
        <v>206.59</v>
      </c>
      <c r="AK151">
        <v>211.23</v>
      </c>
      <c r="AL151">
        <v>223.48</v>
      </c>
      <c r="AM151">
        <v>218.21</v>
      </c>
      <c r="AN151">
        <v>215.92</v>
      </c>
      <c r="AO151">
        <v>335.74</v>
      </c>
      <c r="AP151">
        <v>303.11</v>
      </c>
      <c r="AQ151">
        <v>258.20999999999998</v>
      </c>
      <c r="AR151">
        <v>244.34</v>
      </c>
      <c r="AS151">
        <v>256.83</v>
      </c>
      <c r="AT151">
        <v>273.39999999999998</v>
      </c>
      <c r="AU151">
        <v>273.83999999999997</v>
      </c>
      <c r="AV151">
        <v>257.17</v>
      </c>
      <c r="AY151">
        <f t="shared" si="97"/>
        <v>1.8176860000000001</v>
      </c>
      <c r="AZ151">
        <f t="shared" si="98"/>
        <v>2.201301</v>
      </c>
      <c r="BA151">
        <f t="shared" si="99"/>
        <v>2.4041440000000001</v>
      </c>
      <c r="BB151">
        <f t="shared" si="100"/>
        <v>2.3127070000000001</v>
      </c>
      <c r="BC151">
        <f t="shared" si="101"/>
        <v>2.3768180000000001</v>
      </c>
      <c r="BD151">
        <f t="shared" si="102"/>
        <v>2.2181169999999999</v>
      </c>
      <c r="BE151">
        <f t="shared" si="103"/>
        <v>2.2790750000000002</v>
      </c>
      <c r="BF151">
        <f t="shared" si="104"/>
        <v>2.2359840000000002</v>
      </c>
      <c r="BG151">
        <f t="shared" si="105"/>
        <v>2.528162</v>
      </c>
      <c r="BH151">
        <f t="shared" si="106"/>
        <v>2.581763</v>
      </c>
      <c r="BI151">
        <f t="shared" si="107"/>
        <v>2.4714079999999998</v>
      </c>
      <c r="BJ151">
        <f t="shared" si="108"/>
        <v>2.6973729999999998</v>
      </c>
      <c r="BK151">
        <f t="shared" si="109"/>
        <v>2.828748</v>
      </c>
      <c r="BL151">
        <f t="shared" si="110"/>
        <v>2.8970629999999997</v>
      </c>
      <c r="BM151">
        <f t="shared" si="111"/>
        <v>2.5302639999999998</v>
      </c>
      <c r="BN151">
        <f t="shared" si="112"/>
        <v>2.7036789999999997</v>
      </c>
      <c r="BO151">
        <f t="shared" si="113"/>
        <v>9.4153649999999995</v>
      </c>
      <c r="BP151">
        <f t="shared" si="114"/>
        <v>9.0002200000000006</v>
      </c>
      <c r="BQ151">
        <f t="shared" si="115"/>
        <v>9.5089039999999994</v>
      </c>
      <c r="BR151">
        <f t="shared" si="116"/>
        <v>8.894069</v>
      </c>
      <c r="BS151">
        <f t="shared" si="117"/>
        <v>9.4763229999999989</v>
      </c>
      <c r="BT151">
        <f t="shared" si="118"/>
        <v>8.953975999999999</v>
      </c>
      <c r="BU151">
        <f t="shared" si="119"/>
        <v>8.883559</v>
      </c>
      <c r="BV151">
        <f t="shared" si="120"/>
        <v>9.5068019999999986</v>
      </c>
      <c r="BW151">
        <f t="shared" si="121"/>
        <v>18.948986000000001</v>
      </c>
      <c r="BX151">
        <f t="shared" si="122"/>
        <v>21.712065000000003</v>
      </c>
      <c r="BY151">
        <f t="shared" si="123"/>
        <v>23.474592000000001</v>
      </c>
      <c r="BZ151">
        <f t="shared" si="124"/>
        <v>20.723074</v>
      </c>
      <c r="CA151">
        <f t="shared" si="125"/>
        <v>18.345712000000002</v>
      </c>
      <c r="CB151">
        <f t="shared" si="126"/>
        <v>18.253224000000003</v>
      </c>
      <c r="CC151">
        <f t="shared" si="127"/>
        <v>17.543799000000003</v>
      </c>
      <c r="CD151">
        <f t="shared" si="128"/>
        <v>17.793937000000003</v>
      </c>
      <c r="CE151">
        <f t="shared" si="129"/>
        <v>23.912859000000001</v>
      </c>
      <c r="CF151">
        <f t="shared" si="130"/>
        <v>22.871318000000002</v>
      </c>
      <c r="CG151">
        <f t="shared" si="131"/>
        <v>22.755708000000002</v>
      </c>
      <c r="CH151">
        <f t="shared" si="132"/>
        <v>22.388909000000002</v>
      </c>
      <c r="CI151">
        <f t="shared" si="133"/>
        <v>22.876573</v>
      </c>
      <c r="CJ151">
        <f t="shared" si="134"/>
        <v>24.164048000000001</v>
      </c>
      <c r="CK151">
        <f t="shared" si="135"/>
        <v>23.610171000000001</v>
      </c>
      <c r="CL151">
        <f t="shared" si="136"/>
        <v>23.369492000000001</v>
      </c>
      <c r="CM151">
        <f t="shared" si="137"/>
        <v>35.962573999999996</v>
      </c>
      <c r="CN151">
        <f t="shared" si="138"/>
        <v>32.533161</v>
      </c>
      <c r="CO151">
        <f t="shared" si="139"/>
        <v>27.814170999999998</v>
      </c>
      <c r="CP151">
        <f t="shared" si="140"/>
        <v>26.356434</v>
      </c>
      <c r="CQ151">
        <f t="shared" si="141"/>
        <v>27.669132999999999</v>
      </c>
      <c r="CR151">
        <f t="shared" si="142"/>
        <v>29.410639999999997</v>
      </c>
      <c r="CS151">
        <f t="shared" si="143"/>
        <v>29.456883999999999</v>
      </c>
      <c r="CT151">
        <f t="shared" si="144"/>
        <v>27.704867000000004</v>
      </c>
    </row>
    <row r="152" spans="1:98" x14ac:dyDescent="0.3">
      <c r="A152">
        <v>10.87</v>
      </c>
      <c r="B152">
        <v>14.7</v>
      </c>
      <c r="C152">
        <v>16.27</v>
      </c>
      <c r="D152">
        <v>15.7</v>
      </c>
      <c r="E152">
        <v>16.2</v>
      </c>
      <c r="F152">
        <v>14.78</v>
      </c>
      <c r="G152">
        <v>15.05</v>
      </c>
      <c r="H152">
        <v>14.85</v>
      </c>
      <c r="I152">
        <v>17.45</v>
      </c>
      <c r="J152">
        <v>18.079999999999998</v>
      </c>
      <c r="K152">
        <v>17.3</v>
      </c>
      <c r="L152">
        <v>19.239999999999998</v>
      </c>
      <c r="M152">
        <v>20.65</v>
      </c>
      <c r="N152">
        <v>20.87</v>
      </c>
      <c r="O152">
        <v>17.600000000000001</v>
      </c>
      <c r="P152">
        <v>19.36</v>
      </c>
      <c r="Q152">
        <v>82.82</v>
      </c>
      <c r="R152">
        <v>79.36</v>
      </c>
      <c r="S152">
        <v>84.13</v>
      </c>
      <c r="T152">
        <v>78.37</v>
      </c>
      <c r="U152">
        <v>83.56</v>
      </c>
      <c r="V152">
        <v>78.94</v>
      </c>
      <c r="W152">
        <v>78.290000000000006</v>
      </c>
      <c r="X152">
        <v>84.2</v>
      </c>
      <c r="Y152">
        <v>173.94</v>
      </c>
      <c r="Z152">
        <v>199.8</v>
      </c>
      <c r="AA152">
        <v>216.87</v>
      </c>
      <c r="AB152">
        <v>190.91</v>
      </c>
      <c r="AC152">
        <v>167.88</v>
      </c>
      <c r="AD152">
        <v>166.69</v>
      </c>
      <c r="AE152">
        <v>161.35</v>
      </c>
      <c r="AF152">
        <v>163.44</v>
      </c>
      <c r="AG152">
        <v>221.16</v>
      </c>
      <c r="AH152">
        <v>211.41</v>
      </c>
      <c r="AI152">
        <v>209.92</v>
      </c>
      <c r="AJ152">
        <v>206.5</v>
      </c>
      <c r="AK152">
        <v>211.24</v>
      </c>
      <c r="AL152">
        <v>223.24</v>
      </c>
      <c r="AM152">
        <v>218.49</v>
      </c>
      <c r="AN152">
        <v>215.6</v>
      </c>
      <c r="AO152">
        <v>335.23</v>
      </c>
      <c r="AP152">
        <v>302.74</v>
      </c>
      <c r="AQ152">
        <v>257.94</v>
      </c>
      <c r="AR152">
        <v>244.24</v>
      </c>
      <c r="AS152">
        <v>256.35000000000002</v>
      </c>
      <c r="AT152">
        <v>273.06</v>
      </c>
      <c r="AU152">
        <v>273.64999999999998</v>
      </c>
      <c r="AV152">
        <v>256.77</v>
      </c>
      <c r="AY152">
        <f t="shared" si="97"/>
        <v>1.818737</v>
      </c>
      <c r="AZ152">
        <f t="shared" si="98"/>
        <v>2.2212700000000001</v>
      </c>
      <c r="BA152">
        <f t="shared" si="99"/>
        <v>2.3862769999999998</v>
      </c>
      <c r="BB152">
        <f t="shared" si="100"/>
        <v>2.3263699999999998</v>
      </c>
      <c r="BC152">
        <f t="shared" si="101"/>
        <v>2.3789199999999999</v>
      </c>
      <c r="BD152">
        <f t="shared" si="102"/>
        <v>2.2296779999999998</v>
      </c>
      <c r="BE152">
        <f t="shared" si="103"/>
        <v>2.2580550000000001</v>
      </c>
      <c r="BF152">
        <f t="shared" si="104"/>
        <v>2.2370350000000001</v>
      </c>
      <c r="BG152">
        <f t="shared" si="105"/>
        <v>2.5102949999999997</v>
      </c>
      <c r="BH152">
        <f t="shared" si="106"/>
        <v>2.576508</v>
      </c>
      <c r="BI152">
        <f t="shared" si="107"/>
        <v>2.4945300000000001</v>
      </c>
      <c r="BJ152">
        <f t="shared" si="108"/>
        <v>2.6984239999999997</v>
      </c>
      <c r="BK152">
        <f t="shared" si="109"/>
        <v>2.8466149999999999</v>
      </c>
      <c r="BL152">
        <f t="shared" si="110"/>
        <v>2.8697370000000002</v>
      </c>
      <c r="BM152">
        <f t="shared" si="111"/>
        <v>2.5260600000000002</v>
      </c>
      <c r="BN152">
        <f t="shared" si="112"/>
        <v>2.711036</v>
      </c>
      <c r="BO152">
        <f t="shared" si="113"/>
        <v>9.3806819999999984</v>
      </c>
      <c r="BP152">
        <f t="shared" si="114"/>
        <v>9.0170359999999992</v>
      </c>
      <c r="BQ152">
        <f t="shared" si="115"/>
        <v>9.518362999999999</v>
      </c>
      <c r="BR152">
        <f t="shared" si="116"/>
        <v>8.9129869999999993</v>
      </c>
      <c r="BS152">
        <f t="shared" si="117"/>
        <v>9.458456</v>
      </c>
      <c r="BT152">
        <f t="shared" si="118"/>
        <v>8.9728939999999984</v>
      </c>
      <c r="BU152">
        <f t="shared" si="119"/>
        <v>8.904579</v>
      </c>
      <c r="BV152">
        <f t="shared" si="120"/>
        <v>9.5257199999999997</v>
      </c>
      <c r="BW152">
        <f t="shared" si="121"/>
        <v>18.957394000000001</v>
      </c>
      <c r="BX152">
        <f t="shared" si="122"/>
        <v>21.675280000000001</v>
      </c>
      <c r="BY152">
        <f t="shared" si="123"/>
        <v>23.469337000000003</v>
      </c>
      <c r="BZ152">
        <f t="shared" si="124"/>
        <v>20.740940999999999</v>
      </c>
      <c r="CA152">
        <f t="shared" si="125"/>
        <v>18.320488000000001</v>
      </c>
      <c r="CB152">
        <f t="shared" si="126"/>
        <v>18.195419000000001</v>
      </c>
      <c r="CC152">
        <f t="shared" si="127"/>
        <v>17.634185000000002</v>
      </c>
      <c r="CD152">
        <f t="shared" si="128"/>
        <v>17.853844000000002</v>
      </c>
      <c r="CE152">
        <f t="shared" si="129"/>
        <v>23.920216</v>
      </c>
      <c r="CF152">
        <f t="shared" si="130"/>
        <v>22.895491</v>
      </c>
      <c r="CG152">
        <f t="shared" si="131"/>
        <v>22.738892</v>
      </c>
      <c r="CH152">
        <f t="shared" si="132"/>
        <v>22.379450000000002</v>
      </c>
      <c r="CI152">
        <f t="shared" si="133"/>
        <v>22.877624000000001</v>
      </c>
      <c r="CJ152">
        <f t="shared" si="134"/>
        <v>24.138824000000003</v>
      </c>
      <c r="CK152">
        <f t="shared" si="135"/>
        <v>23.639599</v>
      </c>
      <c r="CL152">
        <f t="shared" si="136"/>
        <v>23.33586</v>
      </c>
      <c r="CM152">
        <f t="shared" si="137"/>
        <v>35.908972999999996</v>
      </c>
      <c r="CN152">
        <f t="shared" si="138"/>
        <v>32.494273999999997</v>
      </c>
      <c r="CO152">
        <f t="shared" si="139"/>
        <v>27.785793999999999</v>
      </c>
      <c r="CP152">
        <f t="shared" si="140"/>
        <v>26.345924000000004</v>
      </c>
      <c r="CQ152">
        <f t="shared" si="141"/>
        <v>27.618685000000003</v>
      </c>
      <c r="CR152">
        <f t="shared" si="142"/>
        <v>29.374906000000003</v>
      </c>
      <c r="CS152">
        <f t="shared" si="143"/>
        <v>29.436914999999999</v>
      </c>
      <c r="CT152">
        <f t="shared" si="144"/>
        <v>27.662827</v>
      </c>
    </row>
    <row r="153" spans="1:98" x14ac:dyDescent="0.3">
      <c r="A153">
        <v>10.86</v>
      </c>
      <c r="B153">
        <v>14.6</v>
      </c>
      <c r="C153">
        <v>16.350000000000001</v>
      </c>
      <c r="D153">
        <v>15.59</v>
      </c>
      <c r="E153">
        <v>16.22</v>
      </c>
      <c r="F153">
        <v>15.03</v>
      </c>
      <c r="G153">
        <v>15.24</v>
      </c>
      <c r="H153">
        <v>14.77</v>
      </c>
      <c r="I153">
        <v>17.62</v>
      </c>
      <c r="J153">
        <v>18.059999999999999</v>
      </c>
      <c r="K153">
        <v>17.29</v>
      </c>
      <c r="L153">
        <v>19.29</v>
      </c>
      <c r="M153">
        <v>20.58</v>
      </c>
      <c r="N153">
        <v>20.98</v>
      </c>
      <c r="O153">
        <v>17.5</v>
      </c>
      <c r="P153">
        <v>19.32</v>
      </c>
      <c r="Q153">
        <v>83.31</v>
      </c>
      <c r="R153">
        <v>79.75</v>
      </c>
      <c r="S153">
        <v>84.41</v>
      </c>
      <c r="T153">
        <v>78.05</v>
      </c>
      <c r="U153">
        <v>83.68</v>
      </c>
      <c r="V153">
        <v>79.05</v>
      </c>
      <c r="W153">
        <v>78.209999999999994</v>
      </c>
      <c r="X153">
        <v>84.54</v>
      </c>
      <c r="Y153">
        <v>175.28</v>
      </c>
      <c r="Z153">
        <v>199.81</v>
      </c>
      <c r="AA153">
        <v>216.88</v>
      </c>
      <c r="AB153">
        <v>191.25</v>
      </c>
      <c r="AC153">
        <v>167.08</v>
      </c>
      <c r="AD153">
        <v>167.05</v>
      </c>
      <c r="AE153">
        <v>161.04</v>
      </c>
      <c r="AF153">
        <v>162.53</v>
      </c>
      <c r="AG153">
        <v>221.25</v>
      </c>
      <c r="AH153">
        <v>211.37</v>
      </c>
      <c r="AI153">
        <v>210.04</v>
      </c>
      <c r="AJ153">
        <v>206.47</v>
      </c>
      <c r="AK153">
        <v>211.5</v>
      </c>
      <c r="AL153">
        <v>223.41</v>
      </c>
      <c r="AM153">
        <v>218.24</v>
      </c>
      <c r="AN153">
        <v>215.51</v>
      </c>
      <c r="AO153">
        <v>334.94</v>
      </c>
      <c r="AP153">
        <v>302.66000000000003</v>
      </c>
      <c r="AQ153">
        <v>257.88</v>
      </c>
      <c r="AR153">
        <v>244.12</v>
      </c>
      <c r="AS153">
        <v>256.42</v>
      </c>
      <c r="AT153">
        <v>273.04000000000002</v>
      </c>
      <c r="AU153">
        <v>273.55</v>
      </c>
      <c r="AV153">
        <v>256.95999999999998</v>
      </c>
      <c r="AY153">
        <f t="shared" si="97"/>
        <v>1.8176860000000001</v>
      </c>
      <c r="AZ153">
        <f t="shared" si="98"/>
        <v>2.2107600000000001</v>
      </c>
      <c r="BA153">
        <f t="shared" si="99"/>
        <v>2.394685</v>
      </c>
      <c r="BB153">
        <f t="shared" si="100"/>
        <v>2.3148089999999999</v>
      </c>
      <c r="BC153">
        <f t="shared" si="101"/>
        <v>2.3810219999999997</v>
      </c>
      <c r="BD153">
        <f t="shared" si="102"/>
        <v>2.2559529999999999</v>
      </c>
      <c r="BE153">
        <f t="shared" si="103"/>
        <v>2.2780239999999998</v>
      </c>
      <c r="BF153">
        <f t="shared" si="104"/>
        <v>2.2286269999999999</v>
      </c>
      <c r="BG153">
        <f t="shared" si="105"/>
        <v>2.528162</v>
      </c>
      <c r="BH153">
        <f t="shared" si="106"/>
        <v>2.5744059999999998</v>
      </c>
      <c r="BI153">
        <f t="shared" si="107"/>
        <v>2.4934789999999998</v>
      </c>
      <c r="BJ153">
        <f t="shared" si="108"/>
        <v>2.7036789999999997</v>
      </c>
      <c r="BK153">
        <f t="shared" si="109"/>
        <v>2.8392579999999996</v>
      </c>
      <c r="BL153">
        <f t="shared" si="110"/>
        <v>2.8812980000000001</v>
      </c>
      <c r="BM153">
        <f t="shared" si="111"/>
        <v>2.5155500000000002</v>
      </c>
      <c r="BN153">
        <f t="shared" si="112"/>
        <v>2.7068319999999999</v>
      </c>
      <c r="BO153">
        <f t="shared" si="113"/>
        <v>9.4321809999999999</v>
      </c>
      <c r="BP153">
        <f t="shared" si="114"/>
        <v>9.0580249999999989</v>
      </c>
      <c r="BQ153">
        <f t="shared" si="115"/>
        <v>9.5477909999999984</v>
      </c>
      <c r="BR153">
        <f t="shared" si="116"/>
        <v>8.8793549999999986</v>
      </c>
      <c r="BS153">
        <f t="shared" si="117"/>
        <v>9.4710680000000007</v>
      </c>
      <c r="BT153">
        <f t="shared" si="118"/>
        <v>8.9844549999999987</v>
      </c>
      <c r="BU153">
        <f t="shared" si="119"/>
        <v>8.8961709999999989</v>
      </c>
      <c r="BV153">
        <f t="shared" si="120"/>
        <v>9.5614539999999995</v>
      </c>
      <c r="BW153">
        <f t="shared" si="121"/>
        <v>19.098228000000002</v>
      </c>
      <c r="BX153">
        <f t="shared" si="122"/>
        <v>21.676331000000001</v>
      </c>
      <c r="BY153">
        <f t="shared" si="123"/>
        <v>23.470388</v>
      </c>
      <c r="BZ153">
        <f t="shared" si="124"/>
        <v>20.776675000000001</v>
      </c>
      <c r="CA153">
        <f t="shared" si="125"/>
        <v>18.236408000000001</v>
      </c>
      <c r="CB153">
        <f t="shared" si="126"/>
        <v>18.233255000000003</v>
      </c>
      <c r="CC153">
        <f t="shared" si="127"/>
        <v>17.601604000000002</v>
      </c>
      <c r="CD153">
        <f t="shared" si="128"/>
        <v>17.758203000000002</v>
      </c>
      <c r="CE153">
        <f t="shared" si="129"/>
        <v>23.929675</v>
      </c>
      <c r="CF153">
        <f t="shared" si="130"/>
        <v>22.891287000000002</v>
      </c>
      <c r="CG153">
        <f t="shared" si="131"/>
        <v>22.751504000000001</v>
      </c>
      <c r="CH153">
        <f t="shared" si="132"/>
        <v>22.376297000000001</v>
      </c>
      <c r="CI153">
        <f t="shared" si="133"/>
        <v>22.904949999999999</v>
      </c>
      <c r="CJ153">
        <f t="shared" si="134"/>
        <v>24.156691000000002</v>
      </c>
      <c r="CK153">
        <f t="shared" si="135"/>
        <v>23.613324000000002</v>
      </c>
      <c r="CL153">
        <f t="shared" si="136"/>
        <v>23.326401000000001</v>
      </c>
      <c r="CM153">
        <f t="shared" si="137"/>
        <v>35.878493999999996</v>
      </c>
      <c r="CN153">
        <f t="shared" si="138"/>
        <v>32.485866000000001</v>
      </c>
      <c r="CO153">
        <f t="shared" si="139"/>
        <v>27.779488000000001</v>
      </c>
      <c r="CP153">
        <f t="shared" si="140"/>
        <v>26.333312000000003</v>
      </c>
      <c r="CQ153">
        <f t="shared" si="141"/>
        <v>27.626042000000002</v>
      </c>
      <c r="CR153">
        <f t="shared" si="142"/>
        <v>29.372804000000002</v>
      </c>
      <c r="CS153">
        <f t="shared" si="143"/>
        <v>29.426405000000003</v>
      </c>
      <c r="CT153">
        <f t="shared" si="144"/>
        <v>27.682796</v>
      </c>
    </row>
    <row r="154" spans="1:98" x14ac:dyDescent="0.3">
      <c r="A154">
        <v>10.74</v>
      </c>
      <c r="B154">
        <v>14.53</v>
      </c>
      <c r="C154">
        <v>16.32</v>
      </c>
      <c r="D154">
        <v>15.73</v>
      </c>
      <c r="E154">
        <v>16.13</v>
      </c>
      <c r="F154">
        <v>14.82</v>
      </c>
      <c r="G154">
        <v>15.01</v>
      </c>
      <c r="H154">
        <v>14.72</v>
      </c>
      <c r="I154">
        <v>17.57</v>
      </c>
      <c r="J154">
        <v>18.059999999999999</v>
      </c>
      <c r="K154">
        <v>17.100000000000001</v>
      </c>
      <c r="L154">
        <v>19.47</v>
      </c>
      <c r="M154">
        <v>20.71</v>
      </c>
      <c r="N154">
        <v>20.95</v>
      </c>
      <c r="O154">
        <v>17.55</v>
      </c>
      <c r="P154">
        <v>19.16</v>
      </c>
      <c r="Q154">
        <v>83.4</v>
      </c>
      <c r="R154">
        <v>79.66</v>
      </c>
      <c r="S154">
        <v>84.37</v>
      </c>
      <c r="T154">
        <v>78.25</v>
      </c>
      <c r="U154">
        <v>83.9</v>
      </c>
      <c r="V154">
        <v>79.03</v>
      </c>
      <c r="W154">
        <v>78.03</v>
      </c>
      <c r="X154">
        <v>84.62</v>
      </c>
      <c r="Y154">
        <v>174.88</v>
      </c>
      <c r="Z154">
        <v>200.59</v>
      </c>
      <c r="AA154">
        <v>216.96</v>
      </c>
      <c r="AB154">
        <v>191.24</v>
      </c>
      <c r="AC154">
        <v>168.46</v>
      </c>
      <c r="AD154">
        <v>166.93</v>
      </c>
      <c r="AE154">
        <v>161.26</v>
      </c>
      <c r="AF154">
        <v>162.82</v>
      </c>
      <c r="AG154">
        <v>221.22</v>
      </c>
      <c r="AH154">
        <v>212.21</v>
      </c>
      <c r="AI154">
        <v>210.04</v>
      </c>
      <c r="AJ154">
        <v>206.42</v>
      </c>
      <c r="AK154">
        <v>211.52</v>
      </c>
      <c r="AL154">
        <v>223.41</v>
      </c>
      <c r="AM154">
        <v>218.3</v>
      </c>
      <c r="AN154">
        <v>215.81</v>
      </c>
      <c r="AO154">
        <v>334.44</v>
      </c>
      <c r="AP154">
        <v>302.38</v>
      </c>
      <c r="AQ154">
        <v>257.70999999999998</v>
      </c>
      <c r="AR154">
        <v>243.96</v>
      </c>
      <c r="AS154">
        <v>256.33999999999997</v>
      </c>
      <c r="AT154">
        <v>272.75</v>
      </c>
      <c r="AU154">
        <v>273.39</v>
      </c>
      <c r="AV154">
        <v>256.79000000000002</v>
      </c>
      <c r="AY154">
        <f t="shared" si="97"/>
        <v>1.8050739999999998</v>
      </c>
      <c r="AZ154">
        <f t="shared" si="98"/>
        <v>2.2034029999999998</v>
      </c>
      <c r="BA154">
        <f t="shared" si="99"/>
        <v>2.3915320000000002</v>
      </c>
      <c r="BB154">
        <f t="shared" si="100"/>
        <v>2.329523</v>
      </c>
      <c r="BC154">
        <f t="shared" si="101"/>
        <v>2.3715630000000001</v>
      </c>
      <c r="BD154">
        <f t="shared" si="102"/>
        <v>2.2338819999999999</v>
      </c>
      <c r="BE154">
        <f t="shared" si="103"/>
        <v>2.253851</v>
      </c>
      <c r="BF154">
        <f t="shared" si="104"/>
        <v>2.2233719999999999</v>
      </c>
      <c r="BG154">
        <f t="shared" si="105"/>
        <v>2.522907</v>
      </c>
      <c r="BH154">
        <f t="shared" si="106"/>
        <v>2.5744059999999998</v>
      </c>
      <c r="BI154">
        <f t="shared" si="107"/>
        <v>2.4735100000000001</v>
      </c>
      <c r="BJ154">
        <f t="shared" si="108"/>
        <v>2.7225969999999999</v>
      </c>
      <c r="BK154">
        <f t="shared" si="109"/>
        <v>2.8529209999999998</v>
      </c>
      <c r="BL154">
        <f t="shared" si="110"/>
        <v>2.878145</v>
      </c>
      <c r="BM154">
        <f t="shared" si="111"/>
        <v>2.5208050000000002</v>
      </c>
      <c r="BN154">
        <f t="shared" si="112"/>
        <v>2.690016</v>
      </c>
      <c r="BO154">
        <f t="shared" si="113"/>
        <v>9.4416399999999996</v>
      </c>
      <c r="BP154">
        <f t="shared" si="114"/>
        <v>9.0485659999999992</v>
      </c>
      <c r="BQ154">
        <f t="shared" si="115"/>
        <v>9.5435870000000005</v>
      </c>
      <c r="BR154">
        <f t="shared" si="116"/>
        <v>8.9003749999999986</v>
      </c>
      <c r="BS154">
        <f t="shared" si="117"/>
        <v>9.4941899999999997</v>
      </c>
      <c r="BT154">
        <f t="shared" si="118"/>
        <v>8.9823529999999998</v>
      </c>
      <c r="BU154">
        <f t="shared" si="119"/>
        <v>8.8772529999999996</v>
      </c>
      <c r="BV154">
        <f t="shared" si="120"/>
        <v>9.5698620000000005</v>
      </c>
      <c r="BW154">
        <f t="shared" si="121"/>
        <v>19.056188000000002</v>
      </c>
      <c r="BX154">
        <f t="shared" si="122"/>
        <v>21.758309000000001</v>
      </c>
      <c r="BY154">
        <f t="shared" si="123"/>
        <v>23.478796000000003</v>
      </c>
      <c r="BZ154">
        <f t="shared" si="124"/>
        <v>20.775624000000001</v>
      </c>
      <c r="CA154">
        <f t="shared" si="125"/>
        <v>18.381446</v>
      </c>
      <c r="CB154">
        <f t="shared" si="126"/>
        <v>18.220643000000003</v>
      </c>
      <c r="CC154">
        <f t="shared" si="127"/>
        <v>17.624725999999999</v>
      </c>
      <c r="CD154">
        <f t="shared" si="128"/>
        <v>17.788682000000001</v>
      </c>
      <c r="CE154">
        <f t="shared" si="129"/>
        <v>23.926522000000002</v>
      </c>
      <c r="CF154">
        <f t="shared" si="130"/>
        <v>22.979571000000004</v>
      </c>
      <c r="CG154">
        <f t="shared" si="131"/>
        <v>22.751504000000001</v>
      </c>
      <c r="CH154">
        <f t="shared" si="132"/>
        <v>22.371041999999999</v>
      </c>
      <c r="CI154">
        <f t="shared" si="133"/>
        <v>22.907052000000004</v>
      </c>
      <c r="CJ154">
        <f t="shared" si="134"/>
        <v>24.156691000000002</v>
      </c>
      <c r="CK154">
        <f t="shared" si="135"/>
        <v>23.619630000000001</v>
      </c>
      <c r="CL154">
        <f t="shared" si="136"/>
        <v>23.357931000000001</v>
      </c>
      <c r="CM154">
        <f t="shared" si="137"/>
        <v>35.825944</v>
      </c>
      <c r="CN154">
        <f t="shared" si="138"/>
        <v>32.456437999999999</v>
      </c>
      <c r="CO154">
        <f t="shared" si="139"/>
        <v>27.761620999999998</v>
      </c>
      <c r="CP154">
        <f t="shared" si="140"/>
        <v>26.316496000000001</v>
      </c>
      <c r="CQ154">
        <f t="shared" si="141"/>
        <v>27.617633999999999</v>
      </c>
      <c r="CR154">
        <f t="shared" si="142"/>
        <v>29.342325000000002</v>
      </c>
      <c r="CS154">
        <f t="shared" si="143"/>
        <v>29.409589</v>
      </c>
      <c r="CT154">
        <f t="shared" si="144"/>
        <v>27.664929000000004</v>
      </c>
    </row>
    <row r="155" spans="1:98" x14ac:dyDescent="0.3">
      <c r="A155">
        <v>10.8</v>
      </c>
      <c r="B155">
        <v>14.41</v>
      </c>
      <c r="C155">
        <v>16.32</v>
      </c>
      <c r="D155">
        <v>15.64</v>
      </c>
      <c r="E155">
        <v>16.489999999999998</v>
      </c>
      <c r="F155">
        <v>14.76</v>
      </c>
      <c r="G155">
        <v>15.11</v>
      </c>
      <c r="H155">
        <v>14.76</v>
      </c>
      <c r="I155">
        <v>17.55</v>
      </c>
      <c r="J155">
        <v>18.11</v>
      </c>
      <c r="K155">
        <v>17.059999999999999</v>
      </c>
      <c r="L155">
        <v>19.27</v>
      </c>
      <c r="M155">
        <v>20.36</v>
      </c>
      <c r="N155">
        <v>20.83</v>
      </c>
      <c r="O155">
        <v>17.71</v>
      </c>
      <c r="P155">
        <v>19.27</v>
      </c>
      <c r="Q155">
        <v>83.27</v>
      </c>
      <c r="R155">
        <v>79.72</v>
      </c>
      <c r="S155">
        <v>84.48</v>
      </c>
      <c r="T155">
        <v>78.38</v>
      </c>
      <c r="U155">
        <v>83.77</v>
      </c>
      <c r="V155">
        <v>79.069999999999993</v>
      </c>
      <c r="W155">
        <v>78.569999999999993</v>
      </c>
      <c r="X155">
        <v>84.45</v>
      </c>
      <c r="Y155">
        <v>174.09</v>
      </c>
      <c r="Z155">
        <v>200.12</v>
      </c>
      <c r="AA155">
        <v>216.95</v>
      </c>
      <c r="AB155">
        <v>189.1</v>
      </c>
      <c r="AC155">
        <v>168.24</v>
      </c>
      <c r="AD155">
        <v>166.69</v>
      </c>
      <c r="AE155">
        <v>160.36000000000001</v>
      </c>
      <c r="AF155">
        <v>163.52000000000001</v>
      </c>
      <c r="AG155">
        <v>221.4</v>
      </c>
      <c r="AH155">
        <v>211.96</v>
      </c>
      <c r="AI155">
        <v>209.43</v>
      </c>
      <c r="AJ155">
        <v>206.33</v>
      </c>
      <c r="AK155">
        <v>211.53</v>
      </c>
      <c r="AL155">
        <v>223.35</v>
      </c>
      <c r="AM155">
        <v>218.42</v>
      </c>
      <c r="AN155">
        <v>215.79</v>
      </c>
      <c r="AO155">
        <v>333.96</v>
      </c>
      <c r="AP155">
        <v>302.36</v>
      </c>
      <c r="AQ155">
        <v>257.56</v>
      </c>
      <c r="AR155">
        <v>243.87</v>
      </c>
      <c r="AS155">
        <v>256.12</v>
      </c>
      <c r="AT155">
        <v>272.57</v>
      </c>
      <c r="AU155">
        <v>273.13</v>
      </c>
      <c r="AV155">
        <v>256.39</v>
      </c>
      <c r="AY155">
        <f t="shared" si="97"/>
        <v>1.8113800000000002</v>
      </c>
      <c r="AZ155">
        <f t="shared" si="98"/>
        <v>2.1907909999999999</v>
      </c>
      <c r="BA155">
        <f t="shared" si="99"/>
        <v>2.3915320000000002</v>
      </c>
      <c r="BB155">
        <f t="shared" si="100"/>
        <v>2.3200639999999999</v>
      </c>
      <c r="BC155">
        <f t="shared" si="101"/>
        <v>2.4093989999999996</v>
      </c>
      <c r="BD155">
        <f t="shared" si="102"/>
        <v>2.227576</v>
      </c>
      <c r="BE155">
        <f t="shared" si="103"/>
        <v>2.2643610000000001</v>
      </c>
      <c r="BF155">
        <f t="shared" si="104"/>
        <v>2.227576</v>
      </c>
      <c r="BG155">
        <f t="shared" si="105"/>
        <v>2.5208050000000002</v>
      </c>
      <c r="BH155">
        <f t="shared" si="106"/>
        <v>2.5796609999999998</v>
      </c>
      <c r="BI155">
        <f t="shared" si="107"/>
        <v>2.469306</v>
      </c>
      <c r="BJ155">
        <f t="shared" si="108"/>
        <v>2.7015769999999999</v>
      </c>
      <c r="BK155">
        <f t="shared" si="109"/>
        <v>2.8161359999999998</v>
      </c>
      <c r="BL155">
        <f t="shared" si="110"/>
        <v>2.8655329999999997</v>
      </c>
      <c r="BM155">
        <f t="shared" si="111"/>
        <v>2.5376210000000001</v>
      </c>
      <c r="BN155">
        <f t="shared" si="112"/>
        <v>2.7015769999999999</v>
      </c>
      <c r="BO155">
        <f t="shared" si="113"/>
        <v>9.4279769999999985</v>
      </c>
      <c r="BP155">
        <f t="shared" si="114"/>
        <v>9.0548719999999996</v>
      </c>
      <c r="BQ155">
        <f t="shared" si="115"/>
        <v>9.5551479999999991</v>
      </c>
      <c r="BR155">
        <f t="shared" si="116"/>
        <v>8.9140379999999997</v>
      </c>
      <c r="BS155">
        <f t="shared" si="117"/>
        <v>9.4805269999999986</v>
      </c>
      <c r="BT155">
        <f t="shared" si="118"/>
        <v>8.9865569999999995</v>
      </c>
      <c r="BU155">
        <f t="shared" si="119"/>
        <v>8.9340069999999994</v>
      </c>
      <c r="BV155">
        <f t="shared" si="120"/>
        <v>9.5519949999999998</v>
      </c>
      <c r="BW155">
        <f t="shared" si="121"/>
        <v>18.973159000000003</v>
      </c>
      <c r="BX155">
        <f t="shared" si="122"/>
        <v>21.708912000000002</v>
      </c>
      <c r="BY155">
        <f t="shared" si="123"/>
        <v>23.477744999999999</v>
      </c>
      <c r="BZ155">
        <f t="shared" si="124"/>
        <v>20.550709999999999</v>
      </c>
      <c r="CA155">
        <f t="shared" si="125"/>
        <v>18.358324000000003</v>
      </c>
      <c r="CB155">
        <f t="shared" si="126"/>
        <v>18.195419000000001</v>
      </c>
      <c r="CC155">
        <f t="shared" si="127"/>
        <v>17.530136000000002</v>
      </c>
      <c r="CD155">
        <f t="shared" si="128"/>
        <v>17.862252000000002</v>
      </c>
      <c r="CE155">
        <f t="shared" si="129"/>
        <v>23.945440000000001</v>
      </c>
      <c r="CF155">
        <f t="shared" si="130"/>
        <v>22.953296000000002</v>
      </c>
      <c r="CG155">
        <f t="shared" si="131"/>
        <v>22.687393</v>
      </c>
      <c r="CH155">
        <f t="shared" si="132"/>
        <v>22.361583000000003</v>
      </c>
      <c r="CI155">
        <f t="shared" si="133"/>
        <v>22.908103000000001</v>
      </c>
      <c r="CJ155">
        <f t="shared" si="134"/>
        <v>24.150385</v>
      </c>
      <c r="CK155">
        <f t="shared" si="135"/>
        <v>23.632241999999998</v>
      </c>
      <c r="CL155">
        <f t="shared" si="136"/>
        <v>23.355829</v>
      </c>
      <c r="CM155">
        <f t="shared" si="137"/>
        <v>35.775495999999997</v>
      </c>
      <c r="CN155">
        <f t="shared" si="138"/>
        <v>32.454335999999998</v>
      </c>
      <c r="CO155">
        <f t="shared" si="139"/>
        <v>27.745856</v>
      </c>
      <c r="CP155">
        <f t="shared" si="140"/>
        <v>26.307037000000001</v>
      </c>
      <c r="CQ155">
        <f t="shared" si="141"/>
        <v>27.594512000000002</v>
      </c>
      <c r="CR155">
        <f t="shared" si="142"/>
        <v>29.323407</v>
      </c>
      <c r="CS155">
        <f t="shared" si="143"/>
        <v>29.382263000000002</v>
      </c>
      <c r="CT155">
        <f t="shared" si="144"/>
        <v>27.622889000000001</v>
      </c>
    </row>
    <row r="156" spans="1:98" x14ac:dyDescent="0.3">
      <c r="A156">
        <v>10.88</v>
      </c>
      <c r="B156">
        <v>14.63</v>
      </c>
      <c r="C156">
        <v>16.43</v>
      </c>
      <c r="D156">
        <v>15.71</v>
      </c>
      <c r="E156">
        <v>16.32</v>
      </c>
      <c r="F156">
        <v>14.79</v>
      </c>
      <c r="G156">
        <v>15.23</v>
      </c>
      <c r="H156">
        <v>14.84</v>
      </c>
      <c r="I156">
        <v>17.64</v>
      </c>
      <c r="J156">
        <v>18.28</v>
      </c>
      <c r="K156">
        <v>17.16</v>
      </c>
      <c r="L156">
        <v>19.29</v>
      </c>
      <c r="M156">
        <v>20.41</v>
      </c>
      <c r="N156">
        <v>21.02</v>
      </c>
      <c r="O156">
        <v>17.64</v>
      </c>
      <c r="P156">
        <v>19.399999999999999</v>
      </c>
      <c r="Q156">
        <v>83.06</v>
      </c>
      <c r="R156">
        <v>79.86</v>
      </c>
      <c r="S156">
        <v>84.55</v>
      </c>
      <c r="T156">
        <v>78.349999999999994</v>
      </c>
      <c r="U156">
        <v>83.81</v>
      </c>
      <c r="V156">
        <v>79.2</v>
      </c>
      <c r="W156">
        <v>78.48</v>
      </c>
      <c r="X156">
        <v>84.68</v>
      </c>
      <c r="Y156">
        <v>174.26</v>
      </c>
      <c r="Z156">
        <v>200.17</v>
      </c>
      <c r="AA156">
        <v>217.06</v>
      </c>
      <c r="AB156">
        <v>191.85</v>
      </c>
      <c r="AC156">
        <v>168.23</v>
      </c>
      <c r="AD156">
        <v>167.3</v>
      </c>
      <c r="AE156">
        <v>161.79</v>
      </c>
      <c r="AF156">
        <v>162.63999999999999</v>
      </c>
      <c r="AG156">
        <v>221.37</v>
      </c>
      <c r="AH156">
        <v>212.01</v>
      </c>
      <c r="AI156">
        <v>209.29</v>
      </c>
      <c r="AJ156">
        <v>206.22</v>
      </c>
      <c r="AK156">
        <v>211.61</v>
      </c>
      <c r="AL156">
        <v>223.35</v>
      </c>
      <c r="AM156">
        <v>218.13</v>
      </c>
      <c r="AN156">
        <v>215.81</v>
      </c>
      <c r="AO156">
        <v>333.57</v>
      </c>
      <c r="AP156">
        <v>302.27999999999997</v>
      </c>
      <c r="AQ156">
        <v>257.2</v>
      </c>
      <c r="AR156">
        <v>243.66</v>
      </c>
      <c r="AS156">
        <v>255.89</v>
      </c>
      <c r="AT156">
        <v>272.52</v>
      </c>
      <c r="AU156">
        <v>272.88</v>
      </c>
      <c r="AV156">
        <v>256.12</v>
      </c>
      <c r="AY156">
        <f t="shared" si="97"/>
        <v>1.819788</v>
      </c>
      <c r="AZ156">
        <f t="shared" si="98"/>
        <v>2.2139130000000002</v>
      </c>
      <c r="BA156">
        <f t="shared" si="99"/>
        <v>2.4030930000000001</v>
      </c>
      <c r="BB156">
        <f t="shared" si="100"/>
        <v>2.3274210000000002</v>
      </c>
      <c r="BC156">
        <f t="shared" si="101"/>
        <v>2.3915320000000002</v>
      </c>
      <c r="BD156">
        <f t="shared" si="102"/>
        <v>2.2307289999999997</v>
      </c>
      <c r="BE156">
        <f t="shared" si="103"/>
        <v>2.2769729999999999</v>
      </c>
      <c r="BF156">
        <f t="shared" si="104"/>
        <v>2.2359840000000002</v>
      </c>
      <c r="BG156">
        <f t="shared" si="105"/>
        <v>2.5302639999999998</v>
      </c>
      <c r="BH156">
        <f t="shared" si="106"/>
        <v>2.5975280000000001</v>
      </c>
      <c r="BI156">
        <f t="shared" si="107"/>
        <v>2.479816</v>
      </c>
      <c r="BJ156">
        <f t="shared" si="108"/>
        <v>2.7036789999999997</v>
      </c>
      <c r="BK156">
        <f t="shared" si="109"/>
        <v>2.8213909999999998</v>
      </c>
      <c r="BL156">
        <f t="shared" si="110"/>
        <v>2.8855019999999998</v>
      </c>
      <c r="BM156">
        <f t="shared" si="111"/>
        <v>2.5302639999999998</v>
      </c>
      <c r="BN156">
        <f t="shared" si="112"/>
        <v>2.7152399999999997</v>
      </c>
      <c r="BO156">
        <f t="shared" si="113"/>
        <v>9.4059059999999999</v>
      </c>
      <c r="BP156">
        <f t="shared" si="114"/>
        <v>9.0695859999999993</v>
      </c>
      <c r="BQ156">
        <f t="shared" si="115"/>
        <v>9.5625049999999998</v>
      </c>
      <c r="BR156">
        <f t="shared" si="116"/>
        <v>8.9108849999999986</v>
      </c>
      <c r="BS156">
        <f t="shared" si="117"/>
        <v>9.484731</v>
      </c>
      <c r="BT156">
        <f t="shared" si="118"/>
        <v>9.0002200000000006</v>
      </c>
      <c r="BU156">
        <f t="shared" si="119"/>
        <v>8.9245479999999997</v>
      </c>
      <c r="BV156">
        <f t="shared" si="120"/>
        <v>9.5761680000000009</v>
      </c>
      <c r="BW156">
        <f t="shared" si="121"/>
        <v>18.991026000000002</v>
      </c>
      <c r="BX156">
        <f t="shared" si="122"/>
        <v>21.714167</v>
      </c>
      <c r="BY156">
        <f t="shared" si="123"/>
        <v>23.489306000000003</v>
      </c>
      <c r="BZ156">
        <f t="shared" si="124"/>
        <v>20.839735000000001</v>
      </c>
      <c r="CA156">
        <f t="shared" si="125"/>
        <v>18.357272999999999</v>
      </c>
      <c r="CB156">
        <f t="shared" si="126"/>
        <v>18.259530000000002</v>
      </c>
      <c r="CC156">
        <f t="shared" si="127"/>
        <v>17.680429</v>
      </c>
      <c r="CD156">
        <f t="shared" si="128"/>
        <v>17.769763999999999</v>
      </c>
      <c r="CE156">
        <f t="shared" si="129"/>
        <v>23.942287</v>
      </c>
      <c r="CF156">
        <f t="shared" si="130"/>
        <v>22.958551</v>
      </c>
      <c r="CG156">
        <f t="shared" si="131"/>
        <v>22.672678999999999</v>
      </c>
      <c r="CH156">
        <f t="shared" si="132"/>
        <v>22.350021999999999</v>
      </c>
      <c r="CI156">
        <f t="shared" si="133"/>
        <v>22.916511000000003</v>
      </c>
      <c r="CJ156">
        <f t="shared" si="134"/>
        <v>24.150385</v>
      </c>
      <c r="CK156">
        <f t="shared" si="135"/>
        <v>23.601763000000002</v>
      </c>
      <c r="CL156">
        <f t="shared" si="136"/>
        <v>23.357931000000001</v>
      </c>
      <c r="CM156">
        <f t="shared" si="137"/>
        <v>35.734506999999994</v>
      </c>
      <c r="CN156">
        <f t="shared" si="138"/>
        <v>32.445927999999995</v>
      </c>
      <c r="CO156">
        <f t="shared" si="139"/>
        <v>27.708020000000001</v>
      </c>
      <c r="CP156">
        <f t="shared" si="140"/>
        <v>26.284966000000001</v>
      </c>
      <c r="CQ156">
        <f t="shared" si="141"/>
        <v>27.570339000000001</v>
      </c>
      <c r="CR156">
        <f t="shared" si="142"/>
        <v>29.318151999999998</v>
      </c>
      <c r="CS156">
        <f t="shared" si="143"/>
        <v>29.355988</v>
      </c>
      <c r="CT156">
        <f t="shared" si="144"/>
        <v>27.594512000000002</v>
      </c>
    </row>
    <row r="157" spans="1:98" x14ac:dyDescent="0.3">
      <c r="A157">
        <v>10.88</v>
      </c>
      <c r="B157">
        <v>14.52</v>
      </c>
      <c r="C157">
        <v>16.489999999999998</v>
      </c>
      <c r="D157">
        <v>15.65</v>
      </c>
      <c r="E157">
        <v>16.260000000000002</v>
      </c>
      <c r="F157">
        <v>14.95</v>
      </c>
      <c r="G157">
        <v>15.16</v>
      </c>
      <c r="H157">
        <v>14.74</v>
      </c>
      <c r="I157">
        <v>17.47</v>
      </c>
      <c r="J157">
        <v>18.12</v>
      </c>
      <c r="K157">
        <v>16.989999999999998</v>
      </c>
      <c r="L157">
        <v>19.350000000000001</v>
      </c>
      <c r="M157">
        <v>20.61</v>
      </c>
      <c r="N157">
        <v>21</v>
      </c>
      <c r="O157">
        <v>17.59</v>
      </c>
      <c r="P157">
        <v>19.52</v>
      </c>
      <c r="Q157">
        <v>83.39</v>
      </c>
      <c r="R157">
        <v>80.13</v>
      </c>
      <c r="S157">
        <v>84.72</v>
      </c>
      <c r="T157">
        <v>78.23</v>
      </c>
      <c r="U157">
        <v>83.97</v>
      </c>
      <c r="V157">
        <v>79.27</v>
      </c>
      <c r="W157">
        <v>78.510000000000005</v>
      </c>
      <c r="X157">
        <v>84.65</v>
      </c>
      <c r="Y157">
        <v>174.73</v>
      </c>
      <c r="Z157">
        <v>201.08</v>
      </c>
      <c r="AA157">
        <v>217.13</v>
      </c>
      <c r="AB157">
        <v>190.89</v>
      </c>
      <c r="AC157">
        <v>167.73</v>
      </c>
      <c r="AD157">
        <v>167.58</v>
      </c>
      <c r="AE157">
        <v>161.36000000000001</v>
      </c>
      <c r="AF157">
        <v>162.5</v>
      </c>
      <c r="AG157">
        <v>221.5</v>
      </c>
      <c r="AH157">
        <v>212.02</v>
      </c>
      <c r="AI157">
        <v>210.03</v>
      </c>
      <c r="AJ157">
        <v>206.5</v>
      </c>
      <c r="AK157">
        <v>211.3</v>
      </c>
      <c r="AL157">
        <v>223.53</v>
      </c>
      <c r="AM157">
        <v>218.81</v>
      </c>
      <c r="AN157">
        <v>215.93</v>
      </c>
      <c r="AO157">
        <v>333.4</v>
      </c>
      <c r="AP157">
        <v>302.27</v>
      </c>
      <c r="AQ157">
        <v>257.19</v>
      </c>
      <c r="AR157">
        <v>243.74</v>
      </c>
      <c r="AS157">
        <v>256.06</v>
      </c>
      <c r="AT157">
        <v>272.67</v>
      </c>
      <c r="AU157">
        <v>273.25</v>
      </c>
      <c r="AV157">
        <v>256.44</v>
      </c>
      <c r="AY157">
        <f t="shared" si="97"/>
        <v>1.819788</v>
      </c>
      <c r="AZ157">
        <f t="shared" si="98"/>
        <v>2.2023519999999999</v>
      </c>
      <c r="BA157">
        <f t="shared" si="99"/>
        <v>2.4093989999999996</v>
      </c>
      <c r="BB157">
        <f t="shared" si="100"/>
        <v>2.3211149999999998</v>
      </c>
      <c r="BC157">
        <f t="shared" si="101"/>
        <v>2.3852260000000003</v>
      </c>
      <c r="BD157">
        <f t="shared" si="102"/>
        <v>2.2475450000000001</v>
      </c>
      <c r="BE157">
        <f t="shared" si="103"/>
        <v>2.2696160000000001</v>
      </c>
      <c r="BF157">
        <f t="shared" si="104"/>
        <v>2.2254740000000002</v>
      </c>
      <c r="BG157">
        <f t="shared" si="105"/>
        <v>2.512397</v>
      </c>
      <c r="BH157">
        <f t="shared" si="106"/>
        <v>2.5807120000000001</v>
      </c>
      <c r="BI157">
        <f t="shared" si="107"/>
        <v>2.4619489999999997</v>
      </c>
      <c r="BJ157">
        <f t="shared" si="108"/>
        <v>2.7099850000000001</v>
      </c>
      <c r="BK157">
        <f t="shared" si="109"/>
        <v>2.8424109999999998</v>
      </c>
      <c r="BL157">
        <f t="shared" si="110"/>
        <v>2.8834</v>
      </c>
      <c r="BM157">
        <f t="shared" si="111"/>
        <v>2.5250089999999998</v>
      </c>
      <c r="BN157">
        <f t="shared" si="112"/>
        <v>2.7278519999999999</v>
      </c>
      <c r="BO157">
        <f t="shared" si="113"/>
        <v>9.4405889999999992</v>
      </c>
      <c r="BP157">
        <f t="shared" si="114"/>
        <v>9.0979629999999982</v>
      </c>
      <c r="BQ157">
        <f t="shared" si="115"/>
        <v>9.5803719999999988</v>
      </c>
      <c r="BR157">
        <f t="shared" si="116"/>
        <v>8.8982729999999997</v>
      </c>
      <c r="BS157">
        <f t="shared" si="117"/>
        <v>9.5015469999999986</v>
      </c>
      <c r="BT157">
        <f t="shared" si="118"/>
        <v>9.0075769999999995</v>
      </c>
      <c r="BU157">
        <f t="shared" si="119"/>
        <v>8.9277010000000008</v>
      </c>
      <c r="BV157">
        <f t="shared" si="120"/>
        <v>9.5730149999999998</v>
      </c>
      <c r="BW157">
        <f t="shared" si="121"/>
        <v>19.040423000000001</v>
      </c>
      <c r="BX157">
        <f t="shared" si="122"/>
        <v>21.809808000000004</v>
      </c>
      <c r="BY157">
        <f t="shared" si="123"/>
        <v>23.496663000000002</v>
      </c>
      <c r="BZ157">
        <f t="shared" si="124"/>
        <v>20.738838999999999</v>
      </c>
      <c r="CA157">
        <f t="shared" si="125"/>
        <v>18.304722999999999</v>
      </c>
      <c r="CB157">
        <f t="shared" si="126"/>
        <v>18.288958000000001</v>
      </c>
      <c r="CC157">
        <f t="shared" si="127"/>
        <v>17.635236000000003</v>
      </c>
      <c r="CD157">
        <f t="shared" si="128"/>
        <v>17.755050000000001</v>
      </c>
      <c r="CE157">
        <f t="shared" si="129"/>
        <v>23.955950000000001</v>
      </c>
      <c r="CF157">
        <f t="shared" si="130"/>
        <v>22.959602000000004</v>
      </c>
      <c r="CG157">
        <f t="shared" si="131"/>
        <v>22.750453</v>
      </c>
      <c r="CH157">
        <f t="shared" si="132"/>
        <v>22.379450000000002</v>
      </c>
      <c r="CI157">
        <f t="shared" si="133"/>
        <v>22.883930000000003</v>
      </c>
      <c r="CJ157">
        <f t="shared" si="134"/>
        <v>24.169303000000003</v>
      </c>
      <c r="CK157">
        <f t="shared" si="135"/>
        <v>23.673231000000001</v>
      </c>
      <c r="CL157">
        <f t="shared" si="136"/>
        <v>23.370543000000001</v>
      </c>
      <c r="CM157">
        <f t="shared" si="137"/>
        <v>35.716639999999998</v>
      </c>
      <c r="CN157">
        <f t="shared" si="138"/>
        <v>32.444876999999998</v>
      </c>
      <c r="CO157">
        <f t="shared" si="139"/>
        <v>27.706969000000001</v>
      </c>
      <c r="CP157">
        <f t="shared" si="140"/>
        <v>26.293374000000004</v>
      </c>
      <c r="CQ157">
        <f t="shared" si="141"/>
        <v>27.588206</v>
      </c>
      <c r="CR157">
        <f t="shared" si="142"/>
        <v>29.333917000000003</v>
      </c>
      <c r="CS157">
        <f t="shared" si="143"/>
        <v>29.394875000000003</v>
      </c>
      <c r="CT157">
        <f t="shared" si="144"/>
        <v>27.628144000000002</v>
      </c>
    </row>
    <row r="158" spans="1:98" x14ac:dyDescent="0.3">
      <c r="A158">
        <v>10.97</v>
      </c>
      <c r="B158">
        <v>14.81</v>
      </c>
      <c r="C158">
        <v>16.36</v>
      </c>
      <c r="D158">
        <v>15.69</v>
      </c>
      <c r="E158">
        <v>16.239999999999998</v>
      </c>
      <c r="F158">
        <v>14.89</v>
      </c>
      <c r="G158">
        <v>15.27</v>
      </c>
      <c r="H158">
        <v>14.9</v>
      </c>
      <c r="I158">
        <v>17.649999999999999</v>
      </c>
      <c r="J158">
        <v>18.28</v>
      </c>
      <c r="K158">
        <v>17.100000000000001</v>
      </c>
      <c r="L158">
        <v>19.399999999999999</v>
      </c>
      <c r="M158">
        <v>20.63</v>
      </c>
      <c r="N158">
        <v>21.07</v>
      </c>
      <c r="O158">
        <v>17.8</v>
      </c>
      <c r="P158">
        <v>19.45</v>
      </c>
      <c r="Q158">
        <v>83.67</v>
      </c>
      <c r="R158">
        <v>80.44</v>
      </c>
      <c r="S158">
        <v>85.02</v>
      </c>
      <c r="T158">
        <v>78.489999999999995</v>
      </c>
      <c r="U158">
        <v>83.85</v>
      </c>
      <c r="V158">
        <v>79.34</v>
      </c>
      <c r="W158">
        <v>78.599999999999994</v>
      </c>
      <c r="X158">
        <v>84.91</v>
      </c>
      <c r="Y158">
        <v>174.68</v>
      </c>
      <c r="Z158">
        <v>200.75</v>
      </c>
      <c r="AA158">
        <v>217.17</v>
      </c>
      <c r="AB158">
        <v>191.34</v>
      </c>
      <c r="AC158">
        <v>167.9</v>
      </c>
      <c r="AD158">
        <v>166.43</v>
      </c>
      <c r="AE158">
        <v>161.28</v>
      </c>
      <c r="AF158">
        <v>163.06</v>
      </c>
      <c r="AG158">
        <v>221.47</v>
      </c>
      <c r="AH158">
        <v>212.21</v>
      </c>
      <c r="AI158">
        <v>209.41</v>
      </c>
      <c r="AJ158">
        <v>206.53</v>
      </c>
      <c r="AK158">
        <v>211.57</v>
      </c>
      <c r="AL158">
        <v>223.45</v>
      </c>
      <c r="AM158">
        <v>218.59</v>
      </c>
      <c r="AN158">
        <v>215.22</v>
      </c>
      <c r="AO158">
        <v>333.19</v>
      </c>
      <c r="AP158">
        <v>302.11</v>
      </c>
      <c r="AQ158">
        <v>256.95</v>
      </c>
      <c r="AR158">
        <v>243.4</v>
      </c>
      <c r="AS158">
        <v>255.69</v>
      </c>
      <c r="AT158">
        <v>272.19</v>
      </c>
      <c r="AU158">
        <v>272.83</v>
      </c>
      <c r="AV158">
        <v>256.24</v>
      </c>
      <c r="AY158">
        <f t="shared" si="97"/>
        <v>1.8292470000000001</v>
      </c>
      <c r="AZ158">
        <f t="shared" si="98"/>
        <v>2.232831</v>
      </c>
      <c r="BA158">
        <f t="shared" si="99"/>
        <v>2.3957359999999999</v>
      </c>
      <c r="BB158">
        <f t="shared" si="100"/>
        <v>2.3253189999999999</v>
      </c>
      <c r="BC158">
        <f t="shared" si="101"/>
        <v>2.383124</v>
      </c>
      <c r="BD158">
        <f t="shared" si="102"/>
        <v>2.2412390000000002</v>
      </c>
      <c r="BE158">
        <f t="shared" si="103"/>
        <v>2.281177</v>
      </c>
      <c r="BF158">
        <f t="shared" si="104"/>
        <v>2.2422900000000001</v>
      </c>
      <c r="BG158">
        <f t="shared" si="105"/>
        <v>2.5313149999999998</v>
      </c>
      <c r="BH158">
        <f t="shared" si="106"/>
        <v>2.5975280000000001</v>
      </c>
      <c r="BI158">
        <f t="shared" si="107"/>
        <v>2.4735100000000001</v>
      </c>
      <c r="BJ158">
        <f t="shared" si="108"/>
        <v>2.7152399999999997</v>
      </c>
      <c r="BK158">
        <f t="shared" si="109"/>
        <v>2.8445129999999996</v>
      </c>
      <c r="BL158">
        <f t="shared" si="110"/>
        <v>2.8907569999999998</v>
      </c>
      <c r="BM158">
        <f t="shared" si="111"/>
        <v>2.5470800000000002</v>
      </c>
      <c r="BN158">
        <f t="shared" si="112"/>
        <v>2.7204949999999997</v>
      </c>
      <c r="BO158">
        <f t="shared" si="113"/>
        <v>9.4700170000000004</v>
      </c>
      <c r="BP158">
        <f t="shared" si="114"/>
        <v>9.1305439999999987</v>
      </c>
      <c r="BQ158">
        <f t="shared" si="115"/>
        <v>9.6119019999999988</v>
      </c>
      <c r="BR158">
        <f t="shared" si="116"/>
        <v>8.9255989999999983</v>
      </c>
      <c r="BS158">
        <f t="shared" si="117"/>
        <v>9.4889349999999979</v>
      </c>
      <c r="BT158">
        <f t="shared" si="118"/>
        <v>9.0149340000000002</v>
      </c>
      <c r="BU158">
        <f t="shared" si="119"/>
        <v>8.9371599999999987</v>
      </c>
      <c r="BV158">
        <f t="shared" si="120"/>
        <v>9.6003409999999985</v>
      </c>
      <c r="BW158">
        <f t="shared" si="121"/>
        <v>19.035168000000002</v>
      </c>
      <c r="BX158">
        <f t="shared" si="122"/>
        <v>21.775125000000003</v>
      </c>
      <c r="BY158">
        <f t="shared" si="123"/>
        <v>23.500867</v>
      </c>
      <c r="BZ158">
        <f t="shared" si="124"/>
        <v>20.786134000000001</v>
      </c>
      <c r="CA158">
        <f t="shared" si="125"/>
        <v>18.322590000000002</v>
      </c>
      <c r="CB158">
        <f t="shared" si="126"/>
        <v>18.168093000000002</v>
      </c>
      <c r="CC158">
        <f t="shared" si="127"/>
        <v>17.626828</v>
      </c>
      <c r="CD158">
        <f t="shared" si="128"/>
        <v>17.813906000000003</v>
      </c>
      <c r="CE158">
        <f t="shared" si="129"/>
        <v>23.952797</v>
      </c>
      <c r="CF158">
        <f t="shared" si="130"/>
        <v>22.979571000000004</v>
      </c>
      <c r="CG158">
        <f t="shared" si="131"/>
        <v>22.685290999999999</v>
      </c>
      <c r="CH158">
        <f t="shared" si="132"/>
        <v>22.382603</v>
      </c>
      <c r="CI158">
        <f t="shared" si="133"/>
        <v>22.912307000000002</v>
      </c>
      <c r="CJ158">
        <f t="shared" si="134"/>
        <v>24.160895</v>
      </c>
      <c r="CK158">
        <f t="shared" si="135"/>
        <v>23.650109</v>
      </c>
      <c r="CL158">
        <f t="shared" si="136"/>
        <v>23.295922000000001</v>
      </c>
      <c r="CM158">
        <f t="shared" si="137"/>
        <v>35.694568999999994</v>
      </c>
      <c r="CN158">
        <f t="shared" si="138"/>
        <v>32.428061</v>
      </c>
      <c r="CO158">
        <f t="shared" si="139"/>
        <v>27.681744999999999</v>
      </c>
      <c r="CP158">
        <f t="shared" si="140"/>
        <v>26.257640000000002</v>
      </c>
      <c r="CQ158">
        <f t="shared" si="141"/>
        <v>27.549319000000001</v>
      </c>
      <c r="CR158">
        <f t="shared" si="142"/>
        <v>29.283469</v>
      </c>
      <c r="CS158">
        <f t="shared" si="143"/>
        <v>29.350732999999998</v>
      </c>
      <c r="CT158">
        <f t="shared" si="144"/>
        <v>27.607124000000002</v>
      </c>
    </row>
    <row r="159" spans="1:98" x14ac:dyDescent="0.3">
      <c r="A159">
        <v>10.85</v>
      </c>
      <c r="B159">
        <v>14.78</v>
      </c>
      <c r="C159">
        <v>16.52</v>
      </c>
      <c r="D159">
        <v>15.65</v>
      </c>
      <c r="E159">
        <v>16.37</v>
      </c>
      <c r="F159">
        <v>14.84</v>
      </c>
      <c r="G159">
        <v>15.25</v>
      </c>
      <c r="H159">
        <v>14.72</v>
      </c>
      <c r="I159">
        <v>17.57</v>
      </c>
      <c r="J159">
        <v>18.28</v>
      </c>
      <c r="K159">
        <v>17.16</v>
      </c>
      <c r="L159">
        <v>19.399999999999999</v>
      </c>
      <c r="M159">
        <v>20.57</v>
      </c>
      <c r="N159">
        <v>20.9</v>
      </c>
      <c r="O159">
        <v>17.61</v>
      </c>
      <c r="P159">
        <v>19.39</v>
      </c>
      <c r="Q159">
        <v>83.43</v>
      </c>
      <c r="R159">
        <v>80.569999999999993</v>
      </c>
      <c r="S159">
        <v>84.85</v>
      </c>
      <c r="T159">
        <v>78.06</v>
      </c>
      <c r="U159">
        <v>83.93</v>
      </c>
      <c r="V159">
        <v>79.33</v>
      </c>
      <c r="W159">
        <v>78.39</v>
      </c>
      <c r="X159">
        <v>85.04</v>
      </c>
      <c r="Y159">
        <v>173.86</v>
      </c>
      <c r="Z159">
        <v>199.65</v>
      </c>
      <c r="AA159">
        <v>216.98</v>
      </c>
      <c r="AB159">
        <v>191.9</v>
      </c>
      <c r="AC159">
        <v>167.42</v>
      </c>
      <c r="AD159">
        <v>167.11</v>
      </c>
      <c r="AE159">
        <v>161.34</v>
      </c>
      <c r="AF159">
        <v>162.52000000000001</v>
      </c>
      <c r="AG159">
        <v>221.37</v>
      </c>
      <c r="AH159">
        <v>211.84</v>
      </c>
      <c r="AI159">
        <v>209.74</v>
      </c>
      <c r="AJ159">
        <v>206.13</v>
      </c>
      <c r="AK159">
        <v>211.08</v>
      </c>
      <c r="AL159">
        <v>223.14</v>
      </c>
      <c r="AM159">
        <v>218.1</v>
      </c>
      <c r="AN159">
        <v>215.62</v>
      </c>
      <c r="AO159">
        <v>332.58</v>
      </c>
      <c r="AP159">
        <v>301.68</v>
      </c>
      <c r="AQ159">
        <v>256.89</v>
      </c>
      <c r="AR159">
        <v>243.3</v>
      </c>
      <c r="AS159">
        <v>255.43</v>
      </c>
      <c r="AT159">
        <v>271.93</v>
      </c>
      <c r="AU159">
        <v>272.58</v>
      </c>
      <c r="AV159">
        <v>255.98</v>
      </c>
      <c r="AY159">
        <f t="shared" si="97"/>
        <v>1.8166349999999998</v>
      </c>
      <c r="AZ159">
        <f t="shared" si="98"/>
        <v>2.2296779999999998</v>
      </c>
      <c r="BA159">
        <f t="shared" si="99"/>
        <v>2.4125519999999998</v>
      </c>
      <c r="BB159">
        <f t="shared" si="100"/>
        <v>2.3211149999999998</v>
      </c>
      <c r="BC159">
        <f t="shared" si="101"/>
        <v>2.3967870000000002</v>
      </c>
      <c r="BD159">
        <f t="shared" si="102"/>
        <v>2.2359840000000002</v>
      </c>
      <c r="BE159">
        <f t="shared" si="103"/>
        <v>2.2790750000000002</v>
      </c>
      <c r="BF159">
        <f t="shared" si="104"/>
        <v>2.2233719999999999</v>
      </c>
      <c r="BG159">
        <f t="shared" si="105"/>
        <v>2.522907</v>
      </c>
      <c r="BH159">
        <f t="shared" si="106"/>
        <v>2.5975280000000001</v>
      </c>
      <c r="BI159">
        <f t="shared" si="107"/>
        <v>2.479816</v>
      </c>
      <c r="BJ159">
        <f t="shared" si="108"/>
        <v>2.7152399999999997</v>
      </c>
      <c r="BK159">
        <f t="shared" si="109"/>
        <v>2.8382069999999997</v>
      </c>
      <c r="BL159">
        <f t="shared" si="110"/>
        <v>2.8728899999999999</v>
      </c>
      <c r="BM159">
        <f t="shared" si="111"/>
        <v>2.5271110000000001</v>
      </c>
      <c r="BN159">
        <f t="shared" si="112"/>
        <v>2.7141889999999997</v>
      </c>
      <c r="BO159">
        <f t="shared" si="113"/>
        <v>9.4447930000000007</v>
      </c>
      <c r="BP159">
        <f t="shared" si="114"/>
        <v>9.144206999999998</v>
      </c>
      <c r="BQ159">
        <f t="shared" si="115"/>
        <v>9.5940349999999981</v>
      </c>
      <c r="BR159">
        <f t="shared" si="116"/>
        <v>8.8804059999999989</v>
      </c>
      <c r="BS159">
        <f t="shared" si="117"/>
        <v>9.4973430000000008</v>
      </c>
      <c r="BT159">
        <f t="shared" si="118"/>
        <v>9.0138829999999999</v>
      </c>
      <c r="BU159">
        <f t="shared" si="119"/>
        <v>8.915089</v>
      </c>
      <c r="BV159">
        <f t="shared" si="120"/>
        <v>9.6140039999999996</v>
      </c>
      <c r="BW159">
        <f t="shared" si="121"/>
        <v>18.948986000000001</v>
      </c>
      <c r="BX159">
        <f t="shared" si="122"/>
        <v>21.659515000000003</v>
      </c>
      <c r="BY159">
        <f t="shared" si="123"/>
        <v>23.480898</v>
      </c>
      <c r="BZ159">
        <f t="shared" si="124"/>
        <v>20.844990000000003</v>
      </c>
      <c r="CA159">
        <f t="shared" si="125"/>
        <v>18.272141999999999</v>
      </c>
      <c r="CB159">
        <f t="shared" si="126"/>
        <v>18.239561000000002</v>
      </c>
      <c r="CC159">
        <f t="shared" si="127"/>
        <v>17.633134000000002</v>
      </c>
      <c r="CD159">
        <f t="shared" si="128"/>
        <v>17.757152000000001</v>
      </c>
      <c r="CE159">
        <f t="shared" si="129"/>
        <v>23.942287</v>
      </c>
      <c r="CF159">
        <f t="shared" si="130"/>
        <v>22.940684000000001</v>
      </c>
      <c r="CG159">
        <f t="shared" si="131"/>
        <v>22.719974000000001</v>
      </c>
      <c r="CH159">
        <f t="shared" si="132"/>
        <v>22.340563</v>
      </c>
      <c r="CI159">
        <f t="shared" si="133"/>
        <v>22.860808000000002</v>
      </c>
      <c r="CJ159">
        <f t="shared" si="134"/>
        <v>24.128314</v>
      </c>
      <c r="CK159">
        <f t="shared" si="135"/>
        <v>23.598610000000001</v>
      </c>
      <c r="CL159">
        <f t="shared" si="136"/>
        <v>23.337962000000001</v>
      </c>
      <c r="CM159">
        <f t="shared" si="137"/>
        <v>35.630457999999997</v>
      </c>
      <c r="CN159">
        <f t="shared" si="138"/>
        <v>32.382868000000002</v>
      </c>
      <c r="CO159">
        <f t="shared" si="139"/>
        <v>27.675439000000001</v>
      </c>
      <c r="CP159">
        <f t="shared" si="140"/>
        <v>26.247130000000002</v>
      </c>
      <c r="CQ159">
        <f t="shared" si="141"/>
        <v>27.521993000000002</v>
      </c>
      <c r="CR159">
        <f t="shared" si="142"/>
        <v>29.256143000000002</v>
      </c>
      <c r="CS159">
        <f t="shared" si="143"/>
        <v>29.324458</v>
      </c>
      <c r="CT159">
        <f t="shared" si="144"/>
        <v>27.579798</v>
      </c>
    </row>
    <row r="160" spans="1:98" x14ac:dyDescent="0.3">
      <c r="A160">
        <v>10.92</v>
      </c>
      <c r="B160">
        <v>14.68</v>
      </c>
      <c r="C160">
        <v>16.489999999999998</v>
      </c>
      <c r="D160">
        <v>15.77</v>
      </c>
      <c r="E160">
        <v>16.420000000000002</v>
      </c>
      <c r="F160">
        <v>15.09</v>
      </c>
      <c r="G160">
        <v>15.19</v>
      </c>
      <c r="H160">
        <v>14.81</v>
      </c>
      <c r="I160">
        <v>17.670000000000002</v>
      </c>
      <c r="J160">
        <v>18.170000000000002</v>
      </c>
      <c r="K160">
        <v>17.05</v>
      </c>
      <c r="L160">
        <v>19.28</v>
      </c>
      <c r="M160">
        <v>20.71</v>
      </c>
      <c r="N160">
        <v>21.09</v>
      </c>
      <c r="O160">
        <v>17.75</v>
      </c>
      <c r="P160">
        <v>19.45</v>
      </c>
      <c r="Q160">
        <v>83.65</v>
      </c>
      <c r="R160">
        <v>80.23</v>
      </c>
      <c r="S160">
        <v>85.19</v>
      </c>
      <c r="T160">
        <v>78.349999999999994</v>
      </c>
      <c r="U160">
        <v>84.03</v>
      </c>
      <c r="V160">
        <v>79.37</v>
      </c>
      <c r="W160">
        <v>78.209999999999994</v>
      </c>
      <c r="X160">
        <v>84.37</v>
      </c>
      <c r="Y160">
        <v>174.42</v>
      </c>
      <c r="Z160">
        <v>199.67</v>
      </c>
      <c r="AA160">
        <v>216.99</v>
      </c>
      <c r="AB160">
        <v>191.11</v>
      </c>
      <c r="AC160">
        <v>167.9</v>
      </c>
      <c r="AD160">
        <v>167.21</v>
      </c>
      <c r="AE160">
        <v>160.86000000000001</v>
      </c>
      <c r="AF160">
        <v>162.16</v>
      </c>
      <c r="AG160">
        <v>221.43</v>
      </c>
      <c r="AH160">
        <v>211.87</v>
      </c>
      <c r="AI160">
        <v>210.46</v>
      </c>
      <c r="AJ160">
        <v>206.23</v>
      </c>
      <c r="AK160">
        <v>211.39</v>
      </c>
      <c r="AL160">
        <v>223.14</v>
      </c>
      <c r="AM160">
        <v>217.94</v>
      </c>
      <c r="AN160">
        <v>215.27</v>
      </c>
      <c r="AO160">
        <v>332.2</v>
      </c>
      <c r="AP160">
        <v>301.48</v>
      </c>
      <c r="AQ160">
        <v>256.37</v>
      </c>
      <c r="AR160">
        <v>242.89</v>
      </c>
      <c r="AS160">
        <v>255.17</v>
      </c>
      <c r="AT160">
        <v>271.8</v>
      </c>
      <c r="AU160">
        <v>272.39</v>
      </c>
      <c r="AV160">
        <v>255.71</v>
      </c>
      <c r="AY160">
        <f t="shared" si="97"/>
        <v>1.8239920000000001</v>
      </c>
      <c r="AZ160">
        <f t="shared" si="98"/>
        <v>2.2191679999999998</v>
      </c>
      <c r="BA160">
        <f t="shared" si="99"/>
        <v>2.4093989999999996</v>
      </c>
      <c r="BB160">
        <f t="shared" si="100"/>
        <v>2.3337270000000001</v>
      </c>
      <c r="BC160">
        <f t="shared" si="101"/>
        <v>2.4020420000000002</v>
      </c>
      <c r="BD160">
        <f t="shared" si="102"/>
        <v>2.2622589999999998</v>
      </c>
      <c r="BE160">
        <f t="shared" si="103"/>
        <v>2.2727689999999998</v>
      </c>
      <c r="BF160">
        <f t="shared" si="104"/>
        <v>2.232831</v>
      </c>
      <c r="BG160">
        <f t="shared" si="105"/>
        <v>2.533417</v>
      </c>
      <c r="BH160">
        <f t="shared" si="106"/>
        <v>2.5859670000000001</v>
      </c>
      <c r="BI160">
        <f t="shared" si="107"/>
        <v>2.4682550000000001</v>
      </c>
      <c r="BJ160">
        <f t="shared" si="108"/>
        <v>2.7026279999999998</v>
      </c>
      <c r="BK160">
        <f t="shared" si="109"/>
        <v>2.8529209999999998</v>
      </c>
      <c r="BL160">
        <f t="shared" si="110"/>
        <v>2.8928590000000001</v>
      </c>
      <c r="BM160">
        <f t="shared" si="111"/>
        <v>2.5418249999999998</v>
      </c>
      <c r="BN160">
        <f t="shared" si="112"/>
        <v>2.7204949999999997</v>
      </c>
      <c r="BO160">
        <f t="shared" si="113"/>
        <v>9.4679149999999996</v>
      </c>
      <c r="BP160">
        <f t="shared" si="114"/>
        <v>9.108473</v>
      </c>
      <c r="BQ160">
        <f t="shared" si="115"/>
        <v>9.6297689999999996</v>
      </c>
      <c r="BR160">
        <f t="shared" si="116"/>
        <v>8.9108849999999986</v>
      </c>
      <c r="BS160">
        <f t="shared" si="117"/>
        <v>9.507852999999999</v>
      </c>
      <c r="BT160">
        <f t="shared" si="118"/>
        <v>9.0180869999999995</v>
      </c>
      <c r="BU160">
        <f t="shared" si="119"/>
        <v>8.8961709999999989</v>
      </c>
      <c r="BV160">
        <f t="shared" si="120"/>
        <v>9.5435870000000005</v>
      </c>
      <c r="BW160">
        <f t="shared" si="121"/>
        <v>19.007842</v>
      </c>
      <c r="BX160">
        <f t="shared" si="122"/>
        <v>21.661617</v>
      </c>
      <c r="BY160">
        <f t="shared" si="123"/>
        <v>23.481949000000004</v>
      </c>
      <c r="BZ160">
        <f t="shared" si="124"/>
        <v>20.761961000000003</v>
      </c>
      <c r="CA160">
        <f t="shared" si="125"/>
        <v>18.322590000000002</v>
      </c>
      <c r="CB160">
        <f t="shared" si="126"/>
        <v>18.250071000000002</v>
      </c>
      <c r="CC160">
        <f t="shared" si="127"/>
        <v>17.582686000000002</v>
      </c>
      <c r="CD160">
        <f t="shared" si="128"/>
        <v>17.719315999999999</v>
      </c>
      <c r="CE160">
        <f t="shared" si="129"/>
        <v>23.948593000000002</v>
      </c>
      <c r="CF160">
        <f t="shared" si="130"/>
        <v>22.943837000000002</v>
      </c>
      <c r="CG160">
        <f t="shared" si="131"/>
        <v>22.795646000000001</v>
      </c>
      <c r="CH160">
        <f t="shared" si="132"/>
        <v>22.351073</v>
      </c>
      <c r="CI160">
        <f t="shared" si="133"/>
        <v>22.893388999999999</v>
      </c>
      <c r="CJ160">
        <f t="shared" si="134"/>
        <v>24.128314</v>
      </c>
      <c r="CK160">
        <f t="shared" si="135"/>
        <v>23.581794000000002</v>
      </c>
      <c r="CL160">
        <f t="shared" si="136"/>
        <v>23.301177000000003</v>
      </c>
      <c r="CM160">
        <f t="shared" si="137"/>
        <v>35.590519999999998</v>
      </c>
      <c r="CN160">
        <f t="shared" si="138"/>
        <v>32.361848000000002</v>
      </c>
      <c r="CO160">
        <f t="shared" si="139"/>
        <v>27.620787</v>
      </c>
      <c r="CP160">
        <f t="shared" si="140"/>
        <v>26.204038999999998</v>
      </c>
      <c r="CQ160">
        <f t="shared" si="141"/>
        <v>27.494667</v>
      </c>
      <c r="CR160">
        <f t="shared" si="142"/>
        <v>29.24248</v>
      </c>
      <c r="CS160">
        <f t="shared" si="143"/>
        <v>29.304489</v>
      </c>
      <c r="CT160">
        <f t="shared" si="144"/>
        <v>27.551421000000001</v>
      </c>
    </row>
    <row r="161" spans="1:98" x14ac:dyDescent="0.3">
      <c r="A161">
        <v>10.93</v>
      </c>
      <c r="B161">
        <v>14.74</v>
      </c>
      <c r="C161">
        <v>16.46</v>
      </c>
      <c r="D161">
        <v>15.65</v>
      </c>
      <c r="E161">
        <v>16.29</v>
      </c>
      <c r="F161">
        <v>14.88</v>
      </c>
      <c r="G161">
        <v>15.25</v>
      </c>
      <c r="H161">
        <v>14.93</v>
      </c>
      <c r="I161">
        <v>17.64</v>
      </c>
      <c r="J161">
        <v>18.5</v>
      </c>
      <c r="K161">
        <v>17.29</v>
      </c>
      <c r="L161">
        <v>19.420000000000002</v>
      </c>
      <c r="M161">
        <v>20.52</v>
      </c>
      <c r="N161">
        <v>21.15</v>
      </c>
      <c r="O161">
        <v>17.68</v>
      </c>
      <c r="P161">
        <v>19.329999999999998</v>
      </c>
      <c r="Q161">
        <v>83.74</v>
      </c>
      <c r="R161">
        <v>80.489999999999995</v>
      </c>
      <c r="S161">
        <v>84.73</v>
      </c>
      <c r="T161">
        <v>78.209999999999994</v>
      </c>
      <c r="U161">
        <v>83.81</v>
      </c>
      <c r="V161">
        <v>79.38</v>
      </c>
      <c r="W161">
        <v>78.56</v>
      </c>
      <c r="X161">
        <v>84.68</v>
      </c>
      <c r="Y161">
        <v>173.85</v>
      </c>
      <c r="Z161">
        <v>200.39</v>
      </c>
      <c r="AA161">
        <v>216.98</v>
      </c>
      <c r="AB161">
        <v>191.89</v>
      </c>
      <c r="AC161">
        <v>167.14</v>
      </c>
      <c r="AD161">
        <v>167.35</v>
      </c>
      <c r="AE161">
        <v>160.76</v>
      </c>
      <c r="AF161">
        <v>162.86000000000001</v>
      </c>
      <c r="AG161">
        <v>221.39</v>
      </c>
      <c r="AH161">
        <v>211.73</v>
      </c>
      <c r="AI161">
        <v>209.15</v>
      </c>
      <c r="AJ161">
        <v>206.28</v>
      </c>
      <c r="AK161">
        <v>211.1</v>
      </c>
      <c r="AL161">
        <v>223.24</v>
      </c>
      <c r="AM161">
        <v>218.46</v>
      </c>
      <c r="AN161">
        <v>215.62</v>
      </c>
      <c r="AO161">
        <v>332.02</v>
      </c>
      <c r="AP161">
        <v>301.83</v>
      </c>
      <c r="AQ161">
        <v>256.66000000000003</v>
      </c>
      <c r="AR161">
        <v>243.16</v>
      </c>
      <c r="AS161">
        <v>255.27</v>
      </c>
      <c r="AT161">
        <v>271.79000000000002</v>
      </c>
      <c r="AU161">
        <v>272.42</v>
      </c>
      <c r="AV161">
        <v>255.91</v>
      </c>
      <c r="AY161">
        <f t="shared" si="97"/>
        <v>1.825043</v>
      </c>
      <c r="AZ161">
        <f t="shared" si="98"/>
        <v>2.2254740000000002</v>
      </c>
      <c r="BA161">
        <f t="shared" si="99"/>
        <v>2.4062459999999999</v>
      </c>
      <c r="BB161">
        <f t="shared" si="100"/>
        <v>2.3211149999999998</v>
      </c>
      <c r="BC161">
        <f t="shared" si="101"/>
        <v>2.388379</v>
      </c>
      <c r="BD161">
        <f t="shared" si="102"/>
        <v>2.2401880000000003</v>
      </c>
      <c r="BE161">
        <f t="shared" si="103"/>
        <v>2.2790750000000002</v>
      </c>
      <c r="BF161">
        <f t="shared" si="104"/>
        <v>2.2454429999999999</v>
      </c>
      <c r="BG161">
        <f t="shared" si="105"/>
        <v>2.5302639999999998</v>
      </c>
      <c r="BH161">
        <f t="shared" si="106"/>
        <v>2.6206499999999999</v>
      </c>
      <c r="BI161">
        <f t="shared" si="107"/>
        <v>2.4934789999999998</v>
      </c>
      <c r="BJ161">
        <f t="shared" si="108"/>
        <v>2.7173419999999999</v>
      </c>
      <c r="BK161">
        <f t="shared" si="109"/>
        <v>2.8329519999999997</v>
      </c>
      <c r="BL161">
        <f t="shared" si="110"/>
        <v>2.8991649999999995</v>
      </c>
      <c r="BM161">
        <f t="shared" si="111"/>
        <v>2.5344679999999999</v>
      </c>
      <c r="BN161">
        <f t="shared" si="112"/>
        <v>2.7078829999999998</v>
      </c>
      <c r="BO161">
        <f t="shared" si="113"/>
        <v>9.4773739999999993</v>
      </c>
      <c r="BP161">
        <f t="shared" si="114"/>
        <v>9.1357989999999987</v>
      </c>
      <c r="BQ161">
        <f t="shared" si="115"/>
        <v>9.5814229999999991</v>
      </c>
      <c r="BR161">
        <f t="shared" si="116"/>
        <v>8.8961709999999989</v>
      </c>
      <c r="BS161">
        <f t="shared" si="117"/>
        <v>9.484731</v>
      </c>
      <c r="BT161">
        <f t="shared" si="118"/>
        <v>9.0191379999999981</v>
      </c>
      <c r="BU161">
        <f t="shared" si="119"/>
        <v>8.932955999999999</v>
      </c>
      <c r="BV161">
        <f t="shared" si="120"/>
        <v>9.5761680000000009</v>
      </c>
      <c r="BW161">
        <f t="shared" si="121"/>
        <v>18.947935000000001</v>
      </c>
      <c r="BX161">
        <f t="shared" si="122"/>
        <v>21.737289000000001</v>
      </c>
      <c r="BY161">
        <f t="shared" si="123"/>
        <v>23.480898</v>
      </c>
      <c r="BZ161">
        <f t="shared" si="124"/>
        <v>20.843938999999999</v>
      </c>
      <c r="CA161">
        <f t="shared" si="125"/>
        <v>18.242713999999999</v>
      </c>
      <c r="CB161">
        <f t="shared" si="126"/>
        <v>18.264785</v>
      </c>
      <c r="CC161">
        <f t="shared" si="127"/>
        <v>17.572175999999999</v>
      </c>
      <c r="CD161">
        <f t="shared" si="128"/>
        <v>17.792886000000003</v>
      </c>
      <c r="CE161">
        <f t="shared" si="129"/>
        <v>23.944389000000001</v>
      </c>
      <c r="CF161">
        <f t="shared" si="130"/>
        <v>22.929123000000001</v>
      </c>
      <c r="CG161">
        <f t="shared" si="131"/>
        <v>22.657965000000001</v>
      </c>
      <c r="CH161">
        <f t="shared" si="132"/>
        <v>22.356328000000001</v>
      </c>
      <c r="CI161">
        <f t="shared" si="133"/>
        <v>22.862909999999999</v>
      </c>
      <c r="CJ161">
        <f t="shared" si="134"/>
        <v>24.138824000000003</v>
      </c>
      <c r="CK161">
        <f t="shared" si="135"/>
        <v>23.636446000000003</v>
      </c>
      <c r="CL161">
        <f t="shared" si="136"/>
        <v>23.337962000000001</v>
      </c>
      <c r="CM161">
        <f t="shared" si="137"/>
        <v>35.571601999999999</v>
      </c>
      <c r="CN161">
        <f t="shared" si="138"/>
        <v>32.398632999999997</v>
      </c>
      <c r="CO161">
        <f t="shared" si="139"/>
        <v>27.651266000000003</v>
      </c>
      <c r="CP161">
        <f t="shared" si="140"/>
        <v>26.232416000000001</v>
      </c>
      <c r="CQ161">
        <f t="shared" si="141"/>
        <v>27.505177000000003</v>
      </c>
      <c r="CR161">
        <f t="shared" si="142"/>
        <v>29.241429000000004</v>
      </c>
      <c r="CS161">
        <f t="shared" si="143"/>
        <v>29.307642000000001</v>
      </c>
      <c r="CT161">
        <f t="shared" si="144"/>
        <v>27.572441000000001</v>
      </c>
    </row>
    <row r="162" spans="1:98" x14ac:dyDescent="0.3">
      <c r="A162">
        <v>10.85</v>
      </c>
      <c r="B162">
        <v>14.76</v>
      </c>
      <c r="C162">
        <v>16.440000000000001</v>
      </c>
      <c r="D162">
        <v>15.77</v>
      </c>
      <c r="E162">
        <v>16.420000000000002</v>
      </c>
      <c r="F162">
        <v>14.99</v>
      </c>
      <c r="G162">
        <v>15.04</v>
      </c>
      <c r="H162">
        <v>14.91</v>
      </c>
      <c r="I162">
        <v>17.7</v>
      </c>
      <c r="J162">
        <v>18.309999999999999</v>
      </c>
      <c r="K162">
        <v>17.309999999999999</v>
      </c>
      <c r="L162">
        <v>19.399999999999999</v>
      </c>
      <c r="M162">
        <v>20.57</v>
      </c>
      <c r="N162">
        <v>21.01</v>
      </c>
      <c r="O162">
        <v>17.690000000000001</v>
      </c>
      <c r="P162">
        <v>19.309999999999999</v>
      </c>
      <c r="Q162">
        <v>83.83</v>
      </c>
      <c r="R162">
        <v>80.42</v>
      </c>
      <c r="S162">
        <v>84.86</v>
      </c>
      <c r="T162">
        <v>78.39</v>
      </c>
      <c r="U162">
        <v>83.67</v>
      </c>
      <c r="V162">
        <v>79.97</v>
      </c>
      <c r="W162">
        <v>79.13</v>
      </c>
      <c r="X162">
        <v>85.23</v>
      </c>
      <c r="Y162">
        <v>174.9</v>
      </c>
      <c r="Z162">
        <v>200.79</v>
      </c>
      <c r="AA162">
        <v>217.22</v>
      </c>
      <c r="AB162">
        <v>191.05</v>
      </c>
      <c r="AC162">
        <v>168.31</v>
      </c>
      <c r="AD162">
        <v>166.92</v>
      </c>
      <c r="AE162">
        <v>160.93</v>
      </c>
      <c r="AF162">
        <v>163.1</v>
      </c>
      <c r="AG162">
        <v>222.06</v>
      </c>
      <c r="AH162">
        <v>212.81</v>
      </c>
      <c r="AI162">
        <v>210.29</v>
      </c>
      <c r="AJ162">
        <v>206.51</v>
      </c>
      <c r="AK162">
        <v>211.59</v>
      </c>
      <c r="AL162">
        <v>223.7</v>
      </c>
      <c r="AM162">
        <v>218.94</v>
      </c>
      <c r="AN162">
        <v>216.43</v>
      </c>
      <c r="AO162">
        <v>332.37</v>
      </c>
      <c r="AP162">
        <v>302.11</v>
      </c>
      <c r="AQ162">
        <v>256.81</v>
      </c>
      <c r="AR162">
        <v>243.27</v>
      </c>
      <c r="AS162">
        <v>255.42</v>
      </c>
      <c r="AT162">
        <v>272.20999999999998</v>
      </c>
      <c r="AU162">
        <v>272.52</v>
      </c>
      <c r="AV162">
        <v>256.05</v>
      </c>
      <c r="AY162">
        <f t="shared" si="97"/>
        <v>1.8166349999999998</v>
      </c>
      <c r="AZ162">
        <f t="shared" si="98"/>
        <v>2.227576</v>
      </c>
      <c r="BA162">
        <f t="shared" si="99"/>
        <v>2.4041440000000001</v>
      </c>
      <c r="BB162">
        <f t="shared" si="100"/>
        <v>2.3337270000000001</v>
      </c>
      <c r="BC162">
        <f t="shared" si="101"/>
        <v>2.4020420000000002</v>
      </c>
      <c r="BD162">
        <f t="shared" si="102"/>
        <v>2.2517490000000002</v>
      </c>
      <c r="BE162">
        <f t="shared" si="103"/>
        <v>2.2570039999999998</v>
      </c>
      <c r="BF162">
        <f t="shared" si="104"/>
        <v>2.243341</v>
      </c>
      <c r="BG162">
        <f t="shared" si="105"/>
        <v>2.5365699999999998</v>
      </c>
      <c r="BH162">
        <f t="shared" si="106"/>
        <v>2.6006809999999998</v>
      </c>
      <c r="BI162">
        <f t="shared" si="107"/>
        <v>2.495581</v>
      </c>
      <c r="BJ162">
        <f t="shared" si="108"/>
        <v>2.7152399999999997</v>
      </c>
      <c r="BK162">
        <f t="shared" si="109"/>
        <v>2.8382069999999997</v>
      </c>
      <c r="BL162">
        <f t="shared" si="110"/>
        <v>2.8844509999999999</v>
      </c>
      <c r="BM162">
        <f t="shared" si="111"/>
        <v>2.5355190000000003</v>
      </c>
      <c r="BN162">
        <f t="shared" si="112"/>
        <v>2.7057809999999995</v>
      </c>
      <c r="BO162">
        <f t="shared" si="113"/>
        <v>9.486832999999999</v>
      </c>
      <c r="BP162">
        <f t="shared" si="114"/>
        <v>9.1284419999999997</v>
      </c>
      <c r="BQ162">
        <f t="shared" si="115"/>
        <v>9.5950859999999984</v>
      </c>
      <c r="BR162">
        <f t="shared" si="116"/>
        <v>8.915089</v>
      </c>
      <c r="BS162">
        <f t="shared" si="117"/>
        <v>9.4700170000000004</v>
      </c>
      <c r="BT162">
        <f t="shared" si="118"/>
        <v>9.0811469999999996</v>
      </c>
      <c r="BU162">
        <f t="shared" si="119"/>
        <v>8.9928629999999981</v>
      </c>
      <c r="BV162">
        <f t="shared" si="120"/>
        <v>9.6339729999999992</v>
      </c>
      <c r="BW162">
        <f t="shared" si="121"/>
        <v>19.058290000000003</v>
      </c>
      <c r="BX162">
        <f t="shared" si="122"/>
        <v>21.779329000000001</v>
      </c>
      <c r="BY162">
        <f t="shared" si="123"/>
        <v>23.506122000000001</v>
      </c>
      <c r="BZ162">
        <f t="shared" si="124"/>
        <v>20.755655000000001</v>
      </c>
      <c r="CA162">
        <f t="shared" si="125"/>
        <v>18.365681000000002</v>
      </c>
      <c r="CB162">
        <f t="shared" si="126"/>
        <v>18.219591999999999</v>
      </c>
      <c r="CC162">
        <f t="shared" si="127"/>
        <v>17.590043000000001</v>
      </c>
      <c r="CD162">
        <f t="shared" si="128"/>
        <v>17.818110000000001</v>
      </c>
      <c r="CE162">
        <f t="shared" si="129"/>
        <v>24.014806</v>
      </c>
      <c r="CF162">
        <f t="shared" si="130"/>
        <v>23.042631</v>
      </c>
      <c r="CG162">
        <f t="shared" si="131"/>
        <v>22.777778999999999</v>
      </c>
      <c r="CH162">
        <f t="shared" si="132"/>
        <v>22.380500999999999</v>
      </c>
      <c r="CI162">
        <f t="shared" si="133"/>
        <v>22.914409000000003</v>
      </c>
      <c r="CJ162">
        <f t="shared" si="134"/>
        <v>24.187169999999998</v>
      </c>
      <c r="CK162">
        <f t="shared" si="135"/>
        <v>23.686894000000002</v>
      </c>
      <c r="CL162">
        <f t="shared" si="136"/>
        <v>23.423093000000001</v>
      </c>
      <c r="CM162">
        <f t="shared" si="137"/>
        <v>35.608387</v>
      </c>
      <c r="CN162">
        <f t="shared" si="138"/>
        <v>32.428061</v>
      </c>
      <c r="CO162">
        <f t="shared" si="139"/>
        <v>27.667031000000001</v>
      </c>
      <c r="CP162">
        <f t="shared" si="140"/>
        <v>26.243977000000001</v>
      </c>
      <c r="CQ162">
        <f t="shared" si="141"/>
        <v>27.520941999999998</v>
      </c>
      <c r="CR162">
        <f t="shared" si="142"/>
        <v>29.285570999999997</v>
      </c>
      <c r="CS162">
        <f t="shared" si="143"/>
        <v>29.318151999999998</v>
      </c>
      <c r="CT162">
        <f t="shared" si="144"/>
        <v>27.587155000000003</v>
      </c>
    </row>
    <row r="163" spans="1:98" x14ac:dyDescent="0.3">
      <c r="A163">
        <v>10.94</v>
      </c>
      <c r="B163">
        <v>14.82</v>
      </c>
      <c r="C163">
        <v>16.440000000000001</v>
      </c>
      <c r="D163">
        <v>15.89</v>
      </c>
      <c r="E163">
        <v>16.3</v>
      </c>
      <c r="F163">
        <v>14.92</v>
      </c>
      <c r="G163">
        <v>15.21</v>
      </c>
      <c r="H163">
        <v>14.79</v>
      </c>
      <c r="I163">
        <v>17.690000000000001</v>
      </c>
      <c r="J163">
        <v>18.28</v>
      </c>
      <c r="K163">
        <v>17.149999999999999</v>
      </c>
      <c r="L163">
        <v>19.37</v>
      </c>
      <c r="M163">
        <v>20.55</v>
      </c>
      <c r="N163">
        <v>21.03</v>
      </c>
      <c r="O163">
        <v>17.75</v>
      </c>
      <c r="P163">
        <v>19.38</v>
      </c>
      <c r="Q163">
        <v>83.53</v>
      </c>
      <c r="R163">
        <v>80.349999999999994</v>
      </c>
      <c r="S163">
        <v>84.92</v>
      </c>
      <c r="T163">
        <v>78.849999999999994</v>
      </c>
      <c r="U163">
        <v>84.33</v>
      </c>
      <c r="V163">
        <v>79.66</v>
      </c>
      <c r="W163">
        <v>79.180000000000007</v>
      </c>
      <c r="X163">
        <v>85.31</v>
      </c>
      <c r="Y163">
        <v>174.74</v>
      </c>
      <c r="Z163">
        <v>201.14</v>
      </c>
      <c r="AA163">
        <v>217.31</v>
      </c>
      <c r="AB163">
        <v>191.81</v>
      </c>
      <c r="AC163">
        <v>168.91</v>
      </c>
      <c r="AD163">
        <v>167.39</v>
      </c>
      <c r="AE163">
        <v>160.97</v>
      </c>
      <c r="AF163">
        <v>162.69</v>
      </c>
      <c r="AG163">
        <v>221.84</v>
      </c>
      <c r="AH163">
        <v>212.6</v>
      </c>
      <c r="AI163">
        <v>209.8</v>
      </c>
      <c r="AJ163">
        <v>206.17</v>
      </c>
      <c r="AK163">
        <v>211.55</v>
      </c>
      <c r="AL163">
        <v>223.54</v>
      </c>
      <c r="AM163">
        <v>218.32</v>
      </c>
      <c r="AN163">
        <v>216.21</v>
      </c>
      <c r="AO163">
        <v>331.68</v>
      </c>
      <c r="AP163">
        <v>301.52999999999997</v>
      </c>
      <c r="AQ163">
        <v>256.31</v>
      </c>
      <c r="AR163">
        <v>242.83</v>
      </c>
      <c r="AS163">
        <v>255.12</v>
      </c>
      <c r="AT163">
        <v>271.64999999999998</v>
      </c>
      <c r="AU163">
        <v>271.94</v>
      </c>
      <c r="AV163">
        <v>255.76</v>
      </c>
      <c r="AY163">
        <f t="shared" si="97"/>
        <v>1.8260939999999999</v>
      </c>
      <c r="AZ163">
        <f t="shared" si="98"/>
        <v>2.2338819999999999</v>
      </c>
      <c r="BA163">
        <f t="shared" si="99"/>
        <v>2.4041440000000001</v>
      </c>
      <c r="BB163">
        <f t="shared" si="100"/>
        <v>2.346339</v>
      </c>
      <c r="BC163">
        <f t="shared" si="101"/>
        <v>2.3894299999999999</v>
      </c>
      <c r="BD163">
        <f t="shared" si="102"/>
        <v>2.2443919999999999</v>
      </c>
      <c r="BE163">
        <f t="shared" si="103"/>
        <v>2.2748710000000001</v>
      </c>
      <c r="BF163">
        <f t="shared" si="104"/>
        <v>2.2307289999999997</v>
      </c>
      <c r="BG163">
        <f t="shared" si="105"/>
        <v>2.5355190000000003</v>
      </c>
      <c r="BH163">
        <f t="shared" si="106"/>
        <v>2.5975280000000001</v>
      </c>
      <c r="BI163">
        <f t="shared" si="107"/>
        <v>2.4787649999999997</v>
      </c>
      <c r="BJ163">
        <f t="shared" si="108"/>
        <v>2.7120869999999999</v>
      </c>
      <c r="BK163">
        <f t="shared" si="109"/>
        <v>2.8361049999999999</v>
      </c>
      <c r="BL163">
        <f t="shared" si="110"/>
        <v>2.8865530000000001</v>
      </c>
      <c r="BM163">
        <f t="shared" si="111"/>
        <v>2.5418249999999998</v>
      </c>
      <c r="BN163">
        <f t="shared" si="112"/>
        <v>2.7131379999999998</v>
      </c>
      <c r="BO163">
        <f t="shared" si="113"/>
        <v>9.4553029999999989</v>
      </c>
      <c r="BP163">
        <f t="shared" si="114"/>
        <v>9.121084999999999</v>
      </c>
      <c r="BQ163">
        <f t="shared" si="115"/>
        <v>9.6013919999999988</v>
      </c>
      <c r="BR163">
        <f t="shared" si="116"/>
        <v>8.9634349999999987</v>
      </c>
      <c r="BS163">
        <f t="shared" si="117"/>
        <v>9.5393829999999991</v>
      </c>
      <c r="BT163">
        <f t="shared" si="118"/>
        <v>9.0485659999999992</v>
      </c>
      <c r="BU163">
        <f t="shared" si="119"/>
        <v>8.9981179999999998</v>
      </c>
      <c r="BV163">
        <f t="shared" si="120"/>
        <v>9.6423810000000003</v>
      </c>
      <c r="BW163">
        <f t="shared" si="121"/>
        <v>19.041474000000001</v>
      </c>
      <c r="BX163">
        <f t="shared" si="122"/>
        <v>21.816113999999999</v>
      </c>
      <c r="BY163">
        <f t="shared" si="123"/>
        <v>23.515581000000001</v>
      </c>
      <c r="BZ163">
        <f t="shared" si="124"/>
        <v>20.835531</v>
      </c>
      <c r="CA163">
        <f t="shared" si="125"/>
        <v>18.428741000000002</v>
      </c>
      <c r="CB163">
        <f t="shared" si="126"/>
        <v>18.268989000000001</v>
      </c>
      <c r="CC163">
        <f t="shared" si="127"/>
        <v>17.594246999999999</v>
      </c>
      <c r="CD163">
        <f t="shared" si="128"/>
        <v>17.775019</v>
      </c>
      <c r="CE163">
        <f t="shared" si="129"/>
        <v>23.991684000000003</v>
      </c>
      <c r="CF163">
        <f t="shared" si="130"/>
        <v>23.02056</v>
      </c>
      <c r="CG163">
        <f t="shared" si="131"/>
        <v>22.726280000000003</v>
      </c>
      <c r="CH163">
        <f t="shared" si="132"/>
        <v>22.344767000000001</v>
      </c>
      <c r="CI163">
        <f t="shared" si="133"/>
        <v>22.910205000000001</v>
      </c>
      <c r="CJ163">
        <f t="shared" si="134"/>
        <v>24.170354</v>
      </c>
      <c r="CK163">
        <f t="shared" si="135"/>
        <v>23.621732000000002</v>
      </c>
      <c r="CL163">
        <f t="shared" si="136"/>
        <v>23.399971000000001</v>
      </c>
      <c r="CM163">
        <f t="shared" si="137"/>
        <v>35.535868000000001</v>
      </c>
      <c r="CN163">
        <f t="shared" si="138"/>
        <v>32.367102999999993</v>
      </c>
      <c r="CO163">
        <f t="shared" si="139"/>
        <v>27.614481000000001</v>
      </c>
      <c r="CP163">
        <f t="shared" si="140"/>
        <v>26.197733000000003</v>
      </c>
      <c r="CQ163">
        <f t="shared" si="141"/>
        <v>27.489412000000002</v>
      </c>
      <c r="CR163">
        <f t="shared" si="142"/>
        <v>29.226714999999999</v>
      </c>
      <c r="CS163">
        <f t="shared" si="143"/>
        <v>29.257194000000002</v>
      </c>
      <c r="CT163">
        <f t="shared" si="144"/>
        <v>27.556676</v>
      </c>
    </row>
    <row r="164" spans="1:98" x14ac:dyDescent="0.3">
      <c r="A164">
        <v>10.8</v>
      </c>
      <c r="B164">
        <v>14.77</v>
      </c>
      <c r="C164">
        <v>16.420000000000002</v>
      </c>
      <c r="D164">
        <v>15.87</v>
      </c>
      <c r="E164">
        <v>16.32</v>
      </c>
      <c r="F164">
        <v>15.02</v>
      </c>
      <c r="G164">
        <v>15.26</v>
      </c>
      <c r="H164">
        <v>14.98</v>
      </c>
      <c r="I164">
        <v>17.72</v>
      </c>
      <c r="J164">
        <v>18.3</v>
      </c>
      <c r="K164">
        <v>17.18</v>
      </c>
      <c r="L164">
        <v>19.45</v>
      </c>
      <c r="M164">
        <v>20.64</v>
      </c>
      <c r="N164">
        <v>21</v>
      </c>
      <c r="O164">
        <v>17.690000000000001</v>
      </c>
      <c r="P164">
        <v>19.46</v>
      </c>
      <c r="Q164">
        <v>83.81</v>
      </c>
      <c r="R164">
        <v>80.33</v>
      </c>
      <c r="S164">
        <v>85.26</v>
      </c>
      <c r="T164">
        <v>78.61</v>
      </c>
      <c r="U164">
        <v>83.98</v>
      </c>
      <c r="V164">
        <v>79.78</v>
      </c>
      <c r="W164">
        <v>79.209999999999994</v>
      </c>
      <c r="X164">
        <v>85.55</v>
      </c>
      <c r="Y164">
        <v>174.74</v>
      </c>
      <c r="Z164">
        <v>200.44</v>
      </c>
      <c r="AA164">
        <v>217.19</v>
      </c>
      <c r="AB164">
        <v>190.98</v>
      </c>
      <c r="AC164">
        <v>168.01</v>
      </c>
      <c r="AD164">
        <v>166.98</v>
      </c>
      <c r="AE164">
        <v>160.57</v>
      </c>
      <c r="AF164">
        <v>162.87</v>
      </c>
      <c r="AG164">
        <v>221.72</v>
      </c>
      <c r="AH164">
        <v>212.24</v>
      </c>
      <c r="AI164">
        <v>208.76</v>
      </c>
      <c r="AJ164">
        <v>206.19</v>
      </c>
      <c r="AK164">
        <v>211.34</v>
      </c>
      <c r="AL164">
        <v>223.53</v>
      </c>
      <c r="AM164">
        <v>218.61</v>
      </c>
      <c r="AN164">
        <v>215.85</v>
      </c>
      <c r="AO164">
        <v>331.29</v>
      </c>
      <c r="AP164">
        <v>301.41000000000003</v>
      </c>
      <c r="AQ164">
        <v>256.12</v>
      </c>
      <c r="AR164">
        <v>242.8</v>
      </c>
      <c r="AS164">
        <v>254.66</v>
      </c>
      <c r="AT164">
        <v>271.41000000000003</v>
      </c>
      <c r="AU164">
        <v>272.02</v>
      </c>
      <c r="AV164">
        <v>255.67</v>
      </c>
      <c r="AY164">
        <f t="shared" si="97"/>
        <v>1.8113800000000002</v>
      </c>
      <c r="AZ164">
        <f t="shared" si="98"/>
        <v>2.2286269999999999</v>
      </c>
      <c r="BA164">
        <f t="shared" si="99"/>
        <v>2.4020420000000002</v>
      </c>
      <c r="BB164">
        <f t="shared" si="100"/>
        <v>2.3442370000000001</v>
      </c>
      <c r="BC164">
        <f t="shared" si="101"/>
        <v>2.3915320000000002</v>
      </c>
      <c r="BD164">
        <f t="shared" si="102"/>
        <v>2.254902</v>
      </c>
      <c r="BE164">
        <f t="shared" si="103"/>
        <v>2.2801260000000001</v>
      </c>
      <c r="BF164">
        <f t="shared" si="104"/>
        <v>2.2506979999999999</v>
      </c>
      <c r="BG164">
        <f t="shared" si="105"/>
        <v>2.538672</v>
      </c>
      <c r="BH164">
        <f t="shared" si="106"/>
        <v>2.5996299999999999</v>
      </c>
      <c r="BI164">
        <f t="shared" si="107"/>
        <v>2.4819179999999998</v>
      </c>
      <c r="BJ164">
        <f t="shared" si="108"/>
        <v>2.7204949999999997</v>
      </c>
      <c r="BK164">
        <f t="shared" si="109"/>
        <v>2.845564</v>
      </c>
      <c r="BL164">
        <f t="shared" si="110"/>
        <v>2.8834</v>
      </c>
      <c r="BM164">
        <f t="shared" si="111"/>
        <v>2.5355190000000003</v>
      </c>
      <c r="BN164">
        <f t="shared" si="112"/>
        <v>2.721546</v>
      </c>
      <c r="BO164">
        <f t="shared" si="113"/>
        <v>9.484731</v>
      </c>
      <c r="BP164">
        <f t="shared" si="114"/>
        <v>9.1189830000000001</v>
      </c>
      <c r="BQ164">
        <f t="shared" si="115"/>
        <v>9.6371260000000003</v>
      </c>
      <c r="BR164">
        <f t="shared" si="116"/>
        <v>8.938210999999999</v>
      </c>
      <c r="BS164">
        <f t="shared" si="117"/>
        <v>9.502597999999999</v>
      </c>
      <c r="BT164">
        <f t="shared" si="118"/>
        <v>9.061178</v>
      </c>
      <c r="BU164">
        <f t="shared" si="119"/>
        <v>9.0012709999999991</v>
      </c>
      <c r="BV164">
        <f t="shared" si="120"/>
        <v>9.6676049999999982</v>
      </c>
      <c r="BW164">
        <f t="shared" si="121"/>
        <v>19.041474000000001</v>
      </c>
      <c r="BX164">
        <f t="shared" si="122"/>
        <v>21.742544000000002</v>
      </c>
      <c r="BY164">
        <f t="shared" si="123"/>
        <v>23.502969</v>
      </c>
      <c r="BZ164">
        <f t="shared" si="124"/>
        <v>20.748297999999998</v>
      </c>
      <c r="CA164">
        <f t="shared" si="125"/>
        <v>18.334150999999999</v>
      </c>
      <c r="CB164">
        <f t="shared" si="126"/>
        <v>18.225898000000001</v>
      </c>
      <c r="CC164">
        <f t="shared" si="127"/>
        <v>17.552206999999999</v>
      </c>
      <c r="CD164">
        <f t="shared" si="128"/>
        <v>17.793937000000003</v>
      </c>
      <c r="CE164">
        <f t="shared" si="129"/>
        <v>23.979072000000002</v>
      </c>
      <c r="CF164">
        <f t="shared" si="130"/>
        <v>22.982724000000001</v>
      </c>
      <c r="CG164">
        <f t="shared" si="131"/>
        <v>22.616976000000001</v>
      </c>
      <c r="CH164">
        <f t="shared" si="132"/>
        <v>22.346869000000002</v>
      </c>
      <c r="CI164">
        <f t="shared" si="133"/>
        <v>22.888134000000001</v>
      </c>
      <c r="CJ164">
        <f t="shared" si="134"/>
        <v>24.169303000000003</v>
      </c>
      <c r="CK164">
        <f t="shared" si="135"/>
        <v>23.652211000000001</v>
      </c>
      <c r="CL164">
        <f t="shared" si="136"/>
        <v>23.362135000000002</v>
      </c>
      <c r="CM164">
        <f t="shared" si="137"/>
        <v>35.494878999999997</v>
      </c>
      <c r="CN164">
        <f t="shared" si="138"/>
        <v>32.354491000000003</v>
      </c>
      <c r="CO164">
        <f t="shared" si="139"/>
        <v>27.594512000000002</v>
      </c>
      <c r="CP164">
        <f t="shared" si="140"/>
        <v>26.194580000000002</v>
      </c>
      <c r="CQ164">
        <f t="shared" si="141"/>
        <v>27.441065999999999</v>
      </c>
      <c r="CR164">
        <f t="shared" si="142"/>
        <v>29.201491000000004</v>
      </c>
      <c r="CS164">
        <f t="shared" si="143"/>
        <v>29.265601999999998</v>
      </c>
      <c r="CT164">
        <f t="shared" si="144"/>
        <v>27.547217</v>
      </c>
    </row>
    <row r="165" spans="1:98" x14ac:dyDescent="0.3">
      <c r="A165">
        <v>10.99</v>
      </c>
      <c r="B165">
        <v>14.83</v>
      </c>
      <c r="C165">
        <v>16.5</v>
      </c>
      <c r="D165">
        <v>15.75</v>
      </c>
      <c r="E165">
        <v>16.36</v>
      </c>
      <c r="F165">
        <v>14.96</v>
      </c>
      <c r="G165">
        <v>15.19</v>
      </c>
      <c r="H165">
        <v>14.93</v>
      </c>
      <c r="I165">
        <v>17.78</v>
      </c>
      <c r="J165">
        <v>18.43</v>
      </c>
      <c r="K165">
        <v>17.34</v>
      </c>
      <c r="L165">
        <v>19.47</v>
      </c>
      <c r="M165">
        <v>20.71</v>
      </c>
      <c r="N165">
        <v>21.18</v>
      </c>
      <c r="O165">
        <v>17.850000000000001</v>
      </c>
      <c r="P165">
        <v>19.3</v>
      </c>
      <c r="Q165">
        <v>84.11</v>
      </c>
      <c r="R165">
        <v>80.56</v>
      </c>
      <c r="S165">
        <v>85.21</v>
      </c>
      <c r="T165">
        <v>78.8</v>
      </c>
      <c r="U165">
        <v>84.26</v>
      </c>
      <c r="V165">
        <v>80.17</v>
      </c>
      <c r="W165">
        <v>79.209999999999994</v>
      </c>
      <c r="X165">
        <v>85.51</v>
      </c>
      <c r="Y165">
        <v>175.1</v>
      </c>
      <c r="Z165">
        <v>200.96</v>
      </c>
      <c r="AA165">
        <v>217.24</v>
      </c>
      <c r="AB165">
        <v>190.82</v>
      </c>
      <c r="AC165">
        <v>167.34</v>
      </c>
      <c r="AD165">
        <v>168.15</v>
      </c>
      <c r="AE165">
        <v>161.36000000000001</v>
      </c>
      <c r="AF165">
        <v>162.72999999999999</v>
      </c>
      <c r="AG165">
        <v>221.88</v>
      </c>
      <c r="AH165">
        <v>212.44</v>
      </c>
      <c r="AI165">
        <v>209.21</v>
      </c>
      <c r="AJ165">
        <v>206.36</v>
      </c>
      <c r="AK165">
        <v>211.04</v>
      </c>
      <c r="AL165">
        <v>223.42</v>
      </c>
      <c r="AM165">
        <v>218.95</v>
      </c>
      <c r="AN165">
        <v>216.01</v>
      </c>
      <c r="AO165">
        <v>331.24</v>
      </c>
      <c r="AP165">
        <v>301.64</v>
      </c>
      <c r="AQ165">
        <v>256.22000000000003</v>
      </c>
      <c r="AR165">
        <v>242.8</v>
      </c>
      <c r="AS165">
        <v>254.85</v>
      </c>
      <c r="AT165">
        <v>271.36</v>
      </c>
      <c r="AU165">
        <v>271.92</v>
      </c>
      <c r="AV165">
        <v>255.7</v>
      </c>
      <c r="AY165">
        <f t="shared" si="97"/>
        <v>1.8313489999999999</v>
      </c>
      <c r="AZ165">
        <f t="shared" si="98"/>
        <v>2.2349329999999998</v>
      </c>
      <c r="BA165">
        <f t="shared" si="99"/>
        <v>2.41045</v>
      </c>
      <c r="BB165">
        <f t="shared" si="100"/>
        <v>2.3316249999999998</v>
      </c>
      <c r="BC165">
        <f t="shared" si="101"/>
        <v>2.3957359999999999</v>
      </c>
      <c r="BD165">
        <f t="shared" si="102"/>
        <v>2.248596</v>
      </c>
      <c r="BE165">
        <f t="shared" si="103"/>
        <v>2.2727689999999998</v>
      </c>
      <c r="BF165">
        <f t="shared" si="104"/>
        <v>2.2454429999999999</v>
      </c>
      <c r="BG165">
        <f t="shared" si="105"/>
        <v>2.544978</v>
      </c>
      <c r="BH165">
        <f t="shared" si="106"/>
        <v>2.6132930000000001</v>
      </c>
      <c r="BI165">
        <f t="shared" si="107"/>
        <v>2.4987339999999998</v>
      </c>
      <c r="BJ165">
        <f t="shared" si="108"/>
        <v>2.7225969999999999</v>
      </c>
      <c r="BK165">
        <f t="shared" si="109"/>
        <v>2.8529209999999998</v>
      </c>
      <c r="BL165">
        <f t="shared" si="110"/>
        <v>2.9023179999999997</v>
      </c>
      <c r="BM165">
        <f t="shared" si="111"/>
        <v>2.5523350000000002</v>
      </c>
      <c r="BN165">
        <f t="shared" si="112"/>
        <v>2.7047300000000001</v>
      </c>
      <c r="BO165">
        <f t="shared" si="113"/>
        <v>9.5162610000000001</v>
      </c>
      <c r="BP165">
        <f t="shared" si="114"/>
        <v>9.1431559999999994</v>
      </c>
      <c r="BQ165">
        <f t="shared" si="115"/>
        <v>9.6318709999999985</v>
      </c>
      <c r="BR165">
        <f t="shared" si="116"/>
        <v>8.9581799999999987</v>
      </c>
      <c r="BS165">
        <f t="shared" si="117"/>
        <v>9.5320260000000001</v>
      </c>
      <c r="BT165">
        <f t="shared" si="118"/>
        <v>9.1021669999999997</v>
      </c>
      <c r="BU165">
        <f t="shared" si="119"/>
        <v>9.0012709999999991</v>
      </c>
      <c r="BV165">
        <f t="shared" si="120"/>
        <v>9.6634010000000004</v>
      </c>
      <c r="BW165">
        <f t="shared" si="121"/>
        <v>19.07931</v>
      </c>
      <c r="BX165">
        <f t="shared" si="122"/>
        <v>21.797196000000003</v>
      </c>
      <c r="BY165">
        <f t="shared" si="123"/>
        <v>23.508224000000002</v>
      </c>
      <c r="BZ165">
        <f t="shared" si="124"/>
        <v>20.731482</v>
      </c>
      <c r="CA165">
        <f t="shared" si="125"/>
        <v>18.263734000000003</v>
      </c>
      <c r="CB165">
        <f t="shared" si="126"/>
        <v>18.348865</v>
      </c>
      <c r="CC165">
        <f t="shared" si="127"/>
        <v>17.635236000000003</v>
      </c>
      <c r="CD165">
        <f t="shared" si="128"/>
        <v>17.779222999999998</v>
      </c>
      <c r="CE165">
        <f t="shared" si="129"/>
        <v>23.995888000000001</v>
      </c>
      <c r="CF165">
        <f t="shared" si="130"/>
        <v>23.003744000000001</v>
      </c>
      <c r="CG165">
        <f t="shared" si="131"/>
        <v>22.664271000000003</v>
      </c>
      <c r="CH165">
        <f t="shared" si="132"/>
        <v>22.364736000000004</v>
      </c>
      <c r="CI165">
        <f t="shared" si="133"/>
        <v>22.856604000000001</v>
      </c>
      <c r="CJ165">
        <f t="shared" si="134"/>
        <v>24.157741999999999</v>
      </c>
      <c r="CK165">
        <f t="shared" si="135"/>
        <v>23.687944999999999</v>
      </c>
      <c r="CL165">
        <f t="shared" si="136"/>
        <v>23.378951000000001</v>
      </c>
      <c r="CM165">
        <f t="shared" si="137"/>
        <v>35.489623999999999</v>
      </c>
      <c r="CN165">
        <f t="shared" si="138"/>
        <v>32.378664000000001</v>
      </c>
      <c r="CO165">
        <f t="shared" si="139"/>
        <v>27.605022000000005</v>
      </c>
      <c r="CP165">
        <f t="shared" si="140"/>
        <v>26.194580000000002</v>
      </c>
      <c r="CQ165">
        <f t="shared" si="141"/>
        <v>27.461034999999999</v>
      </c>
      <c r="CR165">
        <f t="shared" si="142"/>
        <v>29.196236000000003</v>
      </c>
      <c r="CS165">
        <f t="shared" si="143"/>
        <v>29.255092000000001</v>
      </c>
      <c r="CT165">
        <f t="shared" si="144"/>
        <v>27.550370000000001</v>
      </c>
    </row>
    <row r="166" spans="1:98" x14ac:dyDescent="0.3">
      <c r="A166">
        <v>10.86</v>
      </c>
      <c r="B166">
        <v>14.78</v>
      </c>
      <c r="C166">
        <v>16.350000000000001</v>
      </c>
      <c r="D166">
        <v>15.84</v>
      </c>
      <c r="E166">
        <v>16.29</v>
      </c>
      <c r="F166">
        <v>14.87</v>
      </c>
      <c r="G166">
        <v>15.34</v>
      </c>
      <c r="H166">
        <v>14.86</v>
      </c>
      <c r="I166">
        <v>17.7</v>
      </c>
      <c r="J166">
        <v>18.3</v>
      </c>
      <c r="K166">
        <v>17.27</v>
      </c>
      <c r="L166">
        <v>19.27</v>
      </c>
      <c r="M166">
        <v>20.56</v>
      </c>
      <c r="N166">
        <v>20.97</v>
      </c>
      <c r="O166">
        <v>17.88</v>
      </c>
      <c r="P166">
        <v>19.399999999999999</v>
      </c>
      <c r="Q166">
        <v>83.76</v>
      </c>
      <c r="R166">
        <v>80.42</v>
      </c>
      <c r="S166">
        <v>85.17</v>
      </c>
      <c r="T166">
        <v>78.56</v>
      </c>
      <c r="U166">
        <v>84.6</v>
      </c>
      <c r="V166">
        <v>80.349999999999994</v>
      </c>
      <c r="W166">
        <v>79.44</v>
      </c>
      <c r="X166">
        <v>85.76</v>
      </c>
      <c r="Y166">
        <v>175.14</v>
      </c>
      <c r="Z166">
        <v>201.35</v>
      </c>
      <c r="AA166">
        <v>217.35</v>
      </c>
      <c r="AB166">
        <v>192.4</v>
      </c>
      <c r="AC166">
        <v>169.24</v>
      </c>
      <c r="AD166">
        <v>167.69</v>
      </c>
      <c r="AE166">
        <v>161.57</v>
      </c>
      <c r="AF166">
        <v>162.77000000000001</v>
      </c>
      <c r="AG166">
        <v>222.03</v>
      </c>
      <c r="AH166">
        <v>212.45</v>
      </c>
      <c r="AI166">
        <v>210.22</v>
      </c>
      <c r="AJ166">
        <v>206.41</v>
      </c>
      <c r="AK166">
        <v>211.36</v>
      </c>
      <c r="AL166">
        <v>223.56</v>
      </c>
      <c r="AM166">
        <v>218.78</v>
      </c>
      <c r="AN166">
        <v>216.39</v>
      </c>
      <c r="AO166">
        <v>331.03</v>
      </c>
      <c r="AP166">
        <v>301.63</v>
      </c>
      <c r="AQ166">
        <v>256.22000000000003</v>
      </c>
      <c r="AR166">
        <v>242.73</v>
      </c>
      <c r="AS166">
        <v>254.85</v>
      </c>
      <c r="AT166">
        <v>271.45999999999998</v>
      </c>
      <c r="AU166">
        <v>271.86</v>
      </c>
      <c r="AV166">
        <v>255.79</v>
      </c>
      <c r="AY166">
        <f t="shared" si="97"/>
        <v>1.8176860000000001</v>
      </c>
      <c r="AZ166">
        <f t="shared" si="98"/>
        <v>2.2296779999999998</v>
      </c>
      <c r="BA166">
        <f t="shared" si="99"/>
        <v>2.394685</v>
      </c>
      <c r="BB166">
        <f t="shared" si="100"/>
        <v>2.3410839999999999</v>
      </c>
      <c r="BC166">
        <f t="shared" si="101"/>
        <v>2.388379</v>
      </c>
      <c r="BD166">
        <f t="shared" si="102"/>
        <v>2.2391369999999999</v>
      </c>
      <c r="BE166">
        <f t="shared" si="103"/>
        <v>2.2885339999999998</v>
      </c>
      <c r="BF166">
        <f t="shared" si="104"/>
        <v>2.238086</v>
      </c>
      <c r="BG166">
        <f t="shared" si="105"/>
        <v>2.5365699999999998</v>
      </c>
      <c r="BH166">
        <f t="shared" si="106"/>
        <v>2.5996299999999999</v>
      </c>
      <c r="BI166">
        <f t="shared" si="107"/>
        <v>2.491377</v>
      </c>
      <c r="BJ166">
        <f t="shared" si="108"/>
        <v>2.7015769999999999</v>
      </c>
      <c r="BK166">
        <f t="shared" si="109"/>
        <v>2.8371559999999998</v>
      </c>
      <c r="BL166">
        <f t="shared" si="110"/>
        <v>2.8802469999999998</v>
      </c>
      <c r="BM166">
        <f t="shared" si="111"/>
        <v>2.555488</v>
      </c>
      <c r="BN166">
        <f t="shared" si="112"/>
        <v>2.7152399999999997</v>
      </c>
      <c r="BO166">
        <f t="shared" si="113"/>
        <v>9.479476</v>
      </c>
      <c r="BP166">
        <f t="shared" si="114"/>
        <v>9.1284419999999997</v>
      </c>
      <c r="BQ166">
        <f t="shared" si="115"/>
        <v>9.6276669999999989</v>
      </c>
      <c r="BR166">
        <f t="shared" si="116"/>
        <v>8.932955999999999</v>
      </c>
      <c r="BS166">
        <f t="shared" si="117"/>
        <v>9.567759999999998</v>
      </c>
      <c r="BT166">
        <f t="shared" si="118"/>
        <v>9.121084999999999</v>
      </c>
      <c r="BU166">
        <f t="shared" si="119"/>
        <v>9.0254439999999985</v>
      </c>
      <c r="BV166">
        <f t="shared" si="120"/>
        <v>9.6896760000000004</v>
      </c>
      <c r="BW166">
        <f t="shared" si="121"/>
        <v>19.083514000000001</v>
      </c>
      <c r="BX166">
        <f t="shared" si="122"/>
        <v>21.838184999999999</v>
      </c>
      <c r="BY166">
        <f t="shared" si="123"/>
        <v>23.519784999999999</v>
      </c>
      <c r="BZ166">
        <f t="shared" si="124"/>
        <v>20.897540000000003</v>
      </c>
      <c r="CA166">
        <f t="shared" si="125"/>
        <v>18.463424000000003</v>
      </c>
      <c r="CB166">
        <f t="shared" si="126"/>
        <v>18.300519000000001</v>
      </c>
      <c r="CC166">
        <f t="shared" si="127"/>
        <v>17.657306999999999</v>
      </c>
      <c r="CD166">
        <f t="shared" si="128"/>
        <v>17.783427000000003</v>
      </c>
      <c r="CE166">
        <f t="shared" si="129"/>
        <v>24.011653000000003</v>
      </c>
      <c r="CF166">
        <f t="shared" si="130"/>
        <v>23.004795000000001</v>
      </c>
      <c r="CG166">
        <f t="shared" si="131"/>
        <v>22.770422</v>
      </c>
      <c r="CH166">
        <f t="shared" si="132"/>
        <v>22.369991000000002</v>
      </c>
      <c r="CI166">
        <f t="shared" si="133"/>
        <v>22.890236000000002</v>
      </c>
      <c r="CJ166">
        <f t="shared" si="134"/>
        <v>24.172456</v>
      </c>
      <c r="CK166">
        <f t="shared" si="135"/>
        <v>23.670078</v>
      </c>
      <c r="CL166">
        <f t="shared" si="136"/>
        <v>23.418889</v>
      </c>
      <c r="CM166">
        <f t="shared" si="137"/>
        <v>35.467552999999995</v>
      </c>
      <c r="CN166">
        <f t="shared" si="138"/>
        <v>32.377612999999997</v>
      </c>
      <c r="CO166">
        <f t="shared" si="139"/>
        <v>27.605022000000005</v>
      </c>
      <c r="CP166">
        <f t="shared" si="140"/>
        <v>26.187222999999999</v>
      </c>
      <c r="CQ166">
        <f t="shared" si="141"/>
        <v>27.461034999999999</v>
      </c>
      <c r="CR166">
        <f t="shared" si="142"/>
        <v>29.206745999999999</v>
      </c>
      <c r="CS166">
        <f t="shared" si="143"/>
        <v>29.248786000000003</v>
      </c>
      <c r="CT166">
        <f t="shared" si="144"/>
        <v>27.559829000000001</v>
      </c>
    </row>
    <row r="167" spans="1:98" x14ac:dyDescent="0.3">
      <c r="A167">
        <v>10.99</v>
      </c>
      <c r="B167">
        <v>14.9</v>
      </c>
      <c r="C167">
        <v>16.45</v>
      </c>
      <c r="D167">
        <v>15.84</v>
      </c>
      <c r="E167">
        <v>16.41</v>
      </c>
      <c r="F167">
        <v>14.92</v>
      </c>
      <c r="G167">
        <v>15.21</v>
      </c>
      <c r="H167">
        <v>14.9</v>
      </c>
      <c r="I167">
        <v>17.739999999999998</v>
      </c>
      <c r="J167">
        <v>18.48</v>
      </c>
      <c r="K167">
        <v>17.18</v>
      </c>
      <c r="L167">
        <v>19.46</v>
      </c>
      <c r="M167">
        <v>20.67</v>
      </c>
      <c r="N167">
        <v>21.26</v>
      </c>
      <c r="O167">
        <v>17.79</v>
      </c>
      <c r="P167">
        <v>19.649999999999999</v>
      </c>
      <c r="Q167">
        <v>83.94</v>
      </c>
      <c r="R167">
        <v>80.77</v>
      </c>
      <c r="S167">
        <v>85.37</v>
      </c>
      <c r="T167">
        <v>79.319999999999993</v>
      </c>
      <c r="U167">
        <v>84.69</v>
      </c>
      <c r="V167">
        <v>80.09</v>
      </c>
      <c r="W167">
        <v>78.92</v>
      </c>
      <c r="X167">
        <v>85.6</v>
      </c>
      <c r="Y167">
        <v>174.46</v>
      </c>
      <c r="Z167">
        <v>200.47</v>
      </c>
      <c r="AA167">
        <v>217.29</v>
      </c>
      <c r="AB167">
        <v>190.99</v>
      </c>
      <c r="AC167">
        <v>167.21</v>
      </c>
      <c r="AD167">
        <v>167.78</v>
      </c>
      <c r="AE167">
        <v>161.26</v>
      </c>
      <c r="AF167">
        <v>162.9</v>
      </c>
      <c r="AG167">
        <v>222.03</v>
      </c>
      <c r="AH167">
        <v>212.96</v>
      </c>
      <c r="AI167">
        <v>209.64</v>
      </c>
      <c r="AJ167">
        <v>206.17</v>
      </c>
      <c r="AK167">
        <v>211.76</v>
      </c>
      <c r="AL167">
        <v>223.5</v>
      </c>
      <c r="AM167">
        <v>218.52</v>
      </c>
      <c r="AN167">
        <v>216.18</v>
      </c>
      <c r="AO167">
        <v>330.97</v>
      </c>
      <c r="AP167">
        <v>301.32</v>
      </c>
      <c r="AQ167">
        <v>255.83</v>
      </c>
      <c r="AR167">
        <v>242.5</v>
      </c>
      <c r="AS167">
        <v>254.46</v>
      </c>
      <c r="AT167">
        <v>271.08999999999997</v>
      </c>
      <c r="AU167">
        <v>271.70999999999998</v>
      </c>
      <c r="AV167">
        <v>255.59</v>
      </c>
      <c r="AY167">
        <f t="shared" si="97"/>
        <v>1.8313489999999999</v>
      </c>
      <c r="AZ167">
        <f t="shared" si="98"/>
        <v>2.2422900000000001</v>
      </c>
      <c r="BA167">
        <f t="shared" si="99"/>
        <v>2.405195</v>
      </c>
      <c r="BB167">
        <f t="shared" si="100"/>
        <v>2.3410839999999999</v>
      </c>
      <c r="BC167">
        <f t="shared" si="101"/>
        <v>2.4009909999999999</v>
      </c>
      <c r="BD167">
        <f t="shared" si="102"/>
        <v>2.2443919999999999</v>
      </c>
      <c r="BE167">
        <f t="shared" si="103"/>
        <v>2.2748710000000001</v>
      </c>
      <c r="BF167">
        <f t="shared" si="104"/>
        <v>2.2422900000000001</v>
      </c>
      <c r="BG167">
        <f t="shared" si="105"/>
        <v>2.5407739999999999</v>
      </c>
      <c r="BH167">
        <f t="shared" si="106"/>
        <v>2.6185480000000001</v>
      </c>
      <c r="BI167">
        <f t="shared" si="107"/>
        <v>2.4819179999999998</v>
      </c>
      <c r="BJ167">
        <f t="shared" si="108"/>
        <v>2.721546</v>
      </c>
      <c r="BK167">
        <f t="shared" si="109"/>
        <v>2.8487170000000002</v>
      </c>
      <c r="BL167">
        <f t="shared" si="110"/>
        <v>2.9107259999999999</v>
      </c>
      <c r="BM167">
        <f t="shared" si="111"/>
        <v>2.5460289999999999</v>
      </c>
      <c r="BN167">
        <f t="shared" si="112"/>
        <v>2.7415149999999997</v>
      </c>
      <c r="BO167">
        <f t="shared" si="113"/>
        <v>9.4983939999999993</v>
      </c>
      <c r="BP167">
        <f t="shared" si="114"/>
        <v>9.1652269999999998</v>
      </c>
      <c r="BQ167">
        <f t="shared" si="115"/>
        <v>9.6486870000000007</v>
      </c>
      <c r="BR167">
        <f t="shared" si="116"/>
        <v>9.0128319999999995</v>
      </c>
      <c r="BS167">
        <f t="shared" si="117"/>
        <v>9.5772189999999995</v>
      </c>
      <c r="BT167">
        <f t="shared" si="118"/>
        <v>9.0937590000000004</v>
      </c>
      <c r="BU167">
        <f t="shared" si="119"/>
        <v>8.9707919999999994</v>
      </c>
      <c r="BV167">
        <f t="shared" si="120"/>
        <v>9.6728599999999982</v>
      </c>
      <c r="BW167">
        <f t="shared" si="121"/>
        <v>19.012046000000002</v>
      </c>
      <c r="BX167">
        <f t="shared" si="122"/>
        <v>21.745697</v>
      </c>
      <c r="BY167">
        <f t="shared" si="123"/>
        <v>23.513479</v>
      </c>
      <c r="BZ167">
        <f t="shared" si="124"/>
        <v>20.749349000000002</v>
      </c>
      <c r="CA167">
        <f t="shared" si="125"/>
        <v>18.250071000000002</v>
      </c>
      <c r="CB167">
        <f t="shared" si="126"/>
        <v>18.309978000000001</v>
      </c>
      <c r="CC167">
        <f t="shared" si="127"/>
        <v>17.624725999999999</v>
      </c>
      <c r="CD167">
        <f t="shared" si="128"/>
        <v>17.797090000000001</v>
      </c>
      <c r="CE167">
        <f t="shared" si="129"/>
        <v>24.011653000000003</v>
      </c>
      <c r="CF167">
        <f t="shared" si="130"/>
        <v>23.058396000000002</v>
      </c>
      <c r="CG167">
        <f t="shared" si="131"/>
        <v>22.709464000000001</v>
      </c>
      <c r="CH167">
        <f t="shared" si="132"/>
        <v>22.344767000000001</v>
      </c>
      <c r="CI167">
        <f t="shared" si="133"/>
        <v>22.932276000000002</v>
      </c>
      <c r="CJ167">
        <f t="shared" si="134"/>
        <v>24.166150000000002</v>
      </c>
      <c r="CK167">
        <f t="shared" si="135"/>
        <v>23.642752000000002</v>
      </c>
      <c r="CL167">
        <f t="shared" si="136"/>
        <v>23.396818000000003</v>
      </c>
      <c r="CM167">
        <f t="shared" si="137"/>
        <v>35.461247</v>
      </c>
      <c r="CN167">
        <f t="shared" si="138"/>
        <v>32.345031999999996</v>
      </c>
      <c r="CO167">
        <f t="shared" si="139"/>
        <v>27.564033000000002</v>
      </c>
      <c r="CP167">
        <f t="shared" si="140"/>
        <v>26.163050000000002</v>
      </c>
      <c r="CQ167">
        <f t="shared" si="141"/>
        <v>27.420046000000003</v>
      </c>
      <c r="CR167">
        <f t="shared" si="142"/>
        <v>29.167859</v>
      </c>
      <c r="CS167">
        <f t="shared" si="143"/>
        <v>29.233020999999997</v>
      </c>
      <c r="CT167">
        <f t="shared" si="144"/>
        <v>27.538809000000001</v>
      </c>
    </row>
    <row r="168" spans="1:98" x14ac:dyDescent="0.3">
      <c r="A168">
        <v>10.96</v>
      </c>
      <c r="B168">
        <v>14.76</v>
      </c>
      <c r="C168">
        <v>16.52</v>
      </c>
      <c r="D168">
        <v>15.91</v>
      </c>
      <c r="E168">
        <v>16.38</v>
      </c>
      <c r="F168">
        <v>14.94</v>
      </c>
      <c r="G168">
        <v>15.34</v>
      </c>
      <c r="H168">
        <v>15.02</v>
      </c>
      <c r="I168">
        <v>17.86</v>
      </c>
      <c r="J168">
        <v>18.32</v>
      </c>
      <c r="K168">
        <v>17.239999999999998</v>
      </c>
      <c r="L168">
        <v>19.28</v>
      </c>
      <c r="M168">
        <v>20.71</v>
      </c>
      <c r="N168">
        <v>20.97</v>
      </c>
      <c r="O168">
        <v>17.84</v>
      </c>
      <c r="P168">
        <v>19.399999999999999</v>
      </c>
      <c r="Q168">
        <v>84.3</v>
      </c>
      <c r="R168">
        <v>80.540000000000006</v>
      </c>
      <c r="S168">
        <v>85.46</v>
      </c>
      <c r="T168">
        <v>78.75</v>
      </c>
      <c r="U168">
        <v>84.71</v>
      </c>
      <c r="V168">
        <v>80.28</v>
      </c>
      <c r="W168">
        <v>79.88</v>
      </c>
      <c r="X168">
        <v>85.31</v>
      </c>
      <c r="Y168">
        <v>175.84</v>
      </c>
      <c r="Z168">
        <v>201.22</v>
      </c>
      <c r="AA168">
        <v>217.44</v>
      </c>
      <c r="AB168">
        <v>190.7</v>
      </c>
      <c r="AC168">
        <v>167.72</v>
      </c>
      <c r="AD168">
        <v>167.75</v>
      </c>
      <c r="AE168">
        <v>160.94</v>
      </c>
      <c r="AF168">
        <v>162.93</v>
      </c>
      <c r="AG168">
        <v>222.27</v>
      </c>
      <c r="AH168">
        <v>212.62</v>
      </c>
      <c r="AI168">
        <v>210.29</v>
      </c>
      <c r="AJ168">
        <v>206.53</v>
      </c>
      <c r="AK168">
        <v>211.64</v>
      </c>
      <c r="AL168">
        <v>223.67</v>
      </c>
      <c r="AM168">
        <v>219.3</v>
      </c>
      <c r="AN168">
        <v>216.6</v>
      </c>
      <c r="AO168">
        <v>330.95</v>
      </c>
      <c r="AP168">
        <v>301.52999999999997</v>
      </c>
      <c r="AQ168">
        <v>256.25</v>
      </c>
      <c r="AR168">
        <v>242.72</v>
      </c>
      <c r="AS168">
        <v>254.62</v>
      </c>
      <c r="AT168">
        <v>271.44</v>
      </c>
      <c r="AU168">
        <v>272.08</v>
      </c>
      <c r="AV168">
        <v>255.44</v>
      </c>
      <c r="AY168">
        <f t="shared" si="97"/>
        <v>1.8281960000000002</v>
      </c>
      <c r="AZ168">
        <f t="shared" si="98"/>
        <v>2.227576</v>
      </c>
      <c r="BA168">
        <f t="shared" si="99"/>
        <v>2.4125519999999998</v>
      </c>
      <c r="BB168">
        <f t="shared" si="100"/>
        <v>2.3484410000000002</v>
      </c>
      <c r="BC168">
        <f t="shared" si="101"/>
        <v>2.3978379999999997</v>
      </c>
      <c r="BD168">
        <f t="shared" si="102"/>
        <v>2.2464939999999998</v>
      </c>
      <c r="BE168">
        <f t="shared" si="103"/>
        <v>2.2885339999999998</v>
      </c>
      <c r="BF168">
        <f t="shared" si="104"/>
        <v>2.254902</v>
      </c>
      <c r="BG168">
        <f t="shared" si="105"/>
        <v>2.5533860000000002</v>
      </c>
      <c r="BH168">
        <f t="shared" si="106"/>
        <v>2.6017320000000002</v>
      </c>
      <c r="BI168">
        <f t="shared" si="107"/>
        <v>2.4882239999999998</v>
      </c>
      <c r="BJ168">
        <f t="shared" si="108"/>
        <v>2.7026279999999998</v>
      </c>
      <c r="BK168">
        <f t="shared" si="109"/>
        <v>2.8529209999999998</v>
      </c>
      <c r="BL168">
        <f t="shared" si="110"/>
        <v>2.8802469999999998</v>
      </c>
      <c r="BM168">
        <f t="shared" si="111"/>
        <v>2.5512839999999999</v>
      </c>
      <c r="BN168">
        <f t="shared" si="112"/>
        <v>2.7152399999999997</v>
      </c>
      <c r="BO168">
        <f t="shared" si="113"/>
        <v>9.5362299999999998</v>
      </c>
      <c r="BP168">
        <f t="shared" si="114"/>
        <v>9.1410540000000005</v>
      </c>
      <c r="BQ168">
        <f t="shared" si="115"/>
        <v>9.6581459999999986</v>
      </c>
      <c r="BR168">
        <f t="shared" si="116"/>
        <v>8.9529249999999987</v>
      </c>
      <c r="BS168">
        <f t="shared" si="117"/>
        <v>9.5793209999999984</v>
      </c>
      <c r="BT168">
        <f t="shared" si="118"/>
        <v>9.1137280000000001</v>
      </c>
      <c r="BU168">
        <f t="shared" si="119"/>
        <v>9.0716879999999982</v>
      </c>
      <c r="BV168">
        <f t="shared" si="120"/>
        <v>9.6423810000000003</v>
      </c>
      <c r="BW168">
        <f t="shared" si="121"/>
        <v>19.157084000000001</v>
      </c>
      <c r="BX168">
        <f t="shared" si="122"/>
        <v>21.824522000000002</v>
      </c>
      <c r="BY168">
        <f t="shared" si="123"/>
        <v>23.529244000000002</v>
      </c>
      <c r="BZ168">
        <f t="shared" si="124"/>
        <v>20.718869999999999</v>
      </c>
      <c r="CA168">
        <f t="shared" si="125"/>
        <v>18.303672000000002</v>
      </c>
      <c r="CB168">
        <f t="shared" si="126"/>
        <v>18.306825</v>
      </c>
      <c r="CC168">
        <f t="shared" si="127"/>
        <v>17.591094000000002</v>
      </c>
      <c r="CD168">
        <f t="shared" si="128"/>
        <v>17.800243000000002</v>
      </c>
      <c r="CE168">
        <f t="shared" si="129"/>
        <v>24.036877</v>
      </c>
      <c r="CF168">
        <f t="shared" si="130"/>
        <v>23.022662</v>
      </c>
      <c r="CG168">
        <f t="shared" si="131"/>
        <v>22.777778999999999</v>
      </c>
      <c r="CH168">
        <f t="shared" si="132"/>
        <v>22.382603</v>
      </c>
      <c r="CI168">
        <f t="shared" si="133"/>
        <v>22.919664000000001</v>
      </c>
      <c r="CJ168">
        <f t="shared" si="134"/>
        <v>24.184017000000001</v>
      </c>
      <c r="CK168">
        <f t="shared" si="135"/>
        <v>23.724730000000001</v>
      </c>
      <c r="CL168">
        <f t="shared" si="136"/>
        <v>23.44096</v>
      </c>
      <c r="CM168">
        <f t="shared" si="137"/>
        <v>35.459144999999999</v>
      </c>
      <c r="CN168">
        <f t="shared" si="138"/>
        <v>32.367102999999993</v>
      </c>
      <c r="CO168">
        <f t="shared" si="139"/>
        <v>27.608174999999999</v>
      </c>
      <c r="CP168">
        <f t="shared" si="140"/>
        <v>26.186171999999999</v>
      </c>
      <c r="CQ168">
        <f t="shared" si="141"/>
        <v>27.436862000000001</v>
      </c>
      <c r="CR168">
        <f t="shared" si="142"/>
        <v>29.204644000000002</v>
      </c>
      <c r="CS168">
        <f t="shared" si="143"/>
        <v>29.271908</v>
      </c>
      <c r="CT168">
        <f t="shared" si="144"/>
        <v>27.523044000000002</v>
      </c>
    </row>
    <row r="169" spans="1:98" x14ac:dyDescent="0.3">
      <c r="A169">
        <v>10.95</v>
      </c>
      <c r="B169">
        <v>14.88</v>
      </c>
      <c r="C169">
        <v>16.62</v>
      </c>
      <c r="D169">
        <v>15.92</v>
      </c>
      <c r="E169">
        <v>16.27</v>
      </c>
      <c r="F169">
        <v>14.9</v>
      </c>
      <c r="G169">
        <v>15.18</v>
      </c>
      <c r="H169">
        <v>14.83</v>
      </c>
      <c r="I169">
        <v>17.72</v>
      </c>
      <c r="J169">
        <v>18.350000000000001</v>
      </c>
      <c r="K169">
        <v>17.29</v>
      </c>
      <c r="L169">
        <v>19.39</v>
      </c>
      <c r="M169">
        <v>20.75</v>
      </c>
      <c r="N169">
        <v>20.9</v>
      </c>
      <c r="O169">
        <v>17.63</v>
      </c>
      <c r="P169">
        <v>19.38</v>
      </c>
      <c r="Q169">
        <v>84.38</v>
      </c>
      <c r="R169">
        <v>81.209999999999994</v>
      </c>
      <c r="S169">
        <v>85.15</v>
      </c>
      <c r="T169">
        <v>79.12</v>
      </c>
      <c r="U169">
        <v>84.77</v>
      </c>
      <c r="V169">
        <v>80.41</v>
      </c>
      <c r="W169">
        <v>79.36</v>
      </c>
      <c r="X169">
        <v>85.86</v>
      </c>
      <c r="Y169">
        <v>176.6</v>
      </c>
      <c r="Z169">
        <v>201.38</v>
      </c>
      <c r="AA169">
        <v>217.32</v>
      </c>
      <c r="AB169">
        <v>190.95</v>
      </c>
      <c r="AC169">
        <v>168.1</v>
      </c>
      <c r="AD169">
        <v>167.14</v>
      </c>
      <c r="AE169">
        <v>160.57</v>
      </c>
      <c r="AF169">
        <v>162.9</v>
      </c>
      <c r="AG169">
        <v>222.13</v>
      </c>
      <c r="AH169">
        <v>213.08</v>
      </c>
      <c r="AI169">
        <v>210.49</v>
      </c>
      <c r="AJ169">
        <v>206.34</v>
      </c>
      <c r="AK169">
        <v>211.72</v>
      </c>
      <c r="AL169">
        <v>223.47</v>
      </c>
      <c r="AM169">
        <v>218.87</v>
      </c>
      <c r="AN169">
        <v>215.79</v>
      </c>
      <c r="AO169">
        <v>330.81</v>
      </c>
      <c r="AP169">
        <v>301.12</v>
      </c>
      <c r="AQ169">
        <v>255.72</v>
      </c>
      <c r="AR169">
        <v>242.31</v>
      </c>
      <c r="AS169">
        <v>254.23</v>
      </c>
      <c r="AT169">
        <v>270.83</v>
      </c>
      <c r="AU169">
        <v>271.33</v>
      </c>
      <c r="AV169">
        <v>255.28</v>
      </c>
      <c r="AY169">
        <f t="shared" si="97"/>
        <v>1.8271449999999998</v>
      </c>
      <c r="AZ169">
        <f t="shared" si="98"/>
        <v>2.2401880000000003</v>
      </c>
      <c r="BA169">
        <f t="shared" si="99"/>
        <v>2.4230620000000003</v>
      </c>
      <c r="BB169">
        <f t="shared" si="100"/>
        <v>2.3494920000000001</v>
      </c>
      <c r="BC169">
        <f t="shared" si="101"/>
        <v>2.3862769999999998</v>
      </c>
      <c r="BD169">
        <f t="shared" si="102"/>
        <v>2.2422900000000001</v>
      </c>
      <c r="BE169">
        <f t="shared" si="103"/>
        <v>2.2717179999999999</v>
      </c>
      <c r="BF169">
        <f t="shared" si="104"/>
        <v>2.2349329999999998</v>
      </c>
      <c r="BG169">
        <f t="shared" si="105"/>
        <v>2.538672</v>
      </c>
      <c r="BH169">
        <f t="shared" si="106"/>
        <v>2.6048850000000003</v>
      </c>
      <c r="BI169">
        <f t="shared" si="107"/>
        <v>2.4934789999999998</v>
      </c>
      <c r="BJ169">
        <f t="shared" si="108"/>
        <v>2.7141889999999997</v>
      </c>
      <c r="BK169">
        <f t="shared" si="109"/>
        <v>2.8571249999999999</v>
      </c>
      <c r="BL169">
        <f t="shared" si="110"/>
        <v>2.8728899999999999</v>
      </c>
      <c r="BM169">
        <f t="shared" si="111"/>
        <v>2.5292129999999999</v>
      </c>
      <c r="BN169">
        <f t="shared" si="112"/>
        <v>2.7131379999999998</v>
      </c>
      <c r="BO169">
        <f t="shared" si="113"/>
        <v>9.5446379999999991</v>
      </c>
      <c r="BP169">
        <f t="shared" si="114"/>
        <v>9.2114709999999995</v>
      </c>
      <c r="BQ169">
        <f t="shared" si="115"/>
        <v>9.6255649999999999</v>
      </c>
      <c r="BR169">
        <f t="shared" si="116"/>
        <v>8.9918119999999995</v>
      </c>
      <c r="BS169">
        <f t="shared" si="117"/>
        <v>9.5856269999999988</v>
      </c>
      <c r="BT169">
        <f t="shared" si="118"/>
        <v>9.1273909999999994</v>
      </c>
      <c r="BU169">
        <f t="shared" si="119"/>
        <v>9.0170359999999992</v>
      </c>
      <c r="BV169">
        <f t="shared" si="120"/>
        <v>9.7001859999999986</v>
      </c>
      <c r="BW169">
        <f t="shared" si="121"/>
        <v>19.23696</v>
      </c>
      <c r="BX169">
        <f t="shared" si="122"/>
        <v>21.841338</v>
      </c>
      <c r="BY169">
        <f t="shared" si="123"/>
        <v>23.516632000000001</v>
      </c>
      <c r="BZ169">
        <f t="shared" si="124"/>
        <v>20.745145000000001</v>
      </c>
      <c r="CA169">
        <f t="shared" si="125"/>
        <v>18.343610000000002</v>
      </c>
      <c r="CB169">
        <f t="shared" si="126"/>
        <v>18.242713999999999</v>
      </c>
      <c r="CC169">
        <f t="shared" si="127"/>
        <v>17.552206999999999</v>
      </c>
      <c r="CD169">
        <f t="shared" si="128"/>
        <v>17.797090000000001</v>
      </c>
      <c r="CE169">
        <f t="shared" si="129"/>
        <v>24.022162999999999</v>
      </c>
      <c r="CF169">
        <f t="shared" si="130"/>
        <v>23.071008000000003</v>
      </c>
      <c r="CG169">
        <f t="shared" si="131"/>
        <v>22.798799000000002</v>
      </c>
      <c r="CH169">
        <f t="shared" si="132"/>
        <v>22.362634</v>
      </c>
      <c r="CI169">
        <f t="shared" si="133"/>
        <v>22.928072</v>
      </c>
      <c r="CJ169">
        <f t="shared" si="134"/>
        <v>24.162997000000001</v>
      </c>
      <c r="CK169">
        <f t="shared" si="135"/>
        <v>23.679537</v>
      </c>
      <c r="CL169">
        <f t="shared" si="136"/>
        <v>23.355829</v>
      </c>
      <c r="CM169">
        <f t="shared" si="137"/>
        <v>35.444430999999994</v>
      </c>
      <c r="CN169">
        <f t="shared" si="138"/>
        <v>32.324011999999996</v>
      </c>
      <c r="CO169">
        <f t="shared" si="139"/>
        <v>27.552472000000002</v>
      </c>
      <c r="CP169">
        <f t="shared" si="140"/>
        <v>26.143081000000002</v>
      </c>
      <c r="CQ169">
        <f t="shared" si="141"/>
        <v>27.395872999999998</v>
      </c>
      <c r="CR169">
        <f t="shared" si="142"/>
        <v>29.140532999999998</v>
      </c>
      <c r="CS169">
        <f t="shared" si="143"/>
        <v>29.193082999999998</v>
      </c>
      <c r="CT169">
        <f t="shared" si="144"/>
        <v>27.506228</v>
      </c>
    </row>
    <row r="170" spans="1:98" x14ac:dyDescent="0.3">
      <c r="A170">
        <v>10.93</v>
      </c>
      <c r="B170">
        <v>14.72</v>
      </c>
      <c r="C170">
        <v>16.5</v>
      </c>
      <c r="D170">
        <v>15.78</v>
      </c>
      <c r="E170">
        <v>16.43</v>
      </c>
      <c r="F170">
        <v>14.87</v>
      </c>
      <c r="G170">
        <v>15.24</v>
      </c>
      <c r="H170">
        <v>14.87</v>
      </c>
      <c r="I170">
        <v>17.72</v>
      </c>
      <c r="J170">
        <v>18.46</v>
      </c>
      <c r="K170">
        <v>17.32</v>
      </c>
      <c r="L170">
        <v>19.38</v>
      </c>
      <c r="M170">
        <v>20.7</v>
      </c>
      <c r="N170">
        <v>21.01</v>
      </c>
      <c r="O170">
        <v>17.78</v>
      </c>
      <c r="P170">
        <v>19.52</v>
      </c>
      <c r="Q170">
        <v>84.45</v>
      </c>
      <c r="R170">
        <v>80.739999999999995</v>
      </c>
      <c r="S170">
        <v>85.72</v>
      </c>
      <c r="T170">
        <v>79.05</v>
      </c>
      <c r="U170">
        <v>84.37</v>
      </c>
      <c r="V170">
        <v>80.349999999999994</v>
      </c>
      <c r="W170">
        <v>79.94</v>
      </c>
      <c r="X170">
        <v>85.37</v>
      </c>
      <c r="Y170">
        <v>174.97</v>
      </c>
      <c r="Z170">
        <v>200.81</v>
      </c>
      <c r="AA170">
        <v>217.59</v>
      </c>
      <c r="AB170">
        <v>192.38</v>
      </c>
      <c r="AC170">
        <v>168.71</v>
      </c>
      <c r="AD170">
        <v>167.5</v>
      </c>
      <c r="AE170">
        <v>161.29</v>
      </c>
      <c r="AF170">
        <v>162.36000000000001</v>
      </c>
      <c r="AG170">
        <v>222.4</v>
      </c>
      <c r="AH170">
        <v>213.06</v>
      </c>
      <c r="AI170">
        <v>209.67</v>
      </c>
      <c r="AJ170">
        <v>206.48</v>
      </c>
      <c r="AK170">
        <v>211.73</v>
      </c>
      <c r="AL170">
        <v>223.51</v>
      </c>
      <c r="AM170">
        <v>219.41</v>
      </c>
      <c r="AN170">
        <v>216.61</v>
      </c>
      <c r="AO170">
        <v>330.45</v>
      </c>
      <c r="AP170">
        <v>301.26</v>
      </c>
      <c r="AQ170">
        <v>255.89</v>
      </c>
      <c r="AR170">
        <v>242.33</v>
      </c>
      <c r="AS170">
        <v>254.43</v>
      </c>
      <c r="AT170">
        <v>270.88</v>
      </c>
      <c r="AU170">
        <v>271.48</v>
      </c>
      <c r="AV170">
        <v>255.52</v>
      </c>
      <c r="AY170">
        <f t="shared" si="97"/>
        <v>1.825043</v>
      </c>
      <c r="AZ170">
        <f t="shared" si="98"/>
        <v>2.2233719999999999</v>
      </c>
      <c r="BA170">
        <f t="shared" si="99"/>
        <v>2.41045</v>
      </c>
      <c r="BB170">
        <f t="shared" si="100"/>
        <v>2.334778</v>
      </c>
      <c r="BC170">
        <f t="shared" si="101"/>
        <v>2.4030930000000001</v>
      </c>
      <c r="BD170">
        <f t="shared" si="102"/>
        <v>2.2391369999999999</v>
      </c>
      <c r="BE170">
        <f t="shared" si="103"/>
        <v>2.2780239999999998</v>
      </c>
      <c r="BF170">
        <f t="shared" si="104"/>
        <v>2.2391369999999999</v>
      </c>
      <c r="BG170">
        <f t="shared" si="105"/>
        <v>2.538672</v>
      </c>
      <c r="BH170">
        <f t="shared" si="106"/>
        <v>2.6164460000000003</v>
      </c>
      <c r="BI170">
        <f t="shared" si="107"/>
        <v>2.496632</v>
      </c>
      <c r="BJ170">
        <f t="shared" si="108"/>
        <v>2.7131379999999998</v>
      </c>
      <c r="BK170">
        <f t="shared" si="109"/>
        <v>2.8518699999999999</v>
      </c>
      <c r="BL170">
        <f t="shared" si="110"/>
        <v>2.8844509999999999</v>
      </c>
      <c r="BM170">
        <f t="shared" si="111"/>
        <v>2.544978</v>
      </c>
      <c r="BN170">
        <f t="shared" si="112"/>
        <v>2.7278519999999999</v>
      </c>
      <c r="BO170">
        <f t="shared" si="113"/>
        <v>9.5519949999999998</v>
      </c>
      <c r="BP170">
        <f t="shared" si="114"/>
        <v>9.1620739999999987</v>
      </c>
      <c r="BQ170">
        <f t="shared" si="115"/>
        <v>9.685471999999999</v>
      </c>
      <c r="BR170">
        <f t="shared" si="116"/>
        <v>8.9844549999999987</v>
      </c>
      <c r="BS170">
        <f t="shared" si="117"/>
        <v>9.5435870000000005</v>
      </c>
      <c r="BT170">
        <f t="shared" si="118"/>
        <v>9.121084999999999</v>
      </c>
      <c r="BU170">
        <f t="shared" si="119"/>
        <v>9.0779939999999986</v>
      </c>
      <c r="BV170">
        <f t="shared" si="120"/>
        <v>9.6486870000000007</v>
      </c>
      <c r="BW170">
        <f t="shared" si="121"/>
        <v>19.065647000000002</v>
      </c>
      <c r="BX170">
        <f t="shared" si="122"/>
        <v>21.781431000000001</v>
      </c>
      <c r="BY170">
        <f t="shared" si="123"/>
        <v>23.545009</v>
      </c>
      <c r="BZ170">
        <f t="shared" si="124"/>
        <v>20.895438000000002</v>
      </c>
      <c r="CA170">
        <f t="shared" si="125"/>
        <v>18.407721000000002</v>
      </c>
      <c r="CB170">
        <f t="shared" si="126"/>
        <v>18.280550000000002</v>
      </c>
      <c r="CC170">
        <f t="shared" si="127"/>
        <v>17.627879</v>
      </c>
      <c r="CD170">
        <f t="shared" si="128"/>
        <v>17.740336000000003</v>
      </c>
      <c r="CE170">
        <f t="shared" si="129"/>
        <v>24.050540000000002</v>
      </c>
      <c r="CF170">
        <f t="shared" si="130"/>
        <v>23.068906000000002</v>
      </c>
      <c r="CG170">
        <f t="shared" si="131"/>
        <v>22.712616999999998</v>
      </c>
      <c r="CH170">
        <f t="shared" si="132"/>
        <v>22.377348000000001</v>
      </c>
      <c r="CI170">
        <f t="shared" si="133"/>
        <v>22.929123000000001</v>
      </c>
      <c r="CJ170">
        <f t="shared" si="134"/>
        <v>24.167200999999999</v>
      </c>
      <c r="CK170">
        <f t="shared" si="135"/>
        <v>23.736291000000001</v>
      </c>
      <c r="CL170">
        <f t="shared" si="136"/>
        <v>23.442011000000001</v>
      </c>
      <c r="CM170">
        <f t="shared" si="137"/>
        <v>35.406594999999996</v>
      </c>
      <c r="CN170">
        <f t="shared" si="138"/>
        <v>32.338726000000001</v>
      </c>
      <c r="CO170">
        <f t="shared" si="139"/>
        <v>27.570339000000001</v>
      </c>
      <c r="CP170">
        <f t="shared" si="140"/>
        <v>26.145183000000003</v>
      </c>
      <c r="CQ170">
        <f t="shared" si="141"/>
        <v>27.416893000000002</v>
      </c>
      <c r="CR170">
        <f t="shared" si="142"/>
        <v>29.145788</v>
      </c>
      <c r="CS170">
        <f t="shared" si="143"/>
        <v>29.208848000000003</v>
      </c>
      <c r="CT170">
        <f t="shared" si="144"/>
        <v>27.531452000000002</v>
      </c>
    </row>
    <row r="171" spans="1:98" x14ac:dyDescent="0.3">
      <c r="A171">
        <v>10.88</v>
      </c>
      <c r="B171">
        <v>14.86</v>
      </c>
      <c r="C171">
        <v>16.39</v>
      </c>
      <c r="D171">
        <v>15.85</v>
      </c>
      <c r="E171">
        <v>16.39</v>
      </c>
      <c r="F171">
        <v>15.05</v>
      </c>
      <c r="G171">
        <v>15.17</v>
      </c>
      <c r="H171">
        <v>14.83</v>
      </c>
      <c r="I171">
        <v>17.739999999999998</v>
      </c>
      <c r="J171">
        <v>18.47</v>
      </c>
      <c r="K171">
        <v>17.3</v>
      </c>
      <c r="L171">
        <v>19.43</v>
      </c>
      <c r="M171">
        <v>20.7</v>
      </c>
      <c r="N171">
        <v>21.1</v>
      </c>
      <c r="O171">
        <v>17.71</v>
      </c>
      <c r="P171">
        <v>19.32</v>
      </c>
      <c r="Q171">
        <v>84.59</v>
      </c>
      <c r="R171">
        <v>81.28</v>
      </c>
      <c r="S171">
        <v>85</v>
      </c>
      <c r="T171">
        <v>78.92</v>
      </c>
      <c r="U171">
        <v>85.21</v>
      </c>
      <c r="V171">
        <v>80.28</v>
      </c>
      <c r="W171">
        <v>79.77</v>
      </c>
      <c r="X171">
        <v>86.04</v>
      </c>
      <c r="Y171">
        <v>176.09</v>
      </c>
      <c r="Z171">
        <v>200.77</v>
      </c>
      <c r="AA171">
        <v>217.65</v>
      </c>
      <c r="AB171">
        <v>190.99</v>
      </c>
      <c r="AC171">
        <v>168.06</v>
      </c>
      <c r="AD171">
        <v>167.49</v>
      </c>
      <c r="AE171">
        <v>161.47</v>
      </c>
      <c r="AF171">
        <v>163.43</v>
      </c>
      <c r="AG171">
        <v>222.61</v>
      </c>
      <c r="AH171">
        <v>212.84</v>
      </c>
      <c r="AI171">
        <v>209.34</v>
      </c>
      <c r="AJ171">
        <v>206.45</v>
      </c>
      <c r="AK171">
        <v>211.79</v>
      </c>
      <c r="AL171">
        <v>223.72</v>
      </c>
      <c r="AM171">
        <v>219.28</v>
      </c>
      <c r="AN171">
        <v>216.85</v>
      </c>
      <c r="AO171">
        <v>330.59</v>
      </c>
      <c r="AP171">
        <v>301.29000000000002</v>
      </c>
      <c r="AQ171">
        <v>255.96</v>
      </c>
      <c r="AR171">
        <v>242.55</v>
      </c>
      <c r="AS171">
        <v>254.26</v>
      </c>
      <c r="AT171">
        <v>270.92</v>
      </c>
      <c r="AU171">
        <v>271.51</v>
      </c>
      <c r="AV171">
        <v>255.57</v>
      </c>
      <c r="AY171">
        <f t="shared" si="97"/>
        <v>1.819788</v>
      </c>
      <c r="AZ171">
        <f t="shared" si="98"/>
        <v>2.238086</v>
      </c>
      <c r="BA171">
        <f t="shared" si="99"/>
        <v>2.398889</v>
      </c>
      <c r="BB171">
        <f t="shared" si="100"/>
        <v>2.3421349999999999</v>
      </c>
      <c r="BC171">
        <f t="shared" si="101"/>
        <v>2.398889</v>
      </c>
      <c r="BD171">
        <f t="shared" si="102"/>
        <v>2.2580550000000001</v>
      </c>
      <c r="BE171">
        <f t="shared" si="103"/>
        <v>2.270667</v>
      </c>
      <c r="BF171">
        <f t="shared" si="104"/>
        <v>2.2349329999999998</v>
      </c>
      <c r="BG171">
        <f t="shared" si="105"/>
        <v>2.5407739999999999</v>
      </c>
      <c r="BH171">
        <f t="shared" si="106"/>
        <v>2.6174969999999997</v>
      </c>
      <c r="BI171">
        <f t="shared" si="107"/>
        <v>2.4945300000000001</v>
      </c>
      <c r="BJ171">
        <f t="shared" si="108"/>
        <v>2.7183929999999998</v>
      </c>
      <c r="BK171">
        <f t="shared" si="109"/>
        <v>2.8518699999999999</v>
      </c>
      <c r="BL171">
        <f t="shared" si="110"/>
        <v>2.89391</v>
      </c>
      <c r="BM171">
        <f t="shared" si="111"/>
        <v>2.5376210000000001</v>
      </c>
      <c r="BN171">
        <f t="shared" si="112"/>
        <v>2.7068319999999999</v>
      </c>
      <c r="BO171">
        <f t="shared" si="113"/>
        <v>9.5667089999999995</v>
      </c>
      <c r="BP171">
        <f t="shared" si="114"/>
        <v>9.2188280000000002</v>
      </c>
      <c r="BQ171">
        <f t="shared" si="115"/>
        <v>9.6097999999999999</v>
      </c>
      <c r="BR171">
        <f t="shared" si="116"/>
        <v>8.9707919999999994</v>
      </c>
      <c r="BS171">
        <f t="shared" si="117"/>
        <v>9.6318709999999985</v>
      </c>
      <c r="BT171">
        <f t="shared" si="118"/>
        <v>9.1137280000000001</v>
      </c>
      <c r="BU171">
        <f t="shared" si="119"/>
        <v>9.0601269999999996</v>
      </c>
      <c r="BV171">
        <f t="shared" si="120"/>
        <v>9.7191039999999997</v>
      </c>
      <c r="BW171">
        <f t="shared" si="121"/>
        <v>19.183359000000003</v>
      </c>
      <c r="BX171">
        <f t="shared" si="122"/>
        <v>21.777227000000003</v>
      </c>
      <c r="BY171">
        <f t="shared" si="123"/>
        <v>23.551315000000002</v>
      </c>
      <c r="BZ171">
        <f t="shared" si="124"/>
        <v>20.749349000000002</v>
      </c>
      <c r="CA171">
        <f t="shared" si="125"/>
        <v>18.339406</v>
      </c>
      <c r="CB171">
        <f t="shared" si="126"/>
        <v>18.279499000000001</v>
      </c>
      <c r="CC171">
        <f t="shared" si="127"/>
        <v>17.646796999999999</v>
      </c>
      <c r="CD171">
        <f t="shared" si="128"/>
        <v>17.852793000000002</v>
      </c>
      <c r="CE171">
        <f t="shared" si="129"/>
        <v>24.072611000000002</v>
      </c>
      <c r="CF171">
        <f t="shared" si="130"/>
        <v>23.045784000000001</v>
      </c>
      <c r="CG171">
        <f t="shared" si="131"/>
        <v>22.677934</v>
      </c>
      <c r="CH171">
        <f t="shared" si="132"/>
        <v>22.374195</v>
      </c>
      <c r="CI171">
        <f t="shared" si="133"/>
        <v>22.935428999999999</v>
      </c>
      <c r="CJ171">
        <f t="shared" si="134"/>
        <v>24.189272000000003</v>
      </c>
      <c r="CK171">
        <f t="shared" si="135"/>
        <v>23.722628</v>
      </c>
      <c r="CL171">
        <f t="shared" si="136"/>
        <v>23.467234999999999</v>
      </c>
      <c r="CM171">
        <f t="shared" si="137"/>
        <v>35.421308999999994</v>
      </c>
      <c r="CN171">
        <f t="shared" si="138"/>
        <v>32.341878999999999</v>
      </c>
      <c r="CO171">
        <f t="shared" si="139"/>
        <v>27.577696000000003</v>
      </c>
      <c r="CP171">
        <f t="shared" si="140"/>
        <v>26.168305000000004</v>
      </c>
      <c r="CQ171">
        <f t="shared" si="141"/>
        <v>27.399025999999999</v>
      </c>
      <c r="CR171">
        <f t="shared" si="142"/>
        <v>29.149992000000001</v>
      </c>
      <c r="CS171">
        <f t="shared" si="143"/>
        <v>29.212001000000001</v>
      </c>
      <c r="CT171">
        <f t="shared" si="144"/>
        <v>27.536707</v>
      </c>
    </row>
    <row r="172" spans="1:98" x14ac:dyDescent="0.3">
      <c r="A172">
        <v>10.78</v>
      </c>
      <c r="B172">
        <v>14.83</v>
      </c>
      <c r="C172">
        <v>16.53</v>
      </c>
      <c r="D172">
        <v>15.85</v>
      </c>
      <c r="E172">
        <v>16.46</v>
      </c>
      <c r="F172">
        <v>15</v>
      </c>
      <c r="G172">
        <v>15.31</v>
      </c>
      <c r="H172">
        <v>14.86</v>
      </c>
      <c r="I172">
        <v>17.809999999999999</v>
      </c>
      <c r="J172">
        <v>18.54</v>
      </c>
      <c r="K172">
        <v>17.29</v>
      </c>
      <c r="L172">
        <v>19.39</v>
      </c>
      <c r="M172">
        <v>20.73</v>
      </c>
      <c r="N172">
        <v>21.17</v>
      </c>
      <c r="O172">
        <v>17.670000000000002</v>
      </c>
      <c r="P172">
        <v>19.399999999999999</v>
      </c>
      <c r="Q172">
        <v>84.33</v>
      </c>
      <c r="R172">
        <v>81.510000000000005</v>
      </c>
      <c r="S172">
        <v>85.99</v>
      </c>
      <c r="T172">
        <v>79.22</v>
      </c>
      <c r="U172">
        <v>84.77</v>
      </c>
      <c r="V172">
        <v>80.56</v>
      </c>
      <c r="W172">
        <v>79.81</v>
      </c>
      <c r="X172">
        <v>85.77</v>
      </c>
      <c r="Y172">
        <v>175.76</v>
      </c>
      <c r="Z172">
        <v>201.24</v>
      </c>
      <c r="AA172">
        <v>217.6</v>
      </c>
      <c r="AB172">
        <v>191.47</v>
      </c>
      <c r="AC172">
        <v>168.31</v>
      </c>
      <c r="AD172">
        <v>166.91</v>
      </c>
      <c r="AE172">
        <v>161.91999999999999</v>
      </c>
      <c r="AF172">
        <v>162.97</v>
      </c>
      <c r="AG172">
        <v>222.52</v>
      </c>
      <c r="AH172">
        <v>213.15</v>
      </c>
      <c r="AI172">
        <v>209.51</v>
      </c>
      <c r="AJ172">
        <v>206.3</v>
      </c>
      <c r="AK172">
        <v>211.94</v>
      </c>
      <c r="AL172">
        <v>223.83</v>
      </c>
      <c r="AM172">
        <v>219.22</v>
      </c>
      <c r="AN172">
        <v>216.58</v>
      </c>
      <c r="AO172">
        <v>330.21</v>
      </c>
      <c r="AP172">
        <v>301.22000000000003</v>
      </c>
      <c r="AQ172">
        <v>255.6</v>
      </c>
      <c r="AR172">
        <v>242.29</v>
      </c>
      <c r="AS172">
        <v>254.19</v>
      </c>
      <c r="AT172">
        <v>270.87</v>
      </c>
      <c r="AU172">
        <v>271.52</v>
      </c>
      <c r="AV172">
        <v>255.49</v>
      </c>
      <c r="AY172">
        <f t="shared" si="97"/>
        <v>1.8092779999999999</v>
      </c>
      <c r="AZ172">
        <f t="shared" si="98"/>
        <v>2.2349329999999998</v>
      </c>
      <c r="BA172">
        <f t="shared" si="99"/>
        <v>2.4136030000000002</v>
      </c>
      <c r="BB172">
        <f t="shared" si="100"/>
        <v>2.3421349999999999</v>
      </c>
      <c r="BC172">
        <f t="shared" si="101"/>
        <v>2.4062459999999999</v>
      </c>
      <c r="BD172">
        <f t="shared" si="102"/>
        <v>2.2528000000000001</v>
      </c>
      <c r="BE172">
        <f t="shared" si="103"/>
        <v>2.2853810000000001</v>
      </c>
      <c r="BF172">
        <f t="shared" si="104"/>
        <v>2.238086</v>
      </c>
      <c r="BG172">
        <f t="shared" si="105"/>
        <v>2.5481309999999997</v>
      </c>
      <c r="BH172">
        <f t="shared" si="106"/>
        <v>2.624854</v>
      </c>
      <c r="BI172">
        <f t="shared" si="107"/>
        <v>2.4934789999999998</v>
      </c>
      <c r="BJ172">
        <f t="shared" si="108"/>
        <v>2.7141889999999997</v>
      </c>
      <c r="BK172">
        <f t="shared" si="109"/>
        <v>2.8550230000000001</v>
      </c>
      <c r="BL172">
        <f t="shared" si="110"/>
        <v>2.9012670000000003</v>
      </c>
      <c r="BM172">
        <f t="shared" si="111"/>
        <v>2.533417</v>
      </c>
      <c r="BN172">
        <f t="shared" si="112"/>
        <v>2.7152399999999997</v>
      </c>
      <c r="BO172">
        <f t="shared" si="113"/>
        <v>9.5393829999999991</v>
      </c>
      <c r="BP172">
        <f t="shared" si="114"/>
        <v>9.2430009999999996</v>
      </c>
      <c r="BQ172">
        <f t="shared" si="115"/>
        <v>9.713848999999998</v>
      </c>
      <c r="BR172">
        <f t="shared" si="116"/>
        <v>9.0023219999999995</v>
      </c>
      <c r="BS172">
        <f t="shared" si="117"/>
        <v>9.5856269999999988</v>
      </c>
      <c r="BT172">
        <f t="shared" si="118"/>
        <v>9.1431559999999994</v>
      </c>
      <c r="BU172">
        <f t="shared" si="119"/>
        <v>9.0643309999999992</v>
      </c>
      <c r="BV172">
        <f t="shared" si="120"/>
        <v>9.690726999999999</v>
      </c>
      <c r="BW172">
        <f t="shared" si="121"/>
        <v>19.148676000000002</v>
      </c>
      <c r="BX172">
        <f t="shared" si="122"/>
        <v>21.826624000000002</v>
      </c>
      <c r="BY172">
        <f t="shared" si="123"/>
        <v>23.546060000000001</v>
      </c>
      <c r="BZ172">
        <f t="shared" si="124"/>
        <v>20.799797000000002</v>
      </c>
      <c r="CA172">
        <f t="shared" si="125"/>
        <v>18.365681000000002</v>
      </c>
      <c r="CB172">
        <f t="shared" si="126"/>
        <v>18.218541000000002</v>
      </c>
      <c r="CC172">
        <f t="shared" si="127"/>
        <v>17.694092000000001</v>
      </c>
      <c r="CD172">
        <f t="shared" si="128"/>
        <v>17.804447</v>
      </c>
      <c r="CE172">
        <f t="shared" si="129"/>
        <v>24.063152000000002</v>
      </c>
      <c r="CF172">
        <f t="shared" si="130"/>
        <v>23.078365000000002</v>
      </c>
      <c r="CG172">
        <f t="shared" si="131"/>
        <v>22.695800999999999</v>
      </c>
      <c r="CH172">
        <f t="shared" si="132"/>
        <v>22.358430000000002</v>
      </c>
      <c r="CI172">
        <f t="shared" si="133"/>
        <v>22.951194000000001</v>
      </c>
      <c r="CJ172">
        <f t="shared" si="134"/>
        <v>24.200833000000003</v>
      </c>
      <c r="CK172">
        <f t="shared" si="135"/>
        <v>23.716322000000002</v>
      </c>
      <c r="CL172">
        <f t="shared" si="136"/>
        <v>23.438858000000003</v>
      </c>
      <c r="CM172">
        <f t="shared" si="137"/>
        <v>35.381370999999994</v>
      </c>
      <c r="CN172">
        <f t="shared" si="138"/>
        <v>32.334522</v>
      </c>
      <c r="CO172">
        <f t="shared" si="139"/>
        <v>27.539860000000001</v>
      </c>
      <c r="CP172">
        <f t="shared" si="140"/>
        <v>26.140979000000002</v>
      </c>
      <c r="CQ172">
        <f t="shared" si="141"/>
        <v>27.391669</v>
      </c>
      <c r="CR172">
        <f t="shared" si="142"/>
        <v>29.144737000000003</v>
      </c>
      <c r="CS172">
        <f t="shared" si="143"/>
        <v>29.213051999999998</v>
      </c>
      <c r="CT172">
        <f t="shared" si="144"/>
        <v>27.528299000000001</v>
      </c>
    </row>
    <row r="173" spans="1:98" x14ac:dyDescent="0.3">
      <c r="A173">
        <v>10.93</v>
      </c>
      <c r="B173">
        <v>14.73</v>
      </c>
      <c r="C173">
        <v>16.440000000000001</v>
      </c>
      <c r="D173">
        <v>15.9</v>
      </c>
      <c r="E173">
        <v>16.36</v>
      </c>
      <c r="F173">
        <v>15.03</v>
      </c>
      <c r="G173">
        <v>15.23</v>
      </c>
      <c r="H173">
        <v>14.87</v>
      </c>
      <c r="I173">
        <v>18.05</v>
      </c>
      <c r="J173">
        <v>18.46</v>
      </c>
      <c r="K173">
        <v>17.239999999999998</v>
      </c>
      <c r="L173">
        <v>19.59</v>
      </c>
      <c r="M173">
        <v>20.72</v>
      </c>
      <c r="N173">
        <v>21.18</v>
      </c>
      <c r="O173">
        <v>17.739999999999998</v>
      </c>
      <c r="P173">
        <v>19.670000000000002</v>
      </c>
      <c r="Q173">
        <v>84.55</v>
      </c>
      <c r="R173">
        <v>81.38</v>
      </c>
      <c r="S173">
        <v>85.72</v>
      </c>
      <c r="T173">
        <v>79.37</v>
      </c>
      <c r="U173">
        <v>85.03</v>
      </c>
      <c r="V173">
        <v>80.180000000000007</v>
      </c>
      <c r="W173">
        <v>79.69</v>
      </c>
      <c r="X173">
        <v>86.32</v>
      </c>
      <c r="Y173">
        <v>175.07</v>
      </c>
      <c r="Z173">
        <v>201.06</v>
      </c>
      <c r="AA173">
        <v>217.71</v>
      </c>
      <c r="AB173">
        <v>191.38</v>
      </c>
      <c r="AC173">
        <v>168.29</v>
      </c>
      <c r="AD173">
        <v>167.6</v>
      </c>
      <c r="AE173">
        <v>161.43</v>
      </c>
      <c r="AF173">
        <v>162.69</v>
      </c>
      <c r="AG173">
        <v>222.76</v>
      </c>
      <c r="AH173">
        <v>213.22</v>
      </c>
      <c r="AI173">
        <v>209.11</v>
      </c>
      <c r="AJ173">
        <v>206.23</v>
      </c>
      <c r="AK173">
        <v>211.64</v>
      </c>
      <c r="AL173">
        <v>223.48</v>
      </c>
      <c r="AM173">
        <v>219.02</v>
      </c>
      <c r="AN173">
        <v>216.75</v>
      </c>
      <c r="AO173">
        <v>330.21</v>
      </c>
      <c r="AP173">
        <v>301.11</v>
      </c>
      <c r="AQ173">
        <v>255.55</v>
      </c>
      <c r="AR173">
        <v>242.01</v>
      </c>
      <c r="AS173">
        <v>253.99</v>
      </c>
      <c r="AT173">
        <v>270.68</v>
      </c>
      <c r="AU173">
        <v>271.14</v>
      </c>
      <c r="AV173">
        <v>255.15</v>
      </c>
      <c r="AY173">
        <f t="shared" si="97"/>
        <v>1.825043</v>
      </c>
      <c r="AZ173">
        <f t="shared" si="98"/>
        <v>2.2244230000000003</v>
      </c>
      <c r="BA173">
        <f t="shared" si="99"/>
        <v>2.4041440000000001</v>
      </c>
      <c r="BB173">
        <f t="shared" si="100"/>
        <v>2.3473899999999999</v>
      </c>
      <c r="BC173">
        <f t="shared" si="101"/>
        <v>2.3957359999999999</v>
      </c>
      <c r="BD173">
        <f t="shared" si="102"/>
        <v>2.2559529999999999</v>
      </c>
      <c r="BE173">
        <f t="shared" si="103"/>
        <v>2.2769729999999999</v>
      </c>
      <c r="BF173">
        <f t="shared" si="104"/>
        <v>2.2391369999999999</v>
      </c>
      <c r="BG173">
        <f t="shared" si="105"/>
        <v>2.5733550000000003</v>
      </c>
      <c r="BH173">
        <f t="shared" si="106"/>
        <v>2.6164460000000003</v>
      </c>
      <c r="BI173">
        <f t="shared" si="107"/>
        <v>2.4882239999999998</v>
      </c>
      <c r="BJ173">
        <f t="shared" si="108"/>
        <v>2.7352089999999998</v>
      </c>
      <c r="BK173">
        <f t="shared" si="109"/>
        <v>2.8539719999999997</v>
      </c>
      <c r="BL173">
        <f t="shared" si="110"/>
        <v>2.9023179999999997</v>
      </c>
      <c r="BM173">
        <f t="shared" si="111"/>
        <v>2.5407739999999999</v>
      </c>
      <c r="BN173">
        <f t="shared" si="112"/>
        <v>2.743617</v>
      </c>
      <c r="BO173">
        <f t="shared" si="113"/>
        <v>9.5625049999999998</v>
      </c>
      <c r="BP173">
        <f t="shared" si="114"/>
        <v>9.2293379999999985</v>
      </c>
      <c r="BQ173">
        <f t="shared" si="115"/>
        <v>9.685471999999999</v>
      </c>
      <c r="BR173">
        <f t="shared" si="116"/>
        <v>9.0180869999999995</v>
      </c>
      <c r="BS173">
        <f t="shared" si="117"/>
        <v>9.6129529999999992</v>
      </c>
      <c r="BT173">
        <f t="shared" si="118"/>
        <v>9.103218</v>
      </c>
      <c r="BU173">
        <f t="shared" si="119"/>
        <v>9.0517189999999985</v>
      </c>
      <c r="BV173">
        <f t="shared" si="120"/>
        <v>9.7485319999999991</v>
      </c>
      <c r="BW173">
        <f t="shared" si="121"/>
        <v>19.076157000000002</v>
      </c>
      <c r="BX173">
        <f t="shared" si="122"/>
        <v>21.807706</v>
      </c>
      <c r="BY173">
        <f t="shared" si="123"/>
        <v>23.557621000000001</v>
      </c>
      <c r="BZ173">
        <f t="shared" si="124"/>
        <v>20.790338000000002</v>
      </c>
      <c r="CA173">
        <f t="shared" si="125"/>
        <v>18.363579000000001</v>
      </c>
      <c r="CB173">
        <f t="shared" si="126"/>
        <v>18.291060000000002</v>
      </c>
      <c r="CC173">
        <f t="shared" si="127"/>
        <v>17.642593000000002</v>
      </c>
      <c r="CD173">
        <f t="shared" si="128"/>
        <v>17.775019</v>
      </c>
      <c r="CE173">
        <f t="shared" si="129"/>
        <v>24.088376</v>
      </c>
      <c r="CF173">
        <f t="shared" si="130"/>
        <v>23.085722000000001</v>
      </c>
      <c r="CG173">
        <f t="shared" si="131"/>
        <v>22.653761000000003</v>
      </c>
      <c r="CH173">
        <f t="shared" si="132"/>
        <v>22.351073</v>
      </c>
      <c r="CI173">
        <f t="shared" si="133"/>
        <v>22.919664000000001</v>
      </c>
      <c r="CJ173">
        <f t="shared" si="134"/>
        <v>24.164048000000001</v>
      </c>
      <c r="CK173">
        <f t="shared" si="135"/>
        <v>23.695302000000002</v>
      </c>
      <c r="CL173">
        <f t="shared" si="136"/>
        <v>23.456725000000002</v>
      </c>
      <c r="CM173">
        <f t="shared" si="137"/>
        <v>35.381370999999994</v>
      </c>
      <c r="CN173">
        <f t="shared" si="138"/>
        <v>32.322960999999999</v>
      </c>
      <c r="CO173">
        <f t="shared" si="139"/>
        <v>27.534605000000003</v>
      </c>
      <c r="CP173">
        <f t="shared" si="140"/>
        <v>26.111550999999999</v>
      </c>
      <c r="CQ173">
        <f t="shared" si="141"/>
        <v>27.370649</v>
      </c>
      <c r="CR173">
        <f t="shared" si="142"/>
        <v>29.124768000000003</v>
      </c>
      <c r="CS173">
        <f t="shared" si="143"/>
        <v>29.173113999999998</v>
      </c>
      <c r="CT173">
        <f t="shared" si="144"/>
        <v>27.492565000000003</v>
      </c>
    </row>
    <row r="174" spans="1:98" x14ac:dyDescent="0.3">
      <c r="A174">
        <v>10.93</v>
      </c>
      <c r="B174">
        <v>14.89</v>
      </c>
      <c r="C174">
        <v>16.36</v>
      </c>
      <c r="D174">
        <v>15.81</v>
      </c>
      <c r="E174">
        <v>16.48</v>
      </c>
      <c r="F174">
        <v>15.6</v>
      </c>
      <c r="G174">
        <v>15.17</v>
      </c>
      <c r="H174">
        <v>14.99</v>
      </c>
      <c r="I174">
        <v>17.88</v>
      </c>
      <c r="J174">
        <v>18.28</v>
      </c>
      <c r="K174">
        <v>17.32</v>
      </c>
      <c r="L174">
        <v>19.440000000000001</v>
      </c>
      <c r="M174">
        <v>20.6</v>
      </c>
      <c r="N174">
        <v>21.1</v>
      </c>
      <c r="O174">
        <v>17.75</v>
      </c>
      <c r="P174">
        <v>19.489999999999998</v>
      </c>
      <c r="Q174">
        <v>84.68</v>
      </c>
      <c r="R174">
        <v>81.64</v>
      </c>
      <c r="S174">
        <v>85.71</v>
      </c>
      <c r="T174">
        <v>79.430000000000007</v>
      </c>
      <c r="U174">
        <v>85.27</v>
      </c>
      <c r="V174">
        <v>80.53</v>
      </c>
      <c r="W174">
        <v>79.77</v>
      </c>
      <c r="X174">
        <v>86.54</v>
      </c>
      <c r="Y174">
        <v>175.56</v>
      </c>
      <c r="Z174">
        <v>201.24</v>
      </c>
      <c r="AA174">
        <v>217.62</v>
      </c>
      <c r="AB174">
        <v>191.67</v>
      </c>
      <c r="AC174">
        <v>168.93</v>
      </c>
      <c r="AD174">
        <v>167.98</v>
      </c>
      <c r="AE174">
        <v>161.04</v>
      </c>
      <c r="AF174">
        <v>163.76</v>
      </c>
      <c r="AG174">
        <v>222.82</v>
      </c>
      <c r="AH174">
        <v>213.54</v>
      </c>
      <c r="AI174">
        <v>209.62</v>
      </c>
      <c r="AJ174">
        <v>206.56</v>
      </c>
      <c r="AK174">
        <v>211.9</v>
      </c>
      <c r="AL174">
        <v>223.68</v>
      </c>
      <c r="AM174">
        <v>219.13</v>
      </c>
      <c r="AN174">
        <v>217.03</v>
      </c>
      <c r="AO174">
        <v>330.03</v>
      </c>
      <c r="AP174">
        <v>301.14999999999998</v>
      </c>
      <c r="AQ174">
        <v>255.69</v>
      </c>
      <c r="AR174">
        <v>242.2</v>
      </c>
      <c r="AS174">
        <v>254.1</v>
      </c>
      <c r="AT174">
        <v>270.64999999999998</v>
      </c>
      <c r="AU174">
        <v>271.12</v>
      </c>
      <c r="AV174">
        <v>255.41</v>
      </c>
      <c r="AY174">
        <f t="shared" si="97"/>
        <v>1.825043</v>
      </c>
      <c r="AZ174">
        <f t="shared" si="98"/>
        <v>2.2412390000000002</v>
      </c>
      <c r="BA174">
        <f t="shared" si="99"/>
        <v>2.3957359999999999</v>
      </c>
      <c r="BB174">
        <f t="shared" si="100"/>
        <v>2.3379310000000002</v>
      </c>
      <c r="BC174">
        <f t="shared" si="101"/>
        <v>2.4083480000000002</v>
      </c>
      <c r="BD174">
        <f t="shared" si="102"/>
        <v>2.3158599999999998</v>
      </c>
      <c r="BE174">
        <f t="shared" si="103"/>
        <v>2.270667</v>
      </c>
      <c r="BF174">
        <f t="shared" si="104"/>
        <v>2.2517490000000002</v>
      </c>
      <c r="BG174">
        <f t="shared" si="105"/>
        <v>2.555488</v>
      </c>
      <c r="BH174">
        <f t="shared" si="106"/>
        <v>2.5975280000000001</v>
      </c>
      <c r="BI174">
        <f t="shared" si="107"/>
        <v>2.496632</v>
      </c>
      <c r="BJ174">
        <f t="shared" si="108"/>
        <v>2.7194440000000002</v>
      </c>
      <c r="BK174">
        <f t="shared" si="109"/>
        <v>2.8413599999999999</v>
      </c>
      <c r="BL174">
        <f t="shared" si="110"/>
        <v>2.89391</v>
      </c>
      <c r="BM174">
        <f t="shared" si="111"/>
        <v>2.5418249999999998</v>
      </c>
      <c r="BN174">
        <f t="shared" si="112"/>
        <v>2.7246989999999998</v>
      </c>
      <c r="BO174">
        <f t="shared" si="113"/>
        <v>9.5761680000000009</v>
      </c>
      <c r="BP174">
        <f t="shared" si="114"/>
        <v>9.2566639999999989</v>
      </c>
      <c r="BQ174">
        <f t="shared" si="115"/>
        <v>9.6844209999999986</v>
      </c>
      <c r="BR174">
        <f t="shared" si="116"/>
        <v>9.0243929999999999</v>
      </c>
      <c r="BS174">
        <f t="shared" si="117"/>
        <v>9.6381769999999989</v>
      </c>
      <c r="BT174">
        <f t="shared" si="118"/>
        <v>9.1400030000000001</v>
      </c>
      <c r="BU174">
        <f t="shared" si="119"/>
        <v>9.0601269999999996</v>
      </c>
      <c r="BV174">
        <f t="shared" si="120"/>
        <v>9.7716539999999998</v>
      </c>
      <c r="BW174">
        <f t="shared" si="121"/>
        <v>19.127656000000002</v>
      </c>
      <c r="BX174">
        <f t="shared" si="122"/>
        <v>21.826624000000002</v>
      </c>
      <c r="BY174">
        <f t="shared" si="123"/>
        <v>23.548162000000001</v>
      </c>
      <c r="BZ174">
        <f t="shared" si="124"/>
        <v>20.820816999999998</v>
      </c>
      <c r="CA174">
        <f t="shared" si="125"/>
        <v>18.430843000000003</v>
      </c>
      <c r="CB174">
        <f t="shared" si="126"/>
        <v>18.330998000000001</v>
      </c>
      <c r="CC174">
        <f t="shared" si="127"/>
        <v>17.601604000000002</v>
      </c>
      <c r="CD174">
        <f t="shared" si="128"/>
        <v>17.887475999999999</v>
      </c>
      <c r="CE174">
        <f t="shared" si="129"/>
        <v>24.094681999999999</v>
      </c>
      <c r="CF174">
        <f t="shared" si="130"/>
        <v>23.119354000000001</v>
      </c>
      <c r="CG174">
        <f t="shared" si="131"/>
        <v>22.707362</v>
      </c>
      <c r="CH174">
        <f t="shared" si="132"/>
        <v>22.385756000000001</v>
      </c>
      <c r="CI174">
        <f t="shared" si="133"/>
        <v>22.946990000000003</v>
      </c>
      <c r="CJ174">
        <f t="shared" si="134"/>
        <v>24.185068000000001</v>
      </c>
      <c r="CK174">
        <f t="shared" si="135"/>
        <v>23.706863000000002</v>
      </c>
      <c r="CL174">
        <f t="shared" si="136"/>
        <v>23.486153000000002</v>
      </c>
      <c r="CM174">
        <f t="shared" si="137"/>
        <v>35.362452999999995</v>
      </c>
      <c r="CN174">
        <f t="shared" si="138"/>
        <v>32.327164999999994</v>
      </c>
      <c r="CO174">
        <f t="shared" si="139"/>
        <v>27.549319000000001</v>
      </c>
      <c r="CP174">
        <f t="shared" si="140"/>
        <v>26.131519999999998</v>
      </c>
      <c r="CQ174">
        <f t="shared" si="141"/>
        <v>27.382210000000001</v>
      </c>
      <c r="CR174">
        <f t="shared" si="142"/>
        <v>29.121614999999998</v>
      </c>
      <c r="CS174">
        <f t="shared" si="143"/>
        <v>29.171012000000001</v>
      </c>
      <c r="CT174">
        <f t="shared" si="144"/>
        <v>27.519891000000001</v>
      </c>
    </row>
    <row r="175" spans="1:98" x14ac:dyDescent="0.3">
      <c r="A175">
        <v>10.93</v>
      </c>
      <c r="B175">
        <v>14.81</v>
      </c>
      <c r="C175">
        <v>16.63</v>
      </c>
      <c r="D175">
        <v>15.86</v>
      </c>
      <c r="E175">
        <v>16.36</v>
      </c>
      <c r="F175">
        <v>15.46</v>
      </c>
      <c r="G175">
        <v>15.2</v>
      </c>
      <c r="H175">
        <v>14.93</v>
      </c>
      <c r="I175">
        <v>17.809999999999999</v>
      </c>
      <c r="J175">
        <v>18.43</v>
      </c>
      <c r="K175">
        <v>17.37</v>
      </c>
      <c r="L175">
        <v>19.46</v>
      </c>
      <c r="M175">
        <v>20.67</v>
      </c>
      <c r="N175">
        <v>21.03</v>
      </c>
      <c r="O175">
        <v>17.86</v>
      </c>
      <c r="P175">
        <v>19.739999999999998</v>
      </c>
      <c r="Q175">
        <v>84.7</v>
      </c>
      <c r="R175">
        <v>81.48</v>
      </c>
      <c r="S175">
        <v>85.64</v>
      </c>
      <c r="T175">
        <v>79.59</v>
      </c>
      <c r="U175">
        <v>85.14</v>
      </c>
      <c r="V175">
        <v>81.010000000000005</v>
      </c>
      <c r="W175">
        <v>80.17</v>
      </c>
      <c r="X175">
        <v>85.9</v>
      </c>
      <c r="Y175">
        <v>175.29</v>
      </c>
      <c r="Z175">
        <v>200.79</v>
      </c>
      <c r="AA175">
        <v>217.68</v>
      </c>
      <c r="AB175">
        <v>191.56</v>
      </c>
      <c r="AC175">
        <v>169.13</v>
      </c>
      <c r="AD175">
        <v>167.77</v>
      </c>
      <c r="AE175">
        <v>161.87</v>
      </c>
      <c r="AF175">
        <v>163.36000000000001</v>
      </c>
      <c r="AG175">
        <v>222.78</v>
      </c>
      <c r="AH175">
        <v>213.44</v>
      </c>
      <c r="AI175">
        <v>209.7</v>
      </c>
      <c r="AJ175">
        <v>206.49</v>
      </c>
      <c r="AK175">
        <v>211.76</v>
      </c>
      <c r="AL175">
        <v>223.38</v>
      </c>
      <c r="AM175">
        <v>219.02</v>
      </c>
      <c r="AN175">
        <v>216.37</v>
      </c>
      <c r="AO175">
        <v>330.06</v>
      </c>
      <c r="AP175">
        <v>301.27</v>
      </c>
      <c r="AQ175">
        <v>255.42</v>
      </c>
      <c r="AR175">
        <v>242.12</v>
      </c>
      <c r="AS175">
        <v>253.91</v>
      </c>
      <c r="AT175">
        <v>270.51</v>
      </c>
      <c r="AU175">
        <v>271.02999999999997</v>
      </c>
      <c r="AV175">
        <v>255.11</v>
      </c>
      <c r="AY175">
        <f t="shared" si="97"/>
        <v>1.825043</v>
      </c>
      <c r="AZ175">
        <f t="shared" si="98"/>
        <v>2.232831</v>
      </c>
      <c r="BA175">
        <f t="shared" si="99"/>
        <v>2.4241129999999997</v>
      </c>
      <c r="BB175">
        <f t="shared" si="100"/>
        <v>2.3431859999999998</v>
      </c>
      <c r="BC175">
        <f t="shared" si="101"/>
        <v>2.3957359999999999</v>
      </c>
      <c r="BD175">
        <f t="shared" si="102"/>
        <v>2.3011460000000001</v>
      </c>
      <c r="BE175">
        <f t="shared" si="103"/>
        <v>2.2738199999999997</v>
      </c>
      <c r="BF175">
        <f t="shared" si="104"/>
        <v>2.2454429999999999</v>
      </c>
      <c r="BG175">
        <f t="shared" si="105"/>
        <v>2.5481309999999997</v>
      </c>
      <c r="BH175">
        <f t="shared" si="106"/>
        <v>2.6132930000000001</v>
      </c>
      <c r="BI175">
        <f t="shared" si="107"/>
        <v>2.501887</v>
      </c>
      <c r="BJ175">
        <f t="shared" si="108"/>
        <v>2.721546</v>
      </c>
      <c r="BK175">
        <f t="shared" si="109"/>
        <v>2.8487170000000002</v>
      </c>
      <c r="BL175">
        <f t="shared" si="110"/>
        <v>2.8865530000000001</v>
      </c>
      <c r="BM175">
        <f t="shared" si="111"/>
        <v>2.5533860000000002</v>
      </c>
      <c r="BN175">
        <f t="shared" si="112"/>
        <v>2.7509739999999998</v>
      </c>
      <c r="BO175">
        <f t="shared" si="113"/>
        <v>9.5782699999999998</v>
      </c>
      <c r="BP175">
        <f t="shared" si="114"/>
        <v>9.2398480000000003</v>
      </c>
      <c r="BQ175">
        <f t="shared" si="115"/>
        <v>9.6770639999999997</v>
      </c>
      <c r="BR175">
        <f t="shared" si="116"/>
        <v>9.0412090000000003</v>
      </c>
      <c r="BS175">
        <f t="shared" si="117"/>
        <v>9.6245139999999996</v>
      </c>
      <c r="BT175">
        <f t="shared" si="118"/>
        <v>9.1904509999999995</v>
      </c>
      <c r="BU175">
        <f t="shared" si="119"/>
        <v>9.1021669999999997</v>
      </c>
      <c r="BV175">
        <f t="shared" si="120"/>
        <v>9.7043900000000001</v>
      </c>
      <c r="BW175">
        <f t="shared" si="121"/>
        <v>19.099278999999999</v>
      </c>
      <c r="BX175">
        <f t="shared" si="122"/>
        <v>21.779329000000001</v>
      </c>
      <c r="BY175">
        <f t="shared" si="123"/>
        <v>23.554468</v>
      </c>
      <c r="BZ175">
        <f t="shared" si="124"/>
        <v>20.809256000000001</v>
      </c>
      <c r="CA175">
        <f t="shared" si="125"/>
        <v>18.451862999999999</v>
      </c>
      <c r="CB175">
        <f t="shared" si="126"/>
        <v>18.308927000000001</v>
      </c>
      <c r="CC175">
        <f t="shared" si="127"/>
        <v>17.688837000000003</v>
      </c>
      <c r="CD175">
        <f t="shared" si="128"/>
        <v>17.845436000000003</v>
      </c>
      <c r="CE175">
        <f t="shared" si="129"/>
        <v>24.090478000000001</v>
      </c>
      <c r="CF175">
        <f t="shared" si="130"/>
        <v>23.108844000000001</v>
      </c>
      <c r="CG175">
        <f t="shared" si="131"/>
        <v>22.715769999999999</v>
      </c>
      <c r="CH175">
        <f t="shared" si="132"/>
        <v>22.378399000000002</v>
      </c>
      <c r="CI175">
        <f t="shared" si="133"/>
        <v>22.932276000000002</v>
      </c>
      <c r="CJ175">
        <f t="shared" si="134"/>
        <v>24.153538000000001</v>
      </c>
      <c r="CK175">
        <f t="shared" si="135"/>
        <v>23.695302000000002</v>
      </c>
      <c r="CL175">
        <f t="shared" si="136"/>
        <v>23.416787000000003</v>
      </c>
      <c r="CM175">
        <f t="shared" si="137"/>
        <v>35.365606</v>
      </c>
      <c r="CN175">
        <f t="shared" si="138"/>
        <v>32.339776999999998</v>
      </c>
      <c r="CO175">
        <f t="shared" si="139"/>
        <v>27.520941999999998</v>
      </c>
      <c r="CP175">
        <f t="shared" si="140"/>
        <v>26.123112000000003</v>
      </c>
      <c r="CQ175">
        <f t="shared" si="141"/>
        <v>27.362241000000001</v>
      </c>
      <c r="CR175">
        <f t="shared" si="142"/>
        <v>29.106901000000001</v>
      </c>
      <c r="CS175">
        <f t="shared" si="143"/>
        <v>29.161552999999998</v>
      </c>
      <c r="CT175">
        <f t="shared" si="144"/>
        <v>27.488361000000001</v>
      </c>
    </row>
    <row r="176" spans="1:98" x14ac:dyDescent="0.3">
      <c r="A176">
        <v>10.98</v>
      </c>
      <c r="B176">
        <v>14.88</v>
      </c>
      <c r="C176">
        <v>16.5</v>
      </c>
      <c r="D176">
        <v>15.82</v>
      </c>
      <c r="E176">
        <v>16.41</v>
      </c>
      <c r="F176">
        <v>15.46</v>
      </c>
      <c r="G176">
        <v>15.23</v>
      </c>
      <c r="H176">
        <v>14.93</v>
      </c>
      <c r="I176">
        <v>17.84</v>
      </c>
      <c r="J176">
        <v>18.350000000000001</v>
      </c>
      <c r="K176">
        <v>17.399999999999999</v>
      </c>
      <c r="L176">
        <v>19.420000000000002</v>
      </c>
      <c r="M176">
        <v>20.68</v>
      </c>
      <c r="N176">
        <v>21.1</v>
      </c>
      <c r="O176">
        <v>17.850000000000001</v>
      </c>
      <c r="P176">
        <v>19.63</v>
      </c>
      <c r="Q176">
        <v>85.1</v>
      </c>
      <c r="R176">
        <v>81.58</v>
      </c>
      <c r="S176">
        <v>85.95</v>
      </c>
      <c r="T176">
        <v>79.62</v>
      </c>
      <c r="U176">
        <v>84.92</v>
      </c>
      <c r="V176">
        <v>81.069999999999993</v>
      </c>
      <c r="W176">
        <v>79.92</v>
      </c>
      <c r="X176">
        <v>86.47</v>
      </c>
      <c r="Y176">
        <v>175.79</v>
      </c>
      <c r="Z176">
        <v>200.75</v>
      </c>
      <c r="AA176">
        <v>217.65</v>
      </c>
      <c r="AB176">
        <v>190.54</v>
      </c>
      <c r="AC176">
        <v>168.05</v>
      </c>
      <c r="AD176">
        <v>167.01</v>
      </c>
      <c r="AE176">
        <v>161.99</v>
      </c>
      <c r="AF176">
        <v>163.65</v>
      </c>
      <c r="AG176">
        <v>222.79</v>
      </c>
      <c r="AH176">
        <v>213.17</v>
      </c>
      <c r="AI176">
        <v>209.32</v>
      </c>
      <c r="AJ176">
        <v>206.33</v>
      </c>
      <c r="AK176">
        <v>211.66</v>
      </c>
      <c r="AL176">
        <v>223.52</v>
      </c>
      <c r="AM176">
        <v>219.21</v>
      </c>
      <c r="AN176">
        <v>216.74</v>
      </c>
      <c r="AO176">
        <v>329.83</v>
      </c>
      <c r="AP176">
        <v>300.87</v>
      </c>
      <c r="AQ176">
        <v>255.28</v>
      </c>
      <c r="AR176">
        <v>241.93</v>
      </c>
      <c r="AS176">
        <v>253.81</v>
      </c>
      <c r="AT176">
        <v>270.45999999999998</v>
      </c>
      <c r="AU176">
        <v>270.99</v>
      </c>
      <c r="AV176">
        <v>255.21</v>
      </c>
      <c r="AY176">
        <f t="shared" si="97"/>
        <v>1.830298</v>
      </c>
      <c r="AZ176">
        <f t="shared" si="98"/>
        <v>2.2401880000000003</v>
      </c>
      <c r="BA176">
        <f t="shared" si="99"/>
        <v>2.41045</v>
      </c>
      <c r="BB176">
        <f t="shared" si="100"/>
        <v>2.3389820000000001</v>
      </c>
      <c r="BC176">
        <f t="shared" si="101"/>
        <v>2.4009909999999999</v>
      </c>
      <c r="BD176">
        <f t="shared" si="102"/>
        <v>2.3011460000000001</v>
      </c>
      <c r="BE176">
        <f t="shared" si="103"/>
        <v>2.2769729999999999</v>
      </c>
      <c r="BF176">
        <f t="shared" si="104"/>
        <v>2.2454429999999999</v>
      </c>
      <c r="BG176">
        <f t="shared" si="105"/>
        <v>2.5512839999999999</v>
      </c>
      <c r="BH176">
        <f t="shared" si="106"/>
        <v>2.6048850000000003</v>
      </c>
      <c r="BI176">
        <f t="shared" si="107"/>
        <v>2.5050399999999997</v>
      </c>
      <c r="BJ176">
        <f t="shared" si="108"/>
        <v>2.7173419999999999</v>
      </c>
      <c r="BK176">
        <f t="shared" si="109"/>
        <v>2.8497679999999996</v>
      </c>
      <c r="BL176">
        <f t="shared" si="110"/>
        <v>2.89391</v>
      </c>
      <c r="BM176">
        <f t="shared" si="111"/>
        <v>2.5523350000000002</v>
      </c>
      <c r="BN176">
        <f t="shared" si="112"/>
        <v>2.7394129999999999</v>
      </c>
      <c r="BO176">
        <f t="shared" si="113"/>
        <v>9.6203099999999981</v>
      </c>
      <c r="BP176">
        <f t="shared" si="114"/>
        <v>9.2503579999999985</v>
      </c>
      <c r="BQ176">
        <f t="shared" si="115"/>
        <v>9.7096450000000001</v>
      </c>
      <c r="BR176">
        <f t="shared" si="116"/>
        <v>9.0443619999999996</v>
      </c>
      <c r="BS176">
        <f t="shared" si="117"/>
        <v>9.6013919999999988</v>
      </c>
      <c r="BT176">
        <f t="shared" si="118"/>
        <v>9.1967569999999981</v>
      </c>
      <c r="BU176">
        <f t="shared" si="119"/>
        <v>9.0758919999999996</v>
      </c>
      <c r="BV176">
        <f t="shared" si="120"/>
        <v>9.7642969999999991</v>
      </c>
      <c r="BW176">
        <f t="shared" si="121"/>
        <v>19.151828999999999</v>
      </c>
      <c r="BX176">
        <f t="shared" si="122"/>
        <v>21.775125000000003</v>
      </c>
      <c r="BY176">
        <f t="shared" si="123"/>
        <v>23.551315000000002</v>
      </c>
      <c r="BZ176">
        <f t="shared" si="124"/>
        <v>20.702054</v>
      </c>
      <c r="CA176">
        <f t="shared" si="125"/>
        <v>18.338355000000004</v>
      </c>
      <c r="CB176">
        <f t="shared" si="126"/>
        <v>18.229050999999998</v>
      </c>
      <c r="CC176">
        <f t="shared" si="127"/>
        <v>17.701449000000004</v>
      </c>
      <c r="CD176">
        <f t="shared" si="128"/>
        <v>17.875915000000003</v>
      </c>
      <c r="CE176">
        <f t="shared" si="129"/>
        <v>24.091529000000001</v>
      </c>
      <c r="CF176">
        <f t="shared" si="130"/>
        <v>23.080466999999999</v>
      </c>
      <c r="CG176">
        <f t="shared" si="131"/>
        <v>22.675832</v>
      </c>
      <c r="CH176">
        <f t="shared" si="132"/>
        <v>22.361583000000003</v>
      </c>
      <c r="CI176">
        <f t="shared" si="133"/>
        <v>22.921766000000002</v>
      </c>
      <c r="CJ176">
        <f t="shared" si="134"/>
        <v>24.168252000000003</v>
      </c>
      <c r="CK176">
        <f t="shared" si="135"/>
        <v>23.715271000000001</v>
      </c>
      <c r="CL176">
        <f t="shared" si="136"/>
        <v>23.455674000000002</v>
      </c>
      <c r="CM176">
        <f t="shared" si="137"/>
        <v>35.341432999999995</v>
      </c>
      <c r="CN176">
        <f t="shared" si="138"/>
        <v>32.297736999999998</v>
      </c>
      <c r="CO176">
        <f t="shared" si="139"/>
        <v>27.506228</v>
      </c>
      <c r="CP176">
        <f t="shared" si="140"/>
        <v>26.103143000000003</v>
      </c>
      <c r="CQ176">
        <f t="shared" si="141"/>
        <v>27.351731000000001</v>
      </c>
      <c r="CR176">
        <f t="shared" si="142"/>
        <v>29.101645999999999</v>
      </c>
      <c r="CS176">
        <f t="shared" si="143"/>
        <v>29.157349000000004</v>
      </c>
      <c r="CT176">
        <f t="shared" si="144"/>
        <v>27.498871000000001</v>
      </c>
    </row>
    <row r="177" spans="1:98" x14ac:dyDescent="0.3">
      <c r="A177">
        <v>10.87</v>
      </c>
      <c r="B177">
        <v>14.91</v>
      </c>
      <c r="C177">
        <v>16.39</v>
      </c>
      <c r="D177">
        <v>15.89</v>
      </c>
      <c r="E177">
        <v>16.29</v>
      </c>
      <c r="F177">
        <v>15.54</v>
      </c>
      <c r="G177">
        <v>15.23</v>
      </c>
      <c r="H177">
        <v>14.96</v>
      </c>
      <c r="I177">
        <v>17.89</v>
      </c>
      <c r="J177">
        <v>18.37</v>
      </c>
      <c r="K177">
        <v>17.309999999999999</v>
      </c>
      <c r="L177">
        <v>19.54</v>
      </c>
      <c r="M177">
        <v>20.72</v>
      </c>
      <c r="N177">
        <v>21.16</v>
      </c>
      <c r="O177">
        <v>17.72</v>
      </c>
      <c r="P177">
        <v>19.46</v>
      </c>
      <c r="Q177">
        <v>84.93</v>
      </c>
      <c r="R177">
        <v>81.41</v>
      </c>
      <c r="S177">
        <v>85.89</v>
      </c>
      <c r="T177">
        <v>79.599999999999994</v>
      </c>
      <c r="U177">
        <v>85.19</v>
      </c>
      <c r="V177">
        <v>81.13</v>
      </c>
      <c r="W177">
        <v>80.239999999999995</v>
      </c>
      <c r="X177">
        <v>86.16</v>
      </c>
      <c r="Y177">
        <v>176.09</v>
      </c>
      <c r="Z177">
        <v>201.71</v>
      </c>
      <c r="AA177">
        <v>217.57</v>
      </c>
      <c r="AB177">
        <v>191.16</v>
      </c>
      <c r="AC177">
        <v>168.78</v>
      </c>
      <c r="AD177">
        <v>166.28</v>
      </c>
      <c r="AE177">
        <v>161.54</v>
      </c>
      <c r="AF177">
        <v>162.88999999999999</v>
      </c>
      <c r="AG177">
        <v>222.88</v>
      </c>
      <c r="AH177">
        <v>213.6</v>
      </c>
      <c r="AI177">
        <v>209.21</v>
      </c>
      <c r="AJ177">
        <v>206.38</v>
      </c>
      <c r="AK177">
        <v>211.95</v>
      </c>
      <c r="AL177">
        <v>223.21</v>
      </c>
      <c r="AM177">
        <v>219.25</v>
      </c>
      <c r="AN177">
        <v>216.23</v>
      </c>
      <c r="AO177">
        <v>329.39</v>
      </c>
      <c r="AP177">
        <v>300.86</v>
      </c>
      <c r="AQ177">
        <v>255.12</v>
      </c>
      <c r="AR177">
        <v>241.91</v>
      </c>
      <c r="AS177">
        <v>253.56</v>
      </c>
      <c r="AT177">
        <v>270.07</v>
      </c>
      <c r="AU177">
        <v>270.64</v>
      </c>
      <c r="AV177">
        <v>254.78</v>
      </c>
      <c r="AY177">
        <f t="shared" si="97"/>
        <v>1.818737</v>
      </c>
      <c r="AZ177">
        <f t="shared" si="98"/>
        <v>2.243341</v>
      </c>
      <c r="BA177">
        <f t="shared" si="99"/>
        <v>2.398889</v>
      </c>
      <c r="BB177">
        <f t="shared" si="100"/>
        <v>2.346339</v>
      </c>
      <c r="BC177">
        <f t="shared" si="101"/>
        <v>2.388379</v>
      </c>
      <c r="BD177">
        <f t="shared" si="102"/>
        <v>2.3095539999999999</v>
      </c>
      <c r="BE177">
        <f t="shared" si="103"/>
        <v>2.2769729999999999</v>
      </c>
      <c r="BF177">
        <f t="shared" si="104"/>
        <v>2.248596</v>
      </c>
      <c r="BG177">
        <f t="shared" si="105"/>
        <v>2.5565389999999999</v>
      </c>
      <c r="BH177">
        <f t="shared" si="106"/>
        <v>2.6069870000000002</v>
      </c>
      <c r="BI177">
        <f t="shared" si="107"/>
        <v>2.495581</v>
      </c>
      <c r="BJ177">
        <f t="shared" si="108"/>
        <v>2.7299539999999998</v>
      </c>
      <c r="BK177">
        <f t="shared" si="109"/>
        <v>2.8539719999999997</v>
      </c>
      <c r="BL177">
        <f t="shared" si="110"/>
        <v>2.9002159999999999</v>
      </c>
      <c r="BM177">
        <f t="shared" si="111"/>
        <v>2.538672</v>
      </c>
      <c r="BN177">
        <f t="shared" si="112"/>
        <v>2.721546</v>
      </c>
      <c r="BO177">
        <f t="shared" si="113"/>
        <v>9.6024430000000009</v>
      </c>
      <c r="BP177">
        <f t="shared" si="114"/>
        <v>9.2324909999999996</v>
      </c>
      <c r="BQ177">
        <f t="shared" si="115"/>
        <v>9.7033389999999997</v>
      </c>
      <c r="BR177">
        <f t="shared" si="116"/>
        <v>9.0422599999999989</v>
      </c>
      <c r="BS177">
        <f t="shared" si="117"/>
        <v>9.6297689999999996</v>
      </c>
      <c r="BT177">
        <f t="shared" si="118"/>
        <v>9.2030629999999984</v>
      </c>
      <c r="BU177">
        <f t="shared" si="119"/>
        <v>9.1095239999999986</v>
      </c>
      <c r="BV177">
        <f t="shared" si="120"/>
        <v>9.7317159999999987</v>
      </c>
      <c r="BW177">
        <f t="shared" si="121"/>
        <v>19.183359000000003</v>
      </c>
      <c r="BX177">
        <f t="shared" si="122"/>
        <v>21.876021000000001</v>
      </c>
      <c r="BY177">
        <f t="shared" si="123"/>
        <v>23.542907</v>
      </c>
      <c r="BZ177">
        <f t="shared" si="124"/>
        <v>20.767216000000001</v>
      </c>
      <c r="CA177">
        <f t="shared" si="125"/>
        <v>18.415078000000001</v>
      </c>
      <c r="CB177">
        <f t="shared" si="126"/>
        <v>18.152328000000001</v>
      </c>
      <c r="CC177">
        <f t="shared" si="127"/>
        <v>17.654154000000002</v>
      </c>
      <c r="CD177">
        <f t="shared" si="128"/>
        <v>17.796039</v>
      </c>
      <c r="CE177">
        <f t="shared" si="129"/>
        <v>24.100988000000001</v>
      </c>
      <c r="CF177">
        <f t="shared" si="130"/>
        <v>23.12566</v>
      </c>
      <c r="CG177">
        <f t="shared" si="131"/>
        <v>22.664271000000003</v>
      </c>
      <c r="CH177">
        <f t="shared" si="132"/>
        <v>22.366838000000001</v>
      </c>
      <c r="CI177">
        <f t="shared" si="133"/>
        <v>22.952245000000001</v>
      </c>
      <c r="CJ177">
        <f t="shared" si="134"/>
        <v>24.135671000000002</v>
      </c>
      <c r="CK177">
        <f t="shared" si="135"/>
        <v>23.719475000000003</v>
      </c>
      <c r="CL177">
        <f t="shared" si="136"/>
        <v>23.402073000000001</v>
      </c>
      <c r="CM177">
        <f t="shared" si="137"/>
        <v>35.295188999999993</v>
      </c>
      <c r="CN177">
        <f t="shared" si="138"/>
        <v>32.296686000000001</v>
      </c>
      <c r="CO177">
        <f t="shared" si="139"/>
        <v>27.489412000000002</v>
      </c>
      <c r="CP177">
        <f t="shared" si="140"/>
        <v>26.101041000000002</v>
      </c>
      <c r="CQ177">
        <f t="shared" si="141"/>
        <v>27.325456000000003</v>
      </c>
      <c r="CR177">
        <f t="shared" si="142"/>
        <v>29.060656999999999</v>
      </c>
      <c r="CS177">
        <f t="shared" si="143"/>
        <v>29.120563999999998</v>
      </c>
      <c r="CT177">
        <f t="shared" si="144"/>
        <v>27.453678</v>
      </c>
    </row>
    <row r="178" spans="1:98" x14ac:dyDescent="0.3">
      <c r="A178">
        <v>10.93</v>
      </c>
      <c r="B178">
        <v>14.89</v>
      </c>
      <c r="C178">
        <v>16.34</v>
      </c>
      <c r="D178">
        <v>15.76</v>
      </c>
      <c r="E178">
        <v>16.37</v>
      </c>
      <c r="F178">
        <v>15.55</v>
      </c>
      <c r="G178">
        <v>15.26</v>
      </c>
      <c r="H178">
        <v>14.91</v>
      </c>
      <c r="I178">
        <v>18</v>
      </c>
      <c r="J178">
        <v>18.440000000000001</v>
      </c>
      <c r="K178">
        <v>17.239999999999998</v>
      </c>
      <c r="L178">
        <v>19.420000000000002</v>
      </c>
      <c r="M178">
        <v>20.73</v>
      </c>
      <c r="N178">
        <v>21.04</v>
      </c>
      <c r="O178">
        <v>17.760000000000002</v>
      </c>
      <c r="P178">
        <v>19.670000000000002</v>
      </c>
      <c r="Q178">
        <v>84.93</v>
      </c>
      <c r="R178">
        <v>81.41</v>
      </c>
      <c r="S178">
        <v>85.58</v>
      </c>
      <c r="T178">
        <v>79.47</v>
      </c>
      <c r="U178">
        <v>84.9</v>
      </c>
      <c r="V178">
        <v>81.03</v>
      </c>
      <c r="W178">
        <v>80.11</v>
      </c>
      <c r="X178">
        <v>86.45</v>
      </c>
      <c r="Y178">
        <v>176.33</v>
      </c>
      <c r="Z178">
        <v>200.56</v>
      </c>
      <c r="AA178">
        <v>217.63</v>
      </c>
      <c r="AB178">
        <v>191.32</v>
      </c>
      <c r="AC178">
        <v>168.15</v>
      </c>
      <c r="AD178">
        <v>168.49</v>
      </c>
      <c r="AE178">
        <v>161.38</v>
      </c>
      <c r="AF178">
        <v>163.34</v>
      </c>
      <c r="AG178">
        <v>223.09</v>
      </c>
      <c r="AH178">
        <v>213.58</v>
      </c>
      <c r="AI178">
        <v>209.69</v>
      </c>
      <c r="AJ178">
        <v>206.46</v>
      </c>
      <c r="AK178">
        <v>211.81</v>
      </c>
      <c r="AL178">
        <v>223.27</v>
      </c>
      <c r="AM178">
        <v>219.31</v>
      </c>
      <c r="AN178">
        <v>216.79</v>
      </c>
      <c r="AO178">
        <v>329.58</v>
      </c>
      <c r="AP178">
        <v>300.73</v>
      </c>
      <c r="AQ178">
        <v>255.18</v>
      </c>
      <c r="AR178">
        <v>241.91</v>
      </c>
      <c r="AS178">
        <v>253.67</v>
      </c>
      <c r="AT178">
        <v>270.33999999999997</v>
      </c>
      <c r="AU178">
        <v>270.83999999999997</v>
      </c>
      <c r="AV178">
        <v>255.01</v>
      </c>
      <c r="AY178">
        <f t="shared" si="97"/>
        <v>1.825043</v>
      </c>
      <c r="AZ178">
        <f t="shared" si="98"/>
        <v>2.2412390000000002</v>
      </c>
      <c r="BA178">
        <f t="shared" si="99"/>
        <v>2.393634</v>
      </c>
      <c r="BB178">
        <f t="shared" si="100"/>
        <v>2.3326760000000002</v>
      </c>
      <c r="BC178">
        <f t="shared" si="101"/>
        <v>2.3967870000000002</v>
      </c>
      <c r="BD178">
        <f t="shared" si="102"/>
        <v>2.3106050000000002</v>
      </c>
      <c r="BE178">
        <f t="shared" si="103"/>
        <v>2.2801260000000001</v>
      </c>
      <c r="BF178">
        <f t="shared" si="104"/>
        <v>2.243341</v>
      </c>
      <c r="BG178">
        <f t="shared" si="105"/>
        <v>2.5680999999999998</v>
      </c>
      <c r="BH178">
        <f t="shared" si="106"/>
        <v>2.614344</v>
      </c>
      <c r="BI178">
        <f t="shared" si="107"/>
        <v>2.4882239999999998</v>
      </c>
      <c r="BJ178">
        <f t="shared" si="108"/>
        <v>2.7173419999999999</v>
      </c>
      <c r="BK178">
        <f t="shared" si="109"/>
        <v>2.8550230000000001</v>
      </c>
      <c r="BL178">
        <f t="shared" si="110"/>
        <v>2.8876039999999996</v>
      </c>
      <c r="BM178">
        <f t="shared" si="111"/>
        <v>2.5428760000000001</v>
      </c>
      <c r="BN178">
        <f t="shared" si="112"/>
        <v>2.743617</v>
      </c>
      <c r="BO178">
        <f t="shared" si="113"/>
        <v>9.6024430000000009</v>
      </c>
      <c r="BP178">
        <f t="shared" si="114"/>
        <v>9.2324909999999996</v>
      </c>
      <c r="BQ178">
        <f t="shared" si="115"/>
        <v>9.6707579999999993</v>
      </c>
      <c r="BR178">
        <f t="shared" si="116"/>
        <v>9.0285969999999995</v>
      </c>
      <c r="BS178">
        <f t="shared" si="117"/>
        <v>9.5992899999999999</v>
      </c>
      <c r="BT178">
        <f t="shared" si="118"/>
        <v>9.1925530000000002</v>
      </c>
      <c r="BU178">
        <f t="shared" si="119"/>
        <v>9.0958609999999993</v>
      </c>
      <c r="BV178">
        <f t="shared" si="120"/>
        <v>9.7621950000000002</v>
      </c>
      <c r="BW178">
        <f t="shared" si="121"/>
        <v>19.208583000000001</v>
      </c>
      <c r="BX178">
        <f t="shared" si="122"/>
        <v>21.755155999999999</v>
      </c>
      <c r="BY178">
        <f t="shared" si="123"/>
        <v>23.549213000000002</v>
      </c>
      <c r="BZ178">
        <f t="shared" si="124"/>
        <v>20.784032</v>
      </c>
      <c r="CA178">
        <f t="shared" si="125"/>
        <v>18.348865</v>
      </c>
      <c r="CB178">
        <f t="shared" si="126"/>
        <v>18.384599000000001</v>
      </c>
      <c r="CC178">
        <f t="shared" si="127"/>
        <v>17.637338</v>
      </c>
      <c r="CD178">
        <f t="shared" si="128"/>
        <v>17.843334000000002</v>
      </c>
      <c r="CE178">
        <f t="shared" si="129"/>
        <v>24.123059000000001</v>
      </c>
      <c r="CF178">
        <f t="shared" si="130"/>
        <v>23.123558000000003</v>
      </c>
      <c r="CG178">
        <f t="shared" si="131"/>
        <v>22.714719000000002</v>
      </c>
      <c r="CH178">
        <f t="shared" si="132"/>
        <v>22.375246000000001</v>
      </c>
      <c r="CI178">
        <f t="shared" si="133"/>
        <v>22.937531</v>
      </c>
      <c r="CJ178">
        <f t="shared" si="134"/>
        <v>24.141977000000001</v>
      </c>
      <c r="CK178">
        <f t="shared" si="135"/>
        <v>23.725781000000001</v>
      </c>
      <c r="CL178">
        <f t="shared" si="136"/>
        <v>23.460929</v>
      </c>
      <c r="CM178">
        <f t="shared" si="137"/>
        <v>35.315157999999997</v>
      </c>
      <c r="CN178">
        <f t="shared" si="138"/>
        <v>32.283023</v>
      </c>
      <c r="CO178">
        <f t="shared" si="139"/>
        <v>27.495718</v>
      </c>
      <c r="CP178">
        <f t="shared" si="140"/>
        <v>26.101041000000002</v>
      </c>
      <c r="CQ178">
        <f t="shared" si="141"/>
        <v>27.337016999999999</v>
      </c>
      <c r="CR178">
        <f t="shared" si="142"/>
        <v>29.089033999999998</v>
      </c>
      <c r="CS178">
        <f t="shared" si="143"/>
        <v>29.141583999999998</v>
      </c>
      <c r="CT178">
        <f t="shared" si="144"/>
        <v>27.477851000000001</v>
      </c>
    </row>
    <row r="179" spans="1:98" x14ac:dyDescent="0.3">
      <c r="A179">
        <v>10.87</v>
      </c>
      <c r="B179">
        <v>14.81</v>
      </c>
      <c r="C179">
        <v>16.420000000000002</v>
      </c>
      <c r="D179">
        <v>15.83</v>
      </c>
      <c r="E179">
        <v>16.420000000000002</v>
      </c>
      <c r="F179">
        <v>15.64</v>
      </c>
      <c r="G179">
        <v>15.45</v>
      </c>
      <c r="H179">
        <v>14.98</v>
      </c>
      <c r="I179">
        <v>17.86</v>
      </c>
      <c r="J179">
        <v>18.440000000000001</v>
      </c>
      <c r="K179">
        <v>17.309999999999999</v>
      </c>
      <c r="L179">
        <v>19.5</v>
      </c>
      <c r="M179">
        <v>20.85</v>
      </c>
      <c r="N179">
        <v>21.14</v>
      </c>
      <c r="O179">
        <v>17.670000000000002</v>
      </c>
      <c r="P179">
        <v>19.75</v>
      </c>
      <c r="Q179">
        <v>85.47</v>
      </c>
      <c r="R179">
        <v>82.04</v>
      </c>
      <c r="S179">
        <v>86.02</v>
      </c>
      <c r="T179">
        <v>79.7</v>
      </c>
      <c r="U179">
        <v>85.64</v>
      </c>
      <c r="V179">
        <v>81.52</v>
      </c>
      <c r="W179">
        <v>79.84</v>
      </c>
      <c r="X179">
        <v>86.66</v>
      </c>
      <c r="Y179">
        <v>176.59</v>
      </c>
      <c r="Z179">
        <v>202.01</v>
      </c>
      <c r="AA179">
        <v>217.71</v>
      </c>
      <c r="AB179">
        <v>191.43</v>
      </c>
      <c r="AC179">
        <v>168.97</v>
      </c>
      <c r="AD179">
        <v>167.06</v>
      </c>
      <c r="AE179">
        <v>161.18</v>
      </c>
      <c r="AF179">
        <v>163.49</v>
      </c>
      <c r="AG179">
        <v>223.28</v>
      </c>
      <c r="AH179">
        <v>213.77</v>
      </c>
      <c r="AI179">
        <v>208.98</v>
      </c>
      <c r="AJ179">
        <v>206.55</v>
      </c>
      <c r="AK179">
        <v>211.7</v>
      </c>
      <c r="AL179">
        <v>223.69</v>
      </c>
      <c r="AM179">
        <v>219.69</v>
      </c>
      <c r="AN179">
        <v>216.69</v>
      </c>
      <c r="AO179">
        <v>329.69</v>
      </c>
      <c r="AP179">
        <v>300.91000000000003</v>
      </c>
      <c r="AQ179">
        <v>255.14</v>
      </c>
      <c r="AR179">
        <v>241.85</v>
      </c>
      <c r="AS179">
        <v>253.73</v>
      </c>
      <c r="AT179">
        <v>270.38</v>
      </c>
      <c r="AU179">
        <v>271.10000000000002</v>
      </c>
      <c r="AV179">
        <v>255.45</v>
      </c>
      <c r="AY179">
        <f t="shared" si="97"/>
        <v>1.818737</v>
      </c>
      <c r="AZ179">
        <f t="shared" si="98"/>
        <v>2.232831</v>
      </c>
      <c r="BA179">
        <f t="shared" si="99"/>
        <v>2.4020420000000002</v>
      </c>
      <c r="BB179">
        <f t="shared" si="100"/>
        <v>2.340033</v>
      </c>
      <c r="BC179">
        <f t="shared" si="101"/>
        <v>2.4020420000000002</v>
      </c>
      <c r="BD179">
        <f t="shared" si="102"/>
        <v>2.3200639999999999</v>
      </c>
      <c r="BE179">
        <f t="shared" si="103"/>
        <v>2.3000949999999998</v>
      </c>
      <c r="BF179">
        <f t="shared" si="104"/>
        <v>2.2506979999999999</v>
      </c>
      <c r="BG179">
        <f t="shared" si="105"/>
        <v>2.5533860000000002</v>
      </c>
      <c r="BH179">
        <f t="shared" si="106"/>
        <v>2.614344</v>
      </c>
      <c r="BI179">
        <f t="shared" si="107"/>
        <v>2.495581</v>
      </c>
      <c r="BJ179">
        <f t="shared" si="108"/>
        <v>2.7257499999999997</v>
      </c>
      <c r="BK179">
        <f t="shared" si="109"/>
        <v>2.8676349999999999</v>
      </c>
      <c r="BL179">
        <f t="shared" si="110"/>
        <v>2.8981140000000001</v>
      </c>
      <c r="BM179">
        <f t="shared" si="111"/>
        <v>2.533417</v>
      </c>
      <c r="BN179">
        <f t="shared" si="112"/>
        <v>2.7520249999999997</v>
      </c>
      <c r="BO179">
        <f t="shared" si="113"/>
        <v>9.6591969999999989</v>
      </c>
      <c r="BP179">
        <f t="shared" si="114"/>
        <v>9.2987040000000007</v>
      </c>
      <c r="BQ179">
        <f t="shared" si="115"/>
        <v>9.717001999999999</v>
      </c>
      <c r="BR179">
        <f t="shared" si="116"/>
        <v>9.0527699999999989</v>
      </c>
      <c r="BS179">
        <f t="shared" si="117"/>
        <v>9.6770639999999997</v>
      </c>
      <c r="BT179">
        <f t="shared" si="118"/>
        <v>9.2440519999999982</v>
      </c>
      <c r="BU179">
        <f t="shared" si="119"/>
        <v>9.0674840000000003</v>
      </c>
      <c r="BV179">
        <f t="shared" si="120"/>
        <v>9.7842659999999988</v>
      </c>
      <c r="BW179">
        <f t="shared" si="121"/>
        <v>19.235909000000003</v>
      </c>
      <c r="BX179">
        <f t="shared" si="122"/>
        <v>21.907551000000002</v>
      </c>
      <c r="BY179">
        <f t="shared" si="123"/>
        <v>23.557621000000001</v>
      </c>
      <c r="BZ179">
        <f t="shared" si="124"/>
        <v>20.795593</v>
      </c>
      <c r="CA179">
        <f t="shared" si="125"/>
        <v>18.435047000000001</v>
      </c>
      <c r="CB179">
        <f t="shared" si="126"/>
        <v>18.234306</v>
      </c>
      <c r="CC179">
        <f t="shared" si="127"/>
        <v>17.616318000000003</v>
      </c>
      <c r="CD179">
        <f t="shared" si="128"/>
        <v>17.859099000000001</v>
      </c>
      <c r="CE179">
        <f t="shared" si="129"/>
        <v>24.143028000000001</v>
      </c>
      <c r="CF179">
        <f t="shared" si="130"/>
        <v>23.143527000000002</v>
      </c>
      <c r="CG179">
        <f t="shared" si="131"/>
        <v>22.640097999999998</v>
      </c>
      <c r="CH179">
        <f t="shared" si="132"/>
        <v>22.384705000000004</v>
      </c>
      <c r="CI179">
        <f t="shared" si="133"/>
        <v>22.92597</v>
      </c>
      <c r="CJ179">
        <f t="shared" si="134"/>
        <v>24.186119000000001</v>
      </c>
      <c r="CK179">
        <f t="shared" si="135"/>
        <v>23.765719000000001</v>
      </c>
      <c r="CL179">
        <f t="shared" si="136"/>
        <v>23.450419</v>
      </c>
      <c r="CM179">
        <f t="shared" si="137"/>
        <v>35.326718999999997</v>
      </c>
      <c r="CN179">
        <f t="shared" si="138"/>
        <v>32.301940999999999</v>
      </c>
      <c r="CO179">
        <f t="shared" si="139"/>
        <v>27.491513999999999</v>
      </c>
      <c r="CP179">
        <f t="shared" si="140"/>
        <v>26.094735</v>
      </c>
      <c r="CQ179">
        <f t="shared" si="141"/>
        <v>27.343323000000002</v>
      </c>
      <c r="CR179">
        <f t="shared" si="142"/>
        <v>29.093237999999999</v>
      </c>
      <c r="CS179">
        <f t="shared" si="143"/>
        <v>29.168910000000004</v>
      </c>
      <c r="CT179">
        <f t="shared" si="144"/>
        <v>27.524094999999999</v>
      </c>
    </row>
    <row r="180" spans="1:98" x14ac:dyDescent="0.3">
      <c r="A180">
        <v>10.91</v>
      </c>
      <c r="B180">
        <v>14.93</v>
      </c>
      <c r="C180">
        <v>16.43</v>
      </c>
      <c r="D180">
        <v>15.91</v>
      </c>
      <c r="E180">
        <v>16.47</v>
      </c>
      <c r="F180">
        <v>15.63</v>
      </c>
      <c r="G180">
        <v>15.21</v>
      </c>
      <c r="H180">
        <v>14.93</v>
      </c>
      <c r="I180">
        <v>17.989999999999998</v>
      </c>
      <c r="J180">
        <v>18.38</v>
      </c>
      <c r="K180">
        <v>17.45</v>
      </c>
      <c r="L180">
        <v>19.37</v>
      </c>
      <c r="M180">
        <v>20.87</v>
      </c>
      <c r="N180">
        <v>21.13</v>
      </c>
      <c r="O180">
        <v>17.75</v>
      </c>
      <c r="P180">
        <v>19.600000000000001</v>
      </c>
      <c r="Q180">
        <v>85.5</v>
      </c>
      <c r="R180">
        <v>81.75</v>
      </c>
      <c r="S180">
        <v>85.96</v>
      </c>
      <c r="T180">
        <v>79.709999999999994</v>
      </c>
      <c r="U180">
        <v>84.89</v>
      </c>
      <c r="V180">
        <v>81.03</v>
      </c>
      <c r="W180">
        <v>79.989999999999995</v>
      </c>
      <c r="X180">
        <v>86.26</v>
      </c>
      <c r="Y180">
        <v>176.2</v>
      </c>
      <c r="Z180">
        <v>200.6</v>
      </c>
      <c r="AA180">
        <v>217.73</v>
      </c>
      <c r="AB180">
        <v>191.49</v>
      </c>
      <c r="AC180">
        <v>168.52</v>
      </c>
      <c r="AD180">
        <v>167.21</v>
      </c>
      <c r="AE180">
        <v>161.66</v>
      </c>
      <c r="AF180">
        <v>164.19</v>
      </c>
      <c r="AG180">
        <v>223.14</v>
      </c>
      <c r="AH180">
        <v>213.81</v>
      </c>
      <c r="AI180">
        <v>207.92</v>
      </c>
      <c r="AJ180">
        <v>206.35</v>
      </c>
      <c r="AK180">
        <v>211.88</v>
      </c>
      <c r="AL180">
        <v>223.42</v>
      </c>
      <c r="AM180">
        <v>219.19</v>
      </c>
      <c r="AN180">
        <v>216.51</v>
      </c>
      <c r="AO180">
        <v>329.15</v>
      </c>
      <c r="AP180">
        <v>300.63</v>
      </c>
      <c r="AQ180">
        <v>255.11</v>
      </c>
      <c r="AR180">
        <v>241.63</v>
      </c>
      <c r="AS180">
        <v>253.45</v>
      </c>
      <c r="AT180">
        <v>269.89</v>
      </c>
      <c r="AU180">
        <v>270.49</v>
      </c>
      <c r="AV180">
        <v>254.67</v>
      </c>
      <c r="AY180">
        <f t="shared" si="97"/>
        <v>1.8229410000000001</v>
      </c>
      <c r="AZ180">
        <f t="shared" si="98"/>
        <v>2.2454429999999999</v>
      </c>
      <c r="BA180">
        <f t="shared" si="99"/>
        <v>2.4030930000000001</v>
      </c>
      <c r="BB180">
        <f t="shared" si="100"/>
        <v>2.3484410000000002</v>
      </c>
      <c r="BC180">
        <f t="shared" si="101"/>
        <v>2.4072969999999998</v>
      </c>
      <c r="BD180">
        <f t="shared" si="102"/>
        <v>2.319013</v>
      </c>
      <c r="BE180">
        <f t="shared" si="103"/>
        <v>2.2748710000000001</v>
      </c>
      <c r="BF180">
        <f t="shared" si="104"/>
        <v>2.2454429999999999</v>
      </c>
      <c r="BG180">
        <f t="shared" si="105"/>
        <v>2.5670489999999999</v>
      </c>
      <c r="BH180">
        <f t="shared" si="106"/>
        <v>2.6080380000000001</v>
      </c>
      <c r="BI180">
        <f t="shared" si="107"/>
        <v>2.5102949999999997</v>
      </c>
      <c r="BJ180">
        <f t="shared" si="108"/>
        <v>2.7120869999999999</v>
      </c>
      <c r="BK180">
        <f t="shared" si="109"/>
        <v>2.8697370000000002</v>
      </c>
      <c r="BL180">
        <f t="shared" si="110"/>
        <v>2.8970629999999997</v>
      </c>
      <c r="BM180">
        <f t="shared" si="111"/>
        <v>2.5418249999999998</v>
      </c>
      <c r="BN180">
        <f t="shared" si="112"/>
        <v>2.7362600000000001</v>
      </c>
      <c r="BO180">
        <f t="shared" si="113"/>
        <v>9.66235</v>
      </c>
      <c r="BP180">
        <f t="shared" si="114"/>
        <v>9.2682249999999993</v>
      </c>
      <c r="BQ180">
        <f t="shared" si="115"/>
        <v>9.7106959999999987</v>
      </c>
      <c r="BR180">
        <f t="shared" si="116"/>
        <v>9.0538209999999992</v>
      </c>
      <c r="BS180">
        <f t="shared" si="117"/>
        <v>9.5982389999999995</v>
      </c>
      <c r="BT180">
        <f t="shared" si="118"/>
        <v>9.1925530000000002</v>
      </c>
      <c r="BU180">
        <f t="shared" si="119"/>
        <v>9.0832489999999986</v>
      </c>
      <c r="BV180">
        <f t="shared" si="120"/>
        <v>9.7422260000000005</v>
      </c>
      <c r="BW180">
        <f t="shared" si="121"/>
        <v>19.19492</v>
      </c>
      <c r="BX180">
        <f t="shared" si="122"/>
        <v>21.759360000000001</v>
      </c>
      <c r="BY180">
        <f t="shared" si="123"/>
        <v>23.559722999999998</v>
      </c>
      <c r="BZ180">
        <f t="shared" si="124"/>
        <v>20.801899000000002</v>
      </c>
      <c r="CA180">
        <f t="shared" si="125"/>
        <v>18.387752000000003</v>
      </c>
      <c r="CB180">
        <f t="shared" si="126"/>
        <v>18.250071000000002</v>
      </c>
      <c r="CC180">
        <f t="shared" si="127"/>
        <v>17.666765999999999</v>
      </c>
      <c r="CD180">
        <f t="shared" si="128"/>
        <v>17.932669000000001</v>
      </c>
      <c r="CE180">
        <f t="shared" si="129"/>
        <v>24.128314</v>
      </c>
      <c r="CF180">
        <f t="shared" si="130"/>
        <v>23.147731</v>
      </c>
      <c r="CG180">
        <f t="shared" si="131"/>
        <v>22.528691999999999</v>
      </c>
      <c r="CH180">
        <f t="shared" si="132"/>
        <v>22.363685</v>
      </c>
      <c r="CI180">
        <f t="shared" si="133"/>
        <v>22.944887999999999</v>
      </c>
      <c r="CJ180">
        <f t="shared" si="134"/>
        <v>24.157741999999999</v>
      </c>
      <c r="CK180">
        <f t="shared" si="135"/>
        <v>23.713169000000001</v>
      </c>
      <c r="CL180">
        <f t="shared" si="136"/>
        <v>23.431501000000001</v>
      </c>
      <c r="CM180">
        <f t="shared" si="137"/>
        <v>35.269964999999992</v>
      </c>
      <c r="CN180">
        <f t="shared" si="138"/>
        <v>32.272512999999996</v>
      </c>
      <c r="CO180">
        <f t="shared" si="139"/>
        <v>27.488361000000001</v>
      </c>
      <c r="CP180">
        <f t="shared" si="140"/>
        <v>26.071612999999999</v>
      </c>
      <c r="CQ180">
        <f t="shared" si="141"/>
        <v>27.313894999999999</v>
      </c>
      <c r="CR180">
        <f t="shared" si="142"/>
        <v>29.041739</v>
      </c>
      <c r="CS180">
        <f t="shared" si="143"/>
        <v>29.104799000000003</v>
      </c>
      <c r="CT180">
        <f t="shared" si="144"/>
        <v>27.442117</v>
      </c>
    </row>
    <row r="181" spans="1:98" x14ac:dyDescent="0.3">
      <c r="A181">
        <v>10.95</v>
      </c>
      <c r="B181">
        <v>14.85</v>
      </c>
      <c r="C181">
        <v>16.36</v>
      </c>
      <c r="D181">
        <v>15.99</v>
      </c>
      <c r="E181">
        <v>16.46</v>
      </c>
      <c r="F181">
        <v>15.57</v>
      </c>
      <c r="G181">
        <v>15.26</v>
      </c>
      <c r="H181">
        <v>14.96</v>
      </c>
      <c r="I181">
        <v>17.82</v>
      </c>
      <c r="J181">
        <v>18.510000000000002</v>
      </c>
      <c r="K181">
        <v>17.32</v>
      </c>
      <c r="L181">
        <v>19.47</v>
      </c>
      <c r="M181">
        <v>20.82</v>
      </c>
      <c r="N181">
        <v>21.15</v>
      </c>
      <c r="O181">
        <v>17.77</v>
      </c>
      <c r="P181">
        <v>19.68</v>
      </c>
      <c r="Q181">
        <v>85.52</v>
      </c>
      <c r="R181">
        <v>81.709999999999994</v>
      </c>
      <c r="S181">
        <v>86.22</v>
      </c>
      <c r="T181">
        <v>79.459999999999994</v>
      </c>
      <c r="U181">
        <v>85.46</v>
      </c>
      <c r="V181">
        <v>81.08</v>
      </c>
      <c r="W181">
        <v>80.040000000000006</v>
      </c>
      <c r="X181">
        <v>86.42</v>
      </c>
      <c r="Y181">
        <v>176.61</v>
      </c>
      <c r="Z181">
        <v>201.43</v>
      </c>
      <c r="AA181">
        <v>217.64</v>
      </c>
      <c r="AB181">
        <v>191.68</v>
      </c>
      <c r="AC181">
        <v>167.7</v>
      </c>
      <c r="AD181">
        <v>168.04</v>
      </c>
      <c r="AE181">
        <v>160.85</v>
      </c>
      <c r="AF181">
        <v>163.4</v>
      </c>
      <c r="AG181">
        <v>223.18</v>
      </c>
      <c r="AH181">
        <v>214.08</v>
      </c>
      <c r="AI181">
        <v>208.91</v>
      </c>
      <c r="AJ181">
        <v>206.56</v>
      </c>
      <c r="AK181">
        <v>212.15</v>
      </c>
      <c r="AL181">
        <v>223.71</v>
      </c>
      <c r="AM181">
        <v>219.47</v>
      </c>
      <c r="AN181">
        <v>216.8</v>
      </c>
      <c r="AO181">
        <v>329.07</v>
      </c>
      <c r="AP181">
        <v>300.49</v>
      </c>
      <c r="AQ181">
        <v>254.85</v>
      </c>
      <c r="AR181">
        <v>241.62</v>
      </c>
      <c r="AS181">
        <v>253.36</v>
      </c>
      <c r="AT181">
        <v>270.05</v>
      </c>
      <c r="AU181">
        <v>270.60000000000002</v>
      </c>
      <c r="AV181">
        <v>255.05</v>
      </c>
      <c r="AY181">
        <f t="shared" si="97"/>
        <v>1.8271449999999998</v>
      </c>
      <c r="AZ181">
        <f t="shared" si="98"/>
        <v>2.2370350000000001</v>
      </c>
      <c r="BA181">
        <f t="shared" si="99"/>
        <v>2.3957359999999999</v>
      </c>
      <c r="BB181">
        <f t="shared" si="100"/>
        <v>2.356849</v>
      </c>
      <c r="BC181">
        <f t="shared" si="101"/>
        <v>2.4062459999999999</v>
      </c>
      <c r="BD181">
        <f t="shared" si="102"/>
        <v>2.3127070000000001</v>
      </c>
      <c r="BE181">
        <f t="shared" si="103"/>
        <v>2.2801260000000001</v>
      </c>
      <c r="BF181">
        <f t="shared" si="104"/>
        <v>2.248596</v>
      </c>
      <c r="BG181">
        <f t="shared" si="105"/>
        <v>2.5491820000000001</v>
      </c>
      <c r="BH181">
        <f t="shared" si="106"/>
        <v>2.6217010000000003</v>
      </c>
      <c r="BI181">
        <f t="shared" si="107"/>
        <v>2.496632</v>
      </c>
      <c r="BJ181">
        <f t="shared" si="108"/>
        <v>2.7225969999999999</v>
      </c>
      <c r="BK181">
        <f t="shared" si="109"/>
        <v>2.8644819999999998</v>
      </c>
      <c r="BL181">
        <f t="shared" si="110"/>
        <v>2.8991649999999995</v>
      </c>
      <c r="BM181">
        <f t="shared" si="111"/>
        <v>2.543927</v>
      </c>
      <c r="BN181">
        <f t="shared" si="112"/>
        <v>2.7446679999999999</v>
      </c>
      <c r="BO181">
        <f t="shared" si="113"/>
        <v>9.6644519999999989</v>
      </c>
      <c r="BP181">
        <f t="shared" si="114"/>
        <v>9.2640209999999978</v>
      </c>
      <c r="BQ181">
        <f t="shared" si="115"/>
        <v>9.7380219999999991</v>
      </c>
      <c r="BR181">
        <f t="shared" si="116"/>
        <v>9.0275459999999992</v>
      </c>
      <c r="BS181">
        <f t="shared" si="117"/>
        <v>9.6581459999999986</v>
      </c>
      <c r="BT181">
        <f t="shared" si="118"/>
        <v>9.1978079999999984</v>
      </c>
      <c r="BU181">
        <f t="shared" si="119"/>
        <v>9.0885040000000004</v>
      </c>
      <c r="BV181">
        <f t="shared" si="120"/>
        <v>9.7590419999999991</v>
      </c>
      <c r="BW181">
        <f t="shared" si="121"/>
        <v>19.238011000000004</v>
      </c>
      <c r="BX181">
        <f t="shared" si="122"/>
        <v>21.846593000000002</v>
      </c>
      <c r="BY181">
        <f t="shared" si="123"/>
        <v>23.550263999999999</v>
      </c>
      <c r="BZ181">
        <f t="shared" si="124"/>
        <v>20.821868000000002</v>
      </c>
      <c r="CA181">
        <f t="shared" si="125"/>
        <v>18.301569999999998</v>
      </c>
      <c r="CB181">
        <f t="shared" si="126"/>
        <v>18.337304</v>
      </c>
      <c r="CC181">
        <f t="shared" si="127"/>
        <v>17.581635000000002</v>
      </c>
      <c r="CD181">
        <f t="shared" si="128"/>
        <v>17.849640000000001</v>
      </c>
      <c r="CE181">
        <f t="shared" si="129"/>
        <v>24.132518000000001</v>
      </c>
      <c r="CF181">
        <f t="shared" si="130"/>
        <v>23.176108000000003</v>
      </c>
      <c r="CG181">
        <f t="shared" si="131"/>
        <v>22.632740999999999</v>
      </c>
      <c r="CH181">
        <f t="shared" si="132"/>
        <v>22.385756000000001</v>
      </c>
      <c r="CI181">
        <f t="shared" si="133"/>
        <v>22.973265000000001</v>
      </c>
      <c r="CJ181">
        <f t="shared" si="134"/>
        <v>24.188221000000002</v>
      </c>
      <c r="CK181">
        <f t="shared" si="135"/>
        <v>23.742597</v>
      </c>
      <c r="CL181">
        <f t="shared" si="136"/>
        <v>23.461980000000001</v>
      </c>
      <c r="CM181">
        <f t="shared" si="137"/>
        <v>35.261556999999996</v>
      </c>
      <c r="CN181">
        <f t="shared" si="138"/>
        <v>32.257798999999999</v>
      </c>
      <c r="CO181">
        <f t="shared" si="139"/>
        <v>27.461034999999999</v>
      </c>
      <c r="CP181">
        <f t="shared" si="140"/>
        <v>26.070562000000002</v>
      </c>
      <c r="CQ181">
        <f t="shared" si="141"/>
        <v>27.304436000000003</v>
      </c>
      <c r="CR181">
        <f t="shared" si="142"/>
        <v>29.058555000000002</v>
      </c>
      <c r="CS181">
        <f t="shared" si="143"/>
        <v>29.116360000000004</v>
      </c>
      <c r="CT181">
        <f t="shared" si="144"/>
        <v>27.482055000000003</v>
      </c>
    </row>
    <row r="182" spans="1:98" x14ac:dyDescent="0.3">
      <c r="A182">
        <v>10.98</v>
      </c>
      <c r="B182">
        <v>15.05</v>
      </c>
      <c r="C182">
        <v>16.55</v>
      </c>
      <c r="D182">
        <v>15.82</v>
      </c>
      <c r="E182">
        <v>16.510000000000002</v>
      </c>
      <c r="F182">
        <v>15.64</v>
      </c>
      <c r="G182">
        <v>15.3</v>
      </c>
      <c r="H182">
        <v>15.04</v>
      </c>
      <c r="I182">
        <v>17.95</v>
      </c>
      <c r="J182">
        <v>18.48</v>
      </c>
      <c r="K182">
        <v>17.3</v>
      </c>
      <c r="L182">
        <v>19.55</v>
      </c>
      <c r="M182">
        <v>20.71</v>
      </c>
      <c r="N182">
        <v>21.12</v>
      </c>
      <c r="O182">
        <v>17.77</v>
      </c>
      <c r="P182">
        <v>19.77</v>
      </c>
      <c r="Q182">
        <v>85.37</v>
      </c>
      <c r="R182">
        <v>82.13</v>
      </c>
      <c r="S182">
        <v>86.08</v>
      </c>
      <c r="T182">
        <v>79.459999999999994</v>
      </c>
      <c r="U182">
        <v>85.29</v>
      </c>
      <c r="V182">
        <v>81.44</v>
      </c>
      <c r="W182">
        <v>80.03</v>
      </c>
      <c r="X182">
        <v>86.47</v>
      </c>
      <c r="Y182">
        <v>175.82</v>
      </c>
      <c r="Z182">
        <v>201.85</v>
      </c>
      <c r="AA182">
        <v>217.49</v>
      </c>
      <c r="AB182">
        <v>190.84</v>
      </c>
      <c r="AC182">
        <v>167.93</v>
      </c>
      <c r="AD182">
        <v>167.3</v>
      </c>
      <c r="AE182">
        <v>161.68</v>
      </c>
      <c r="AF182">
        <v>163.07</v>
      </c>
      <c r="AG182">
        <v>223.13</v>
      </c>
      <c r="AH182">
        <v>213.93</v>
      </c>
      <c r="AI182">
        <v>208.96</v>
      </c>
      <c r="AJ182">
        <v>206.52</v>
      </c>
      <c r="AK182">
        <v>211.97</v>
      </c>
      <c r="AL182">
        <v>223.6</v>
      </c>
      <c r="AM182">
        <v>219.32</v>
      </c>
      <c r="AN182">
        <v>217.14</v>
      </c>
      <c r="AO182">
        <v>328.57</v>
      </c>
      <c r="AP182">
        <v>300.27999999999997</v>
      </c>
      <c r="AQ182">
        <v>254.65</v>
      </c>
      <c r="AR182">
        <v>241.71</v>
      </c>
      <c r="AS182">
        <v>253.3</v>
      </c>
      <c r="AT182">
        <v>269.95999999999998</v>
      </c>
      <c r="AU182">
        <v>270.43</v>
      </c>
      <c r="AV182">
        <v>254.73</v>
      </c>
      <c r="AY182">
        <f t="shared" si="97"/>
        <v>1.830298</v>
      </c>
      <c r="AZ182">
        <f t="shared" si="98"/>
        <v>2.2580550000000001</v>
      </c>
      <c r="BA182">
        <f t="shared" si="99"/>
        <v>2.415705</v>
      </c>
      <c r="BB182">
        <f t="shared" si="100"/>
        <v>2.3389820000000001</v>
      </c>
      <c r="BC182">
        <f t="shared" si="101"/>
        <v>2.4115010000000003</v>
      </c>
      <c r="BD182">
        <f t="shared" si="102"/>
        <v>2.3200639999999999</v>
      </c>
      <c r="BE182">
        <f t="shared" si="103"/>
        <v>2.2843300000000002</v>
      </c>
      <c r="BF182">
        <f t="shared" si="104"/>
        <v>2.2570039999999998</v>
      </c>
      <c r="BG182">
        <f t="shared" si="105"/>
        <v>2.5628449999999998</v>
      </c>
      <c r="BH182">
        <f t="shared" si="106"/>
        <v>2.6185480000000001</v>
      </c>
      <c r="BI182">
        <f t="shared" si="107"/>
        <v>2.4945300000000001</v>
      </c>
      <c r="BJ182">
        <f t="shared" si="108"/>
        <v>2.7310050000000001</v>
      </c>
      <c r="BK182">
        <f t="shared" si="109"/>
        <v>2.8529209999999998</v>
      </c>
      <c r="BL182">
        <f t="shared" si="110"/>
        <v>2.8960119999999998</v>
      </c>
      <c r="BM182">
        <f t="shared" si="111"/>
        <v>2.543927</v>
      </c>
      <c r="BN182">
        <f t="shared" si="112"/>
        <v>2.754127</v>
      </c>
      <c r="BO182">
        <f t="shared" si="113"/>
        <v>9.6486870000000007</v>
      </c>
      <c r="BP182">
        <f t="shared" si="114"/>
        <v>9.3081629999999986</v>
      </c>
      <c r="BQ182">
        <f t="shared" si="115"/>
        <v>9.7233079999999994</v>
      </c>
      <c r="BR182">
        <f t="shared" si="116"/>
        <v>9.0275459999999992</v>
      </c>
      <c r="BS182">
        <f t="shared" si="117"/>
        <v>9.6402789999999996</v>
      </c>
      <c r="BT182">
        <f t="shared" si="118"/>
        <v>9.2356439999999989</v>
      </c>
      <c r="BU182">
        <f t="shared" si="119"/>
        <v>9.087453</v>
      </c>
      <c r="BV182">
        <f t="shared" si="120"/>
        <v>9.7642969999999991</v>
      </c>
      <c r="BW182">
        <f t="shared" si="121"/>
        <v>19.154982</v>
      </c>
      <c r="BX182">
        <f t="shared" si="122"/>
        <v>21.890734999999999</v>
      </c>
      <c r="BY182">
        <f t="shared" si="123"/>
        <v>23.534499</v>
      </c>
      <c r="BZ182">
        <f t="shared" si="124"/>
        <v>20.733584</v>
      </c>
      <c r="CA182">
        <f t="shared" si="125"/>
        <v>18.325743000000003</v>
      </c>
      <c r="CB182">
        <f t="shared" si="126"/>
        <v>18.259530000000002</v>
      </c>
      <c r="CC182">
        <f t="shared" si="127"/>
        <v>17.668868000000003</v>
      </c>
      <c r="CD182">
        <f t="shared" si="128"/>
        <v>17.814957</v>
      </c>
      <c r="CE182">
        <f t="shared" si="129"/>
        <v>24.127262999999999</v>
      </c>
      <c r="CF182">
        <f t="shared" si="130"/>
        <v>23.160343000000001</v>
      </c>
      <c r="CG182">
        <f t="shared" si="131"/>
        <v>22.637996000000001</v>
      </c>
      <c r="CH182">
        <f t="shared" si="132"/>
        <v>22.381552000000003</v>
      </c>
      <c r="CI182">
        <f t="shared" si="133"/>
        <v>22.954347000000002</v>
      </c>
      <c r="CJ182">
        <f t="shared" si="134"/>
        <v>24.176660000000002</v>
      </c>
      <c r="CK182">
        <f t="shared" si="135"/>
        <v>23.726832000000002</v>
      </c>
      <c r="CL182">
        <f t="shared" si="136"/>
        <v>23.497713999999998</v>
      </c>
      <c r="CM182">
        <f t="shared" si="137"/>
        <v>35.209007</v>
      </c>
      <c r="CN182">
        <f t="shared" si="138"/>
        <v>32.235727999999995</v>
      </c>
      <c r="CO182">
        <f t="shared" si="139"/>
        <v>27.440015000000002</v>
      </c>
      <c r="CP182">
        <f t="shared" si="140"/>
        <v>26.080021000000002</v>
      </c>
      <c r="CQ182">
        <f t="shared" si="141"/>
        <v>27.29813</v>
      </c>
      <c r="CR182">
        <f t="shared" si="142"/>
        <v>29.049095999999999</v>
      </c>
      <c r="CS182">
        <f t="shared" si="143"/>
        <v>29.098493000000001</v>
      </c>
      <c r="CT182">
        <f t="shared" si="144"/>
        <v>27.448422999999998</v>
      </c>
    </row>
    <row r="183" spans="1:98" x14ac:dyDescent="0.3">
      <c r="A183">
        <v>10.91</v>
      </c>
      <c r="B183">
        <v>15</v>
      </c>
      <c r="C183">
        <v>16.440000000000001</v>
      </c>
      <c r="D183">
        <v>15.9</v>
      </c>
      <c r="E183">
        <v>16.48</v>
      </c>
      <c r="F183">
        <v>15.55</v>
      </c>
      <c r="G183">
        <v>15.37</v>
      </c>
      <c r="H183">
        <v>14.92</v>
      </c>
      <c r="I183">
        <v>18.010000000000002</v>
      </c>
      <c r="J183">
        <v>18.559999999999999</v>
      </c>
      <c r="K183">
        <v>17.489999999999998</v>
      </c>
      <c r="L183">
        <v>19.510000000000002</v>
      </c>
      <c r="M183">
        <v>20.67</v>
      </c>
      <c r="N183">
        <v>21.14</v>
      </c>
      <c r="O183">
        <v>17.760000000000002</v>
      </c>
      <c r="P183">
        <v>19.66</v>
      </c>
      <c r="Q183">
        <v>85.77</v>
      </c>
      <c r="R183">
        <v>81.95</v>
      </c>
      <c r="S183">
        <v>86.01</v>
      </c>
      <c r="T183">
        <v>79.87</v>
      </c>
      <c r="U183">
        <v>85.14</v>
      </c>
      <c r="V183">
        <v>80.959999999999994</v>
      </c>
      <c r="W183">
        <v>80.53</v>
      </c>
      <c r="X183">
        <v>87.06</v>
      </c>
      <c r="Y183">
        <v>176.21</v>
      </c>
      <c r="Z183">
        <v>200.31</v>
      </c>
      <c r="AA183">
        <v>217.62</v>
      </c>
      <c r="AB183">
        <v>191.72</v>
      </c>
      <c r="AC183">
        <v>168.34</v>
      </c>
      <c r="AD183">
        <v>167.6</v>
      </c>
      <c r="AE183">
        <v>161.21</v>
      </c>
      <c r="AF183">
        <v>163.44</v>
      </c>
      <c r="AG183">
        <v>223.37</v>
      </c>
      <c r="AH183">
        <v>214.16</v>
      </c>
      <c r="AI183">
        <v>208.4</v>
      </c>
      <c r="AJ183">
        <v>206.12</v>
      </c>
      <c r="AK183">
        <v>211.43</v>
      </c>
      <c r="AL183">
        <v>223.59</v>
      </c>
      <c r="AM183">
        <v>219.6</v>
      </c>
      <c r="AN183">
        <v>217.11</v>
      </c>
      <c r="AO183">
        <v>328.56</v>
      </c>
      <c r="AP183">
        <v>300.25</v>
      </c>
      <c r="AQ183">
        <v>254.69</v>
      </c>
      <c r="AR183">
        <v>241.55</v>
      </c>
      <c r="AS183">
        <v>253.15</v>
      </c>
      <c r="AT183">
        <v>269.75</v>
      </c>
      <c r="AU183">
        <v>270.24</v>
      </c>
      <c r="AV183">
        <v>255.15</v>
      </c>
      <c r="AY183">
        <f t="shared" si="97"/>
        <v>1.8229410000000001</v>
      </c>
      <c r="AZ183">
        <f t="shared" si="98"/>
        <v>2.2528000000000001</v>
      </c>
      <c r="BA183">
        <f t="shared" si="99"/>
        <v>2.4041440000000001</v>
      </c>
      <c r="BB183">
        <f t="shared" si="100"/>
        <v>2.3473899999999999</v>
      </c>
      <c r="BC183">
        <f t="shared" si="101"/>
        <v>2.4083480000000002</v>
      </c>
      <c r="BD183">
        <f t="shared" si="102"/>
        <v>2.3106050000000002</v>
      </c>
      <c r="BE183">
        <f t="shared" si="103"/>
        <v>2.291687</v>
      </c>
      <c r="BF183">
        <f t="shared" si="104"/>
        <v>2.2443919999999999</v>
      </c>
      <c r="BG183">
        <f t="shared" si="105"/>
        <v>2.5691510000000002</v>
      </c>
      <c r="BH183">
        <f t="shared" si="106"/>
        <v>2.6269559999999998</v>
      </c>
      <c r="BI183">
        <f t="shared" si="107"/>
        <v>2.5144989999999998</v>
      </c>
      <c r="BJ183">
        <f t="shared" si="108"/>
        <v>2.726801</v>
      </c>
      <c r="BK183">
        <f t="shared" si="109"/>
        <v>2.8487170000000002</v>
      </c>
      <c r="BL183">
        <f t="shared" si="110"/>
        <v>2.8981140000000001</v>
      </c>
      <c r="BM183">
        <f t="shared" si="111"/>
        <v>2.5428760000000001</v>
      </c>
      <c r="BN183">
        <f t="shared" si="112"/>
        <v>2.7425660000000001</v>
      </c>
      <c r="BO183">
        <f t="shared" si="113"/>
        <v>9.690726999999999</v>
      </c>
      <c r="BP183">
        <f t="shared" si="114"/>
        <v>9.2892449999999993</v>
      </c>
      <c r="BQ183">
        <f t="shared" si="115"/>
        <v>9.7159510000000004</v>
      </c>
      <c r="BR183">
        <f t="shared" si="116"/>
        <v>9.0706369999999996</v>
      </c>
      <c r="BS183">
        <f t="shared" si="117"/>
        <v>9.6245139999999996</v>
      </c>
      <c r="BT183">
        <f t="shared" si="118"/>
        <v>9.1851959999999995</v>
      </c>
      <c r="BU183">
        <f t="shared" si="119"/>
        <v>9.1400030000000001</v>
      </c>
      <c r="BV183">
        <f t="shared" si="120"/>
        <v>9.8263059999999989</v>
      </c>
      <c r="BW183">
        <f t="shared" si="121"/>
        <v>19.195971</v>
      </c>
      <c r="BX183">
        <f t="shared" si="122"/>
        <v>21.728881000000001</v>
      </c>
      <c r="BY183">
        <f t="shared" si="123"/>
        <v>23.548162000000001</v>
      </c>
      <c r="BZ183">
        <f t="shared" si="124"/>
        <v>20.826072</v>
      </c>
      <c r="CA183">
        <f t="shared" si="125"/>
        <v>18.368834</v>
      </c>
      <c r="CB183">
        <f t="shared" si="126"/>
        <v>18.291060000000002</v>
      </c>
      <c r="CC183">
        <f t="shared" si="127"/>
        <v>17.619471000000001</v>
      </c>
      <c r="CD183">
        <f t="shared" si="128"/>
        <v>17.853844000000002</v>
      </c>
      <c r="CE183">
        <f t="shared" si="129"/>
        <v>24.152487000000001</v>
      </c>
      <c r="CF183">
        <f t="shared" si="130"/>
        <v>23.184516000000002</v>
      </c>
      <c r="CG183">
        <f t="shared" si="131"/>
        <v>22.579140000000002</v>
      </c>
      <c r="CH183">
        <f t="shared" si="132"/>
        <v>22.339512000000003</v>
      </c>
      <c r="CI183">
        <f t="shared" si="133"/>
        <v>22.897593000000001</v>
      </c>
      <c r="CJ183">
        <f t="shared" si="134"/>
        <v>24.175609000000001</v>
      </c>
      <c r="CK183">
        <f t="shared" si="135"/>
        <v>23.756260000000001</v>
      </c>
      <c r="CL183">
        <f t="shared" si="136"/>
        <v>23.494561000000001</v>
      </c>
      <c r="CM183">
        <f t="shared" si="137"/>
        <v>35.207955999999996</v>
      </c>
      <c r="CN183">
        <f t="shared" si="138"/>
        <v>32.232574999999997</v>
      </c>
      <c r="CO183">
        <f t="shared" si="139"/>
        <v>27.444219</v>
      </c>
      <c r="CP183">
        <f t="shared" si="140"/>
        <v>26.063205000000004</v>
      </c>
      <c r="CQ183">
        <f t="shared" si="141"/>
        <v>27.282365000000002</v>
      </c>
      <c r="CR183">
        <f t="shared" si="142"/>
        <v>29.027025000000002</v>
      </c>
      <c r="CS183">
        <f t="shared" si="143"/>
        <v>29.078524000000002</v>
      </c>
      <c r="CT183">
        <f t="shared" si="144"/>
        <v>27.492565000000003</v>
      </c>
    </row>
    <row r="184" spans="1:98" x14ac:dyDescent="0.3">
      <c r="A184">
        <v>10.84</v>
      </c>
      <c r="B184">
        <v>14.99</v>
      </c>
      <c r="C184">
        <v>16.5</v>
      </c>
      <c r="D184">
        <v>15.8</v>
      </c>
      <c r="E184">
        <v>16.329999999999998</v>
      </c>
      <c r="F184">
        <v>15.45</v>
      </c>
      <c r="G184">
        <v>15.25</v>
      </c>
      <c r="H184">
        <v>15.03</v>
      </c>
      <c r="I184">
        <v>18.07</v>
      </c>
      <c r="J184">
        <v>18.59</v>
      </c>
      <c r="K184">
        <v>17.32</v>
      </c>
      <c r="L184">
        <v>19.559999999999999</v>
      </c>
      <c r="M184">
        <v>20.92</v>
      </c>
      <c r="N184">
        <v>21.19</v>
      </c>
      <c r="O184">
        <v>17.82</v>
      </c>
      <c r="P184">
        <v>19.829999999999998</v>
      </c>
      <c r="Q184">
        <v>85.03</v>
      </c>
      <c r="R184">
        <v>81.95</v>
      </c>
      <c r="S184">
        <v>86.37</v>
      </c>
      <c r="T184">
        <v>80.040000000000006</v>
      </c>
      <c r="U184">
        <v>85.6</v>
      </c>
      <c r="V184">
        <v>81.349999999999994</v>
      </c>
      <c r="W184">
        <v>80.17</v>
      </c>
      <c r="X184">
        <v>86.92</v>
      </c>
      <c r="Y184">
        <v>176.24</v>
      </c>
      <c r="Z184">
        <v>200.83</v>
      </c>
      <c r="AA184">
        <v>217.44</v>
      </c>
      <c r="AB184">
        <v>192.29</v>
      </c>
      <c r="AC184">
        <v>168.52</v>
      </c>
      <c r="AD184">
        <v>167.18</v>
      </c>
      <c r="AE184">
        <v>160.80000000000001</v>
      </c>
      <c r="AF184">
        <v>162.53</v>
      </c>
      <c r="AG184">
        <v>223.24</v>
      </c>
      <c r="AH184">
        <v>213.79</v>
      </c>
      <c r="AI184">
        <v>209.11</v>
      </c>
      <c r="AJ184">
        <v>206.35</v>
      </c>
      <c r="AK184">
        <v>212.19</v>
      </c>
      <c r="AL184">
        <v>223.5</v>
      </c>
      <c r="AM184">
        <v>219.29</v>
      </c>
      <c r="AN184">
        <v>216.93</v>
      </c>
      <c r="AO184">
        <v>328.44</v>
      </c>
      <c r="AP184">
        <v>300.11</v>
      </c>
      <c r="AQ184">
        <v>254.6</v>
      </c>
      <c r="AR184">
        <v>241.51</v>
      </c>
      <c r="AS184">
        <v>253.17</v>
      </c>
      <c r="AT184">
        <v>269.81</v>
      </c>
      <c r="AU184">
        <v>270.25</v>
      </c>
      <c r="AV184">
        <v>254.78</v>
      </c>
      <c r="AY184">
        <f t="shared" si="97"/>
        <v>1.8155839999999999</v>
      </c>
      <c r="AZ184">
        <f t="shared" si="98"/>
        <v>2.2517490000000002</v>
      </c>
      <c r="BA184">
        <f t="shared" si="99"/>
        <v>2.41045</v>
      </c>
      <c r="BB184">
        <f t="shared" si="100"/>
        <v>2.3368800000000003</v>
      </c>
      <c r="BC184">
        <f t="shared" si="101"/>
        <v>2.3925829999999997</v>
      </c>
      <c r="BD184">
        <f t="shared" si="102"/>
        <v>2.3000949999999998</v>
      </c>
      <c r="BE184">
        <f t="shared" si="103"/>
        <v>2.2790750000000002</v>
      </c>
      <c r="BF184">
        <f t="shared" si="104"/>
        <v>2.2559529999999999</v>
      </c>
      <c r="BG184">
        <f t="shared" si="105"/>
        <v>2.5754570000000001</v>
      </c>
      <c r="BH184">
        <f t="shared" si="106"/>
        <v>2.630109</v>
      </c>
      <c r="BI184">
        <f t="shared" si="107"/>
        <v>2.496632</v>
      </c>
      <c r="BJ184">
        <f t="shared" si="108"/>
        <v>2.7320559999999996</v>
      </c>
      <c r="BK184">
        <f t="shared" si="109"/>
        <v>2.8749920000000002</v>
      </c>
      <c r="BL184">
        <f t="shared" si="110"/>
        <v>2.9033690000000001</v>
      </c>
      <c r="BM184">
        <f t="shared" si="111"/>
        <v>2.5491820000000001</v>
      </c>
      <c r="BN184">
        <f t="shared" si="112"/>
        <v>2.7604329999999999</v>
      </c>
      <c r="BO184">
        <f t="shared" si="113"/>
        <v>9.6129529999999992</v>
      </c>
      <c r="BP184">
        <f t="shared" si="114"/>
        <v>9.2892449999999993</v>
      </c>
      <c r="BQ184">
        <f t="shared" si="115"/>
        <v>9.7537869999999991</v>
      </c>
      <c r="BR184">
        <f t="shared" si="116"/>
        <v>9.0885040000000004</v>
      </c>
      <c r="BS184">
        <f t="shared" si="117"/>
        <v>9.6728599999999982</v>
      </c>
      <c r="BT184">
        <f t="shared" si="118"/>
        <v>9.2261849999999992</v>
      </c>
      <c r="BU184">
        <f t="shared" si="119"/>
        <v>9.1021669999999997</v>
      </c>
      <c r="BV184">
        <f t="shared" si="120"/>
        <v>9.8115919999999992</v>
      </c>
      <c r="BW184">
        <f t="shared" si="121"/>
        <v>19.199124000000001</v>
      </c>
      <c r="BX184">
        <f t="shared" si="122"/>
        <v>21.783533000000002</v>
      </c>
      <c r="BY184">
        <f t="shared" si="123"/>
        <v>23.529244000000002</v>
      </c>
      <c r="BZ184">
        <f t="shared" si="124"/>
        <v>20.885978999999999</v>
      </c>
      <c r="CA184">
        <f t="shared" si="125"/>
        <v>18.387752000000003</v>
      </c>
      <c r="CB184">
        <f t="shared" si="126"/>
        <v>18.246918000000001</v>
      </c>
      <c r="CC184">
        <f t="shared" si="127"/>
        <v>17.576380000000004</v>
      </c>
      <c r="CD184">
        <f t="shared" si="128"/>
        <v>17.758203000000002</v>
      </c>
      <c r="CE184">
        <f t="shared" si="129"/>
        <v>24.138824000000003</v>
      </c>
      <c r="CF184">
        <f t="shared" si="130"/>
        <v>23.145629</v>
      </c>
      <c r="CG184">
        <f t="shared" si="131"/>
        <v>22.653761000000003</v>
      </c>
      <c r="CH184">
        <f t="shared" si="132"/>
        <v>22.363685</v>
      </c>
      <c r="CI184">
        <f t="shared" si="133"/>
        <v>22.977468999999999</v>
      </c>
      <c r="CJ184">
        <f t="shared" si="134"/>
        <v>24.166150000000002</v>
      </c>
      <c r="CK184">
        <f t="shared" si="135"/>
        <v>23.723679000000001</v>
      </c>
      <c r="CL184">
        <f t="shared" si="136"/>
        <v>23.475643000000002</v>
      </c>
      <c r="CM184">
        <f t="shared" si="137"/>
        <v>35.195343999999999</v>
      </c>
      <c r="CN184">
        <f t="shared" si="138"/>
        <v>32.217860999999999</v>
      </c>
      <c r="CO184">
        <f t="shared" si="139"/>
        <v>27.434760000000001</v>
      </c>
      <c r="CP184">
        <f t="shared" si="140"/>
        <v>26.059000999999999</v>
      </c>
      <c r="CQ184">
        <f t="shared" si="141"/>
        <v>27.284466999999999</v>
      </c>
      <c r="CR184">
        <f t="shared" si="142"/>
        <v>29.033331</v>
      </c>
      <c r="CS184">
        <f t="shared" si="143"/>
        <v>29.079575000000002</v>
      </c>
      <c r="CT184">
        <f t="shared" si="144"/>
        <v>27.453678</v>
      </c>
    </row>
    <row r="185" spans="1:98" x14ac:dyDescent="0.3">
      <c r="A185">
        <v>10.91</v>
      </c>
      <c r="B185">
        <v>15.05</v>
      </c>
      <c r="C185">
        <v>16.54</v>
      </c>
      <c r="D185">
        <v>15.89</v>
      </c>
      <c r="E185">
        <v>16.45</v>
      </c>
      <c r="F185">
        <v>15.51</v>
      </c>
      <c r="G185">
        <v>15.17</v>
      </c>
      <c r="H185">
        <v>14.88</v>
      </c>
      <c r="I185">
        <v>17.98</v>
      </c>
      <c r="J185">
        <v>18.559999999999999</v>
      </c>
      <c r="K185">
        <v>17.21</v>
      </c>
      <c r="L185">
        <v>19.5</v>
      </c>
      <c r="M185">
        <v>20.8</v>
      </c>
      <c r="N185">
        <v>21.19</v>
      </c>
      <c r="O185">
        <v>17.88</v>
      </c>
      <c r="P185">
        <v>19.489999999999998</v>
      </c>
      <c r="Q185">
        <v>85.51</v>
      </c>
      <c r="R185">
        <v>81.88</v>
      </c>
      <c r="S185">
        <v>86.24</v>
      </c>
      <c r="T185">
        <v>80.05</v>
      </c>
      <c r="U185">
        <v>85.69</v>
      </c>
      <c r="V185">
        <v>81.33</v>
      </c>
      <c r="W185">
        <v>80.03</v>
      </c>
      <c r="X185">
        <v>86.97</v>
      </c>
      <c r="Y185">
        <v>176.08</v>
      </c>
      <c r="Z185">
        <v>201.57</v>
      </c>
      <c r="AA185">
        <v>217.28</v>
      </c>
      <c r="AB185">
        <v>190.67</v>
      </c>
      <c r="AC185">
        <v>168.33</v>
      </c>
      <c r="AD185">
        <v>167.14</v>
      </c>
      <c r="AE185">
        <v>161.34</v>
      </c>
      <c r="AF185">
        <v>163.34</v>
      </c>
      <c r="AG185">
        <v>223.22</v>
      </c>
      <c r="AH185">
        <v>214.08</v>
      </c>
      <c r="AI185">
        <v>208.45</v>
      </c>
      <c r="AJ185">
        <v>206.31</v>
      </c>
      <c r="AK185">
        <v>211.8</v>
      </c>
      <c r="AL185">
        <v>223.44</v>
      </c>
      <c r="AM185">
        <v>220.1</v>
      </c>
      <c r="AN185">
        <v>217.24</v>
      </c>
      <c r="AO185">
        <v>327.67</v>
      </c>
      <c r="AP185">
        <v>299.82</v>
      </c>
      <c r="AQ185">
        <v>254.34</v>
      </c>
      <c r="AR185">
        <v>241.3</v>
      </c>
      <c r="AS185">
        <v>252.76</v>
      </c>
      <c r="AT185">
        <v>269.29000000000002</v>
      </c>
      <c r="AU185">
        <v>269.83</v>
      </c>
      <c r="AV185">
        <v>254.51</v>
      </c>
      <c r="AY185">
        <f t="shared" si="97"/>
        <v>1.8229410000000001</v>
      </c>
      <c r="AZ185">
        <f t="shared" si="98"/>
        <v>2.2580550000000001</v>
      </c>
      <c r="BA185">
        <f t="shared" si="99"/>
        <v>2.4146540000000001</v>
      </c>
      <c r="BB185">
        <f t="shared" si="100"/>
        <v>2.346339</v>
      </c>
      <c r="BC185">
        <f t="shared" si="101"/>
        <v>2.405195</v>
      </c>
      <c r="BD185">
        <f t="shared" si="102"/>
        <v>2.3064010000000001</v>
      </c>
      <c r="BE185">
        <f t="shared" si="103"/>
        <v>2.270667</v>
      </c>
      <c r="BF185">
        <f t="shared" si="104"/>
        <v>2.2401880000000003</v>
      </c>
      <c r="BG185">
        <f t="shared" si="105"/>
        <v>2.565998</v>
      </c>
      <c r="BH185">
        <f t="shared" si="106"/>
        <v>2.6269559999999998</v>
      </c>
      <c r="BI185">
        <f t="shared" si="107"/>
        <v>2.485071</v>
      </c>
      <c r="BJ185">
        <f t="shared" si="108"/>
        <v>2.7257499999999997</v>
      </c>
      <c r="BK185">
        <f t="shared" si="109"/>
        <v>2.8623799999999999</v>
      </c>
      <c r="BL185">
        <f t="shared" si="110"/>
        <v>2.9033690000000001</v>
      </c>
      <c r="BM185">
        <f t="shared" si="111"/>
        <v>2.555488</v>
      </c>
      <c r="BN185">
        <f t="shared" si="112"/>
        <v>2.7246989999999998</v>
      </c>
      <c r="BO185">
        <f t="shared" si="113"/>
        <v>9.6634010000000004</v>
      </c>
      <c r="BP185">
        <f t="shared" si="114"/>
        <v>9.2818879999999986</v>
      </c>
      <c r="BQ185">
        <f t="shared" si="115"/>
        <v>9.740123999999998</v>
      </c>
      <c r="BR185">
        <f t="shared" si="116"/>
        <v>9.0895549999999989</v>
      </c>
      <c r="BS185">
        <f t="shared" si="117"/>
        <v>9.6823189999999997</v>
      </c>
      <c r="BT185">
        <f t="shared" si="118"/>
        <v>9.2240829999999985</v>
      </c>
      <c r="BU185">
        <f t="shared" si="119"/>
        <v>9.087453</v>
      </c>
      <c r="BV185">
        <f t="shared" si="120"/>
        <v>9.8168469999999992</v>
      </c>
      <c r="BW185">
        <f t="shared" si="121"/>
        <v>19.182308000000003</v>
      </c>
      <c r="BX185">
        <f t="shared" si="122"/>
        <v>21.861307</v>
      </c>
      <c r="BY185">
        <f t="shared" si="123"/>
        <v>23.512428</v>
      </c>
      <c r="BZ185">
        <f t="shared" si="124"/>
        <v>20.715717000000001</v>
      </c>
      <c r="CA185">
        <f t="shared" si="125"/>
        <v>18.367783000000003</v>
      </c>
      <c r="CB185">
        <f t="shared" si="126"/>
        <v>18.242713999999999</v>
      </c>
      <c r="CC185">
        <f t="shared" si="127"/>
        <v>17.633134000000002</v>
      </c>
      <c r="CD185">
        <f t="shared" si="128"/>
        <v>17.843334000000002</v>
      </c>
      <c r="CE185">
        <f t="shared" si="129"/>
        <v>24.136722000000002</v>
      </c>
      <c r="CF185">
        <f t="shared" si="130"/>
        <v>23.176108000000003</v>
      </c>
      <c r="CG185">
        <f t="shared" si="131"/>
        <v>22.584395000000001</v>
      </c>
      <c r="CH185">
        <f t="shared" si="132"/>
        <v>22.359481000000002</v>
      </c>
      <c r="CI185">
        <f t="shared" si="133"/>
        <v>22.936480000000003</v>
      </c>
      <c r="CJ185">
        <f t="shared" si="134"/>
        <v>24.159844</v>
      </c>
      <c r="CK185">
        <f t="shared" si="135"/>
        <v>23.808810000000001</v>
      </c>
      <c r="CL185">
        <f t="shared" si="136"/>
        <v>23.508224000000002</v>
      </c>
      <c r="CM185">
        <f t="shared" si="137"/>
        <v>35.114416999999996</v>
      </c>
      <c r="CN185">
        <f t="shared" si="138"/>
        <v>32.187381999999999</v>
      </c>
      <c r="CO185">
        <f t="shared" si="139"/>
        <v>27.407434000000002</v>
      </c>
      <c r="CP185">
        <f t="shared" si="140"/>
        <v>26.036930000000002</v>
      </c>
      <c r="CQ185">
        <f t="shared" si="141"/>
        <v>27.241375999999999</v>
      </c>
      <c r="CR185">
        <f t="shared" si="142"/>
        <v>28.978679000000003</v>
      </c>
      <c r="CS185">
        <f t="shared" si="143"/>
        <v>29.035432999999998</v>
      </c>
      <c r="CT185">
        <f t="shared" si="144"/>
        <v>27.425301000000001</v>
      </c>
    </row>
    <row r="186" spans="1:98" x14ac:dyDescent="0.3">
      <c r="A186">
        <v>10.96</v>
      </c>
      <c r="B186">
        <v>15.02</v>
      </c>
      <c r="C186">
        <v>16.43</v>
      </c>
      <c r="D186">
        <v>15.83</v>
      </c>
      <c r="E186">
        <v>16.38</v>
      </c>
      <c r="F186">
        <v>15.53</v>
      </c>
      <c r="G186">
        <v>15.32</v>
      </c>
      <c r="H186">
        <v>14.88</v>
      </c>
      <c r="I186">
        <v>17.989999999999998</v>
      </c>
      <c r="J186">
        <v>18.62</v>
      </c>
      <c r="K186">
        <v>17.399999999999999</v>
      </c>
      <c r="L186">
        <v>19.420000000000002</v>
      </c>
      <c r="M186">
        <v>20.73</v>
      </c>
      <c r="N186">
        <v>21.25</v>
      </c>
      <c r="O186">
        <v>17.71</v>
      </c>
      <c r="P186">
        <v>19.3</v>
      </c>
      <c r="Q186">
        <v>85.78</v>
      </c>
      <c r="R186">
        <v>82.5</v>
      </c>
      <c r="S186">
        <v>86.11</v>
      </c>
      <c r="T186">
        <v>79.73</v>
      </c>
      <c r="U186">
        <v>85.37</v>
      </c>
      <c r="V186">
        <v>81.239999999999995</v>
      </c>
      <c r="W186">
        <v>80.17</v>
      </c>
      <c r="X186">
        <v>86.93</v>
      </c>
      <c r="Y186">
        <v>174.57</v>
      </c>
      <c r="Z186">
        <v>202.01</v>
      </c>
      <c r="AA186">
        <v>217.54</v>
      </c>
      <c r="AB186">
        <v>191.67</v>
      </c>
      <c r="AC186">
        <v>167.56</v>
      </c>
      <c r="AD186">
        <v>167.19</v>
      </c>
      <c r="AE186">
        <v>161.16999999999999</v>
      </c>
      <c r="AF186">
        <v>163.35</v>
      </c>
      <c r="AG186">
        <v>223.41</v>
      </c>
      <c r="AH186">
        <v>214.19</v>
      </c>
      <c r="AI186">
        <v>208.26</v>
      </c>
      <c r="AJ186">
        <v>206.46</v>
      </c>
      <c r="AK186">
        <v>212.02</v>
      </c>
      <c r="AL186">
        <v>223.19</v>
      </c>
      <c r="AM186">
        <v>219.7</v>
      </c>
      <c r="AN186">
        <v>215.91</v>
      </c>
      <c r="AO186">
        <v>327.69</v>
      </c>
      <c r="AP186">
        <v>299.98</v>
      </c>
      <c r="AQ186">
        <v>254.43</v>
      </c>
      <c r="AR186">
        <v>241.45</v>
      </c>
      <c r="AS186">
        <v>252.87</v>
      </c>
      <c r="AT186">
        <v>269.54000000000002</v>
      </c>
      <c r="AU186">
        <v>269.93</v>
      </c>
      <c r="AV186">
        <v>254.25</v>
      </c>
      <c r="AY186">
        <f t="shared" si="97"/>
        <v>1.8281960000000002</v>
      </c>
      <c r="AZ186">
        <f t="shared" si="98"/>
        <v>2.254902</v>
      </c>
      <c r="BA186">
        <f t="shared" si="99"/>
        <v>2.4030930000000001</v>
      </c>
      <c r="BB186">
        <f t="shared" si="100"/>
        <v>2.340033</v>
      </c>
      <c r="BC186">
        <f t="shared" si="101"/>
        <v>2.3978379999999997</v>
      </c>
      <c r="BD186">
        <f t="shared" si="102"/>
        <v>2.308503</v>
      </c>
      <c r="BE186">
        <f t="shared" si="103"/>
        <v>2.286432</v>
      </c>
      <c r="BF186">
        <f t="shared" si="104"/>
        <v>2.2401880000000003</v>
      </c>
      <c r="BG186">
        <f t="shared" si="105"/>
        <v>2.5670489999999999</v>
      </c>
      <c r="BH186">
        <f t="shared" si="106"/>
        <v>2.6332620000000002</v>
      </c>
      <c r="BI186">
        <f t="shared" si="107"/>
        <v>2.5050399999999997</v>
      </c>
      <c r="BJ186">
        <f t="shared" si="108"/>
        <v>2.7173419999999999</v>
      </c>
      <c r="BK186">
        <f t="shared" si="109"/>
        <v>2.8550230000000001</v>
      </c>
      <c r="BL186">
        <f t="shared" si="110"/>
        <v>2.909675</v>
      </c>
      <c r="BM186">
        <f t="shared" si="111"/>
        <v>2.5376210000000001</v>
      </c>
      <c r="BN186">
        <f t="shared" si="112"/>
        <v>2.7047300000000001</v>
      </c>
      <c r="BO186">
        <f t="shared" si="113"/>
        <v>9.6917779999999993</v>
      </c>
      <c r="BP186">
        <f t="shared" si="114"/>
        <v>9.3470499999999994</v>
      </c>
      <c r="BQ186">
        <f t="shared" si="115"/>
        <v>9.7264609999999987</v>
      </c>
      <c r="BR186">
        <f t="shared" si="116"/>
        <v>9.0559229999999999</v>
      </c>
      <c r="BS186">
        <f t="shared" si="117"/>
        <v>9.6486870000000007</v>
      </c>
      <c r="BT186">
        <f t="shared" si="118"/>
        <v>9.2146239999999988</v>
      </c>
      <c r="BU186">
        <f t="shared" si="119"/>
        <v>9.1021669999999997</v>
      </c>
      <c r="BV186">
        <f t="shared" si="120"/>
        <v>9.8126429999999996</v>
      </c>
      <c r="BW186">
        <f t="shared" si="121"/>
        <v>19.023607000000002</v>
      </c>
      <c r="BX186">
        <f t="shared" si="122"/>
        <v>21.907551000000002</v>
      </c>
      <c r="BY186">
        <f t="shared" si="123"/>
        <v>23.539753999999999</v>
      </c>
      <c r="BZ186">
        <f t="shared" si="124"/>
        <v>20.820816999999998</v>
      </c>
      <c r="CA186">
        <f t="shared" si="125"/>
        <v>18.286856</v>
      </c>
      <c r="CB186">
        <f t="shared" si="126"/>
        <v>18.247969000000001</v>
      </c>
      <c r="CC186">
        <f t="shared" si="127"/>
        <v>17.615266999999999</v>
      </c>
      <c r="CD186">
        <f t="shared" si="128"/>
        <v>17.844384999999999</v>
      </c>
      <c r="CE186">
        <f t="shared" si="129"/>
        <v>24.156691000000002</v>
      </c>
      <c r="CF186">
        <f t="shared" si="130"/>
        <v>23.187669</v>
      </c>
      <c r="CG186">
        <f t="shared" si="131"/>
        <v>22.564426000000001</v>
      </c>
      <c r="CH186">
        <f t="shared" si="132"/>
        <v>22.375246000000001</v>
      </c>
      <c r="CI186">
        <f t="shared" si="133"/>
        <v>22.959602000000004</v>
      </c>
      <c r="CJ186">
        <f t="shared" si="134"/>
        <v>24.133569000000001</v>
      </c>
      <c r="CK186">
        <f t="shared" si="135"/>
        <v>23.766770000000001</v>
      </c>
      <c r="CL186">
        <f t="shared" si="136"/>
        <v>23.368441000000001</v>
      </c>
      <c r="CM186">
        <f t="shared" si="137"/>
        <v>35.116518999999997</v>
      </c>
      <c r="CN186">
        <f t="shared" si="138"/>
        <v>32.204197999999998</v>
      </c>
      <c r="CO186">
        <f t="shared" si="139"/>
        <v>27.416893000000002</v>
      </c>
      <c r="CP186">
        <f t="shared" si="140"/>
        <v>26.052695</v>
      </c>
      <c r="CQ186">
        <f t="shared" si="141"/>
        <v>27.252937000000003</v>
      </c>
      <c r="CR186">
        <f t="shared" si="142"/>
        <v>29.004954000000001</v>
      </c>
      <c r="CS186">
        <f t="shared" si="143"/>
        <v>29.045943000000001</v>
      </c>
      <c r="CT186">
        <f t="shared" si="144"/>
        <v>27.397975000000002</v>
      </c>
    </row>
    <row r="187" spans="1:98" x14ac:dyDescent="0.3">
      <c r="A187">
        <v>10.81</v>
      </c>
      <c r="B187">
        <v>15.01</v>
      </c>
      <c r="C187">
        <v>16.39</v>
      </c>
      <c r="D187">
        <v>15.86</v>
      </c>
      <c r="E187">
        <v>16.37</v>
      </c>
      <c r="F187">
        <v>15.52</v>
      </c>
      <c r="G187">
        <v>15.26</v>
      </c>
      <c r="H187">
        <v>14.91</v>
      </c>
      <c r="I187">
        <v>18.16</v>
      </c>
      <c r="J187">
        <v>18.59</v>
      </c>
      <c r="K187">
        <v>17.3</v>
      </c>
      <c r="L187">
        <v>19.59</v>
      </c>
      <c r="M187">
        <v>20.83</v>
      </c>
      <c r="N187">
        <v>21.19</v>
      </c>
      <c r="O187">
        <v>17.95</v>
      </c>
      <c r="P187">
        <v>19.690000000000001</v>
      </c>
      <c r="Q187">
        <v>86</v>
      </c>
      <c r="R187">
        <v>82.15</v>
      </c>
      <c r="S187">
        <v>86.1</v>
      </c>
      <c r="T187">
        <v>80.11</v>
      </c>
      <c r="U187">
        <v>85.88</v>
      </c>
      <c r="V187">
        <v>81.67</v>
      </c>
      <c r="W187">
        <v>80.56</v>
      </c>
      <c r="X187">
        <v>87.28</v>
      </c>
      <c r="Y187">
        <v>175.85</v>
      </c>
      <c r="Z187">
        <v>201.41</v>
      </c>
      <c r="AA187">
        <v>217.55</v>
      </c>
      <c r="AB187">
        <v>191.07</v>
      </c>
      <c r="AC187">
        <v>168.78</v>
      </c>
      <c r="AD187">
        <v>167.79</v>
      </c>
      <c r="AE187">
        <v>160.43</v>
      </c>
      <c r="AF187">
        <v>162.77000000000001</v>
      </c>
      <c r="AG187">
        <v>223.64</v>
      </c>
      <c r="AH187">
        <v>214.35</v>
      </c>
      <c r="AI187">
        <v>208.97</v>
      </c>
      <c r="AJ187">
        <v>206.31</v>
      </c>
      <c r="AK187">
        <v>211.83</v>
      </c>
      <c r="AL187">
        <v>223.42</v>
      </c>
      <c r="AM187">
        <v>219.55</v>
      </c>
      <c r="AN187">
        <v>217.15</v>
      </c>
      <c r="AO187">
        <v>327.83</v>
      </c>
      <c r="AP187">
        <v>299.75</v>
      </c>
      <c r="AQ187">
        <v>254.52</v>
      </c>
      <c r="AR187">
        <v>241.47</v>
      </c>
      <c r="AS187">
        <v>252.85</v>
      </c>
      <c r="AT187">
        <v>269.49</v>
      </c>
      <c r="AU187">
        <v>270.16000000000003</v>
      </c>
      <c r="AV187">
        <v>254.54</v>
      </c>
      <c r="AY187">
        <f t="shared" si="97"/>
        <v>1.8124310000000001</v>
      </c>
      <c r="AZ187">
        <f t="shared" si="98"/>
        <v>2.253851</v>
      </c>
      <c r="BA187">
        <f t="shared" si="99"/>
        <v>2.398889</v>
      </c>
      <c r="BB187">
        <f t="shared" si="100"/>
        <v>2.3431859999999998</v>
      </c>
      <c r="BC187">
        <f t="shared" si="101"/>
        <v>2.3967870000000002</v>
      </c>
      <c r="BD187">
        <f t="shared" si="102"/>
        <v>2.3074520000000001</v>
      </c>
      <c r="BE187">
        <f t="shared" si="103"/>
        <v>2.2801260000000001</v>
      </c>
      <c r="BF187">
        <f t="shared" si="104"/>
        <v>2.243341</v>
      </c>
      <c r="BG187">
        <f t="shared" si="105"/>
        <v>2.5849160000000002</v>
      </c>
      <c r="BH187">
        <f t="shared" si="106"/>
        <v>2.630109</v>
      </c>
      <c r="BI187">
        <f t="shared" si="107"/>
        <v>2.4945300000000001</v>
      </c>
      <c r="BJ187">
        <f t="shared" si="108"/>
        <v>2.7352089999999998</v>
      </c>
      <c r="BK187">
        <f t="shared" si="109"/>
        <v>2.8655329999999997</v>
      </c>
      <c r="BL187">
        <f t="shared" si="110"/>
        <v>2.9033690000000001</v>
      </c>
      <c r="BM187">
        <f t="shared" si="111"/>
        <v>2.5628449999999998</v>
      </c>
      <c r="BN187">
        <f t="shared" si="112"/>
        <v>2.7457189999999998</v>
      </c>
      <c r="BO187">
        <f t="shared" si="113"/>
        <v>9.7149000000000001</v>
      </c>
      <c r="BP187">
        <f t="shared" si="114"/>
        <v>9.3102649999999993</v>
      </c>
      <c r="BQ187">
        <f t="shared" si="115"/>
        <v>9.7254099999999983</v>
      </c>
      <c r="BR187">
        <f t="shared" si="116"/>
        <v>9.0958609999999993</v>
      </c>
      <c r="BS187">
        <f t="shared" si="117"/>
        <v>9.7022879999999994</v>
      </c>
      <c r="BT187">
        <f t="shared" si="118"/>
        <v>9.259817</v>
      </c>
      <c r="BU187">
        <f t="shared" si="119"/>
        <v>9.1431559999999994</v>
      </c>
      <c r="BV187">
        <f t="shared" si="120"/>
        <v>9.8494279999999996</v>
      </c>
      <c r="BW187">
        <f t="shared" si="121"/>
        <v>19.158135000000001</v>
      </c>
      <c r="BX187">
        <f t="shared" si="122"/>
        <v>21.844491000000001</v>
      </c>
      <c r="BY187">
        <f t="shared" si="123"/>
        <v>23.540805000000002</v>
      </c>
      <c r="BZ187">
        <f t="shared" si="124"/>
        <v>20.757757000000002</v>
      </c>
      <c r="CA187">
        <f t="shared" si="125"/>
        <v>18.415078000000001</v>
      </c>
      <c r="CB187">
        <f t="shared" si="126"/>
        <v>18.311029000000001</v>
      </c>
      <c r="CC187">
        <f t="shared" si="127"/>
        <v>17.537493000000001</v>
      </c>
      <c r="CD187">
        <f t="shared" si="128"/>
        <v>17.783427000000003</v>
      </c>
      <c r="CE187">
        <f t="shared" si="129"/>
        <v>24.180864</v>
      </c>
      <c r="CF187">
        <f t="shared" si="130"/>
        <v>23.204485000000002</v>
      </c>
      <c r="CG187">
        <f t="shared" si="131"/>
        <v>22.639047000000001</v>
      </c>
      <c r="CH187">
        <f t="shared" si="132"/>
        <v>22.359481000000002</v>
      </c>
      <c r="CI187">
        <f t="shared" si="133"/>
        <v>22.939633000000001</v>
      </c>
      <c r="CJ187">
        <f t="shared" si="134"/>
        <v>24.157741999999999</v>
      </c>
      <c r="CK187">
        <f t="shared" si="135"/>
        <v>23.751005000000003</v>
      </c>
      <c r="CL187">
        <f t="shared" si="136"/>
        <v>23.498765000000002</v>
      </c>
      <c r="CM187">
        <f t="shared" si="137"/>
        <v>35.131232999999995</v>
      </c>
      <c r="CN187">
        <f t="shared" si="138"/>
        <v>32.180025000000001</v>
      </c>
      <c r="CO187">
        <f t="shared" si="139"/>
        <v>27.426352000000001</v>
      </c>
      <c r="CP187">
        <f t="shared" si="140"/>
        <v>26.054797000000001</v>
      </c>
      <c r="CQ187">
        <f t="shared" si="141"/>
        <v>27.250835000000002</v>
      </c>
      <c r="CR187">
        <f t="shared" si="142"/>
        <v>28.999699000000003</v>
      </c>
      <c r="CS187">
        <f t="shared" si="143"/>
        <v>29.070116000000002</v>
      </c>
      <c r="CT187">
        <f t="shared" si="144"/>
        <v>27.428453999999999</v>
      </c>
    </row>
    <row r="188" spans="1:98" x14ac:dyDescent="0.3">
      <c r="A188">
        <v>10.81</v>
      </c>
      <c r="B188">
        <v>14.99</v>
      </c>
      <c r="C188">
        <v>16.5</v>
      </c>
      <c r="D188">
        <v>15.84</v>
      </c>
      <c r="E188">
        <v>16.59</v>
      </c>
      <c r="F188">
        <v>15.52</v>
      </c>
      <c r="G188">
        <v>15.33</v>
      </c>
      <c r="H188">
        <v>15.06</v>
      </c>
      <c r="I188">
        <v>18.14</v>
      </c>
      <c r="J188">
        <v>18.47</v>
      </c>
      <c r="K188">
        <v>17.43</v>
      </c>
      <c r="L188">
        <v>19.649999999999999</v>
      </c>
      <c r="M188">
        <v>20.85</v>
      </c>
      <c r="N188">
        <v>21.23</v>
      </c>
      <c r="O188">
        <v>17.95</v>
      </c>
      <c r="P188">
        <v>19.66</v>
      </c>
      <c r="Q188">
        <v>85.72</v>
      </c>
      <c r="R188">
        <v>82.03</v>
      </c>
      <c r="S188">
        <v>86.07</v>
      </c>
      <c r="T188">
        <v>80.290000000000006</v>
      </c>
      <c r="U188">
        <v>85.36</v>
      </c>
      <c r="V188">
        <v>81.53</v>
      </c>
      <c r="W188">
        <v>80.290000000000006</v>
      </c>
      <c r="X188">
        <v>87.09</v>
      </c>
      <c r="Y188">
        <v>175.72</v>
      </c>
      <c r="Z188">
        <v>201.82</v>
      </c>
      <c r="AA188">
        <v>217.4</v>
      </c>
      <c r="AB188">
        <v>190.94</v>
      </c>
      <c r="AC188">
        <v>168.74</v>
      </c>
      <c r="AD188">
        <v>167.77</v>
      </c>
      <c r="AE188">
        <v>161.61000000000001</v>
      </c>
      <c r="AF188">
        <v>162.77000000000001</v>
      </c>
      <c r="AG188">
        <v>223.54</v>
      </c>
      <c r="AH188">
        <v>214.08</v>
      </c>
      <c r="AI188">
        <v>209.24</v>
      </c>
      <c r="AJ188">
        <v>206.08</v>
      </c>
      <c r="AK188">
        <v>211.97</v>
      </c>
      <c r="AL188">
        <v>223.32</v>
      </c>
      <c r="AM188">
        <v>219.55</v>
      </c>
      <c r="AN188">
        <v>217.37</v>
      </c>
      <c r="AO188">
        <v>327.48</v>
      </c>
      <c r="AP188">
        <v>299.69</v>
      </c>
      <c r="AQ188">
        <v>254.24</v>
      </c>
      <c r="AR188">
        <v>241.13</v>
      </c>
      <c r="AS188">
        <v>252.72</v>
      </c>
      <c r="AT188">
        <v>269.39999999999998</v>
      </c>
      <c r="AU188">
        <v>269.77</v>
      </c>
      <c r="AV188">
        <v>254.49</v>
      </c>
      <c r="AY188">
        <f t="shared" si="97"/>
        <v>1.8124310000000001</v>
      </c>
      <c r="AZ188">
        <f t="shared" si="98"/>
        <v>2.2517490000000002</v>
      </c>
      <c r="BA188">
        <f t="shared" si="99"/>
        <v>2.41045</v>
      </c>
      <c r="BB188">
        <f t="shared" si="100"/>
        <v>2.3410839999999999</v>
      </c>
      <c r="BC188">
        <f t="shared" si="101"/>
        <v>2.4199090000000001</v>
      </c>
      <c r="BD188">
        <f t="shared" si="102"/>
        <v>2.3074520000000001</v>
      </c>
      <c r="BE188">
        <f t="shared" si="103"/>
        <v>2.2874829999999999</v>
      </c>
      <c r="BF188">
        <f t="shared" si="104"/>
        <v>2.2591060000000001</v>
      </c>
      <c r="BG188">
        <f t="shared" si="105"/>
        <v>2.5828139999999999</v>
      </c>
      <c r="BH188">
        <f t="shared" si="106"/>
        <v>2.6174969999999997</v>
      </c>
      <c r="BI188">
        <f t="shared" si="107"/>
        <v>2.5081929999999999</v>
      </c>
      <c r="BJ188">
        <f t="shared" si="108"/>
        <v>2.7415149999999997</v>
      </c>
      <c r="BK188">
        <f t="shared" si="109"/>
        <v>2.8676349999999999</v>
      </c>
      <c r="BL188">
        <f t="shared" si="110"/>
        <v>2.9075729999999997</v>
      </c>
      <c r="BM188">
        <f t="shared" si="111"/>
        <v>2.5628449999999998</v>
      </c>
      <c r="BN188">
        <f t="shared" si="112"/>
        <v>2.7425660000000001</v>
      </c>
      <c r="BO188">
        <f t="shared" si="113"/>
        <v>9.685471999999999</v>
      </c>
      <c r="BP188">
        <f t="shared" si="114"/>
        <v>9.2976529999999986</v>
      </c>
      <c r="BQ188">
        <f t="shared" si="115"/>
        <v>9.722256999999999</v>
      </c>
      <c r="BR188">
        <f t="shared" si="116"/>
        <v>9.1147790000000004</v>
      </c>
      <c r="BS188">
        <f t="shared" si="117"/>
        <v>9.6476359999999985</v>
      </c>
      <c r="BT188">
        <f t="shared" si="118"/>
        <v>9.2451030000000003</v>
      </c>
      <c r="BU188">
        <f t="shared" si="119"/>
        <v>9.1147790000000004</v>
      </c>
      <c r="BV188">
        <f t="shared" si="120"/>
        <v>9.8294589999999999</v>
      </c>
      <c r="BW188">
        <f t="shared" si="121"/>
        <v>19.144472</v>
      </c>
      <c r="BX188">
        <f t="shared" si="122"/>
        <v>21.887582000000002</v>
      </c>
      <c r="BY188">
        <f t="shared" si="123"/>
        <v>23.525040000000001</v>
      </c>
      <c r="BZ188">
        <f t="shared" si="124"/>
        <v>20.744094</v>
      </c>
      <c r="CA188">
        <f t="shared" si="125"/>
        <v>18.410874000000003</v>
      </c>
      <c r="CB188">
        <f t="shared" si="126"/>
        <v>18.308927000000001</v>
      </c>
      <c r="CC188">
        <f t="shared" si="127"/>
        <v>17.661511000000001</v>
      </c>
      <c r="CD188">
        <f t="shared" si="128"/>
        <v>17.783427000000003</v>
      </c>
      <c r="CE188">
        <f t="shared" si="129"/>
        <v>24.170354</v>
      </c>
      <c r="CF188">
        <f t="shared" si="130"/>
        <v>23.176108000000003</v>
      </c>
      <c r="CG188">
        <f t="shared" si="131"/>
        <v>22.667424</v>
      </c>
      <c r="CH188">
        <f t="shared" si="132"/>
        <v>22.335308000000001</v>
      </c>
      <c r="CI188">
        <f t="shared" si="133"/>
        <v>22.954347000000002</v>
      </c>
      <c r="CJ188">
        <f t="shared" si="134"/>
        <v>24.147231999999999</v>
      </c>
      <c r="CK188">
        <f t="shared" si="135"/>
        <v>23.751005000000003</v>
      </c>
      <c r="CL188">
        <f t="shared" si="136"/>
        <v>23.521887000000003</v>
      </c>
      <c r="CM188">
        <f t="shared" si="137"/>
        <v>35.094448</v>
      </c>
      <c r="CN188">
        <f t="shared" si="138"/>
        <v>32.173718999999998</v>
      </c>
      <c r="CO188">
        <f t="shared" si="139"/>
        <v>27.396924000000002</v>
      </c>
      <c r="CP188">
        <f t="shared" si="140"/>
        <v>26.019062999999999</v>
      </c>
      <c r="CQ188">
        <f t="shared" si="141"/>
        <v>27.237172000000001</v>
      </c>
      <c r="CR188">
        <f t="shared" si="142"/>
        <v>28.99024</v>
      </c>
      <c r="CS188">
        <f t="shared" si="143"/>
        <v>29.029126999999999</v>
      </c>
      <c r="CT188">
        <f t="shared" si="144"/>
        <v>27.423199</v>
      </c>
    </row>
    <row r="189" spans="1:98" x14ac:dyDescent="0.3">
      <c r="A189">
        <v>10.95</v>
      </c>
      <c r="B189">
        <v>15.05</v>
      </c>
      <c r="C189">
        <v>16.54</v>
      </c>
      <c r="D189">
        <v>15.97</v>
      </c>
      <c r="E189">
        <v>16.45</v>
      </c>
      <c r="F189">
        <v>15.51</v>
      </c>
      <c r="G189">
        <v>15.27</v>
      </c>
      <c r="H189">
        <v>14.84</v>
      </c>
      <c r="I189">
        <v>17.95</v>
      </c>
      <c r="J189">
        <v>18.559999999999999</v>
      </c>
      <c r="K189">
        <v>17.399999999999999</v>
      </c>
      <c r="L189">
        <v>19.41</v>
      </c>
      <c r="M189">
        <v>20.8</v>
      </c>
      <c r="N189">
        <v>21.14</v>
      </c>
      <c r="O189">
        <v>17.809999999999999</v>
      </c>
      <c r="P189">
        <v>19.559999999999999</v>
      </c>
      <c r="Q189">
        <v>85.79</v>
      </c>
      <c r="R189">
        <v>82.33</v>
      </c>
      <c r="S189">
        <v>86.58</v>
      </c>
      <c r="T189">
        <v>80.209999999999994</v>
      </c>
      <c r="U189">
        <v>85.69</v>
      </c>
      <c r="V189">
        <v>81.709999999999994</v>
      </c>
      <c r="W189">
        <v>80.59</v>
      </c>
      <c r="X189">
        <v>86.75</v>
      </c>
      <c r="Y189">
        <v>175.98</v>
      </c>
      <c r="Z189">
        <v>200.75</v>
      </c>
      <c r="AA189">
        <v>217.31</v>
      </c>
      <c r="AB189">
        <v>191.35</v>
      </c>
      <c r="AC189">
        <v>168.32</v>
      </c>
      <c r="AD189">
        <v>167.15</v>
      </c>
      <c r="AE189">
        <v>161.85</v>
      </c>
      <c r="AF189">
        <v>162.62</v>
      </c>
      <c r="AG189">
        <v>223.38</v>
      </c>
      <c r="AH189">
        <v>213.91</v>
      </c>
      <c r="AI189">
        <v>207.78</v>
      </c>
      <c r="AJ189">
        <v>206.03</v>
      </c>
      <c r="AK189">
        <v>211.82</v>
      </c>
      <c r="AL189">
        <v>223.22</v>
      </c>
      <c r="AM189">
        <v>219.23</v>
      </c>
      <c r="AN189">
        <v>216.78</v>
      </c>
      <c r="AO189">
        <v>327.19</v>
      </c>
      <c r="AP189">
        <v>299.36</v>
      </c>
      <c r="AQ189">
        <v>254</v>
      </c>
      <c r="AR189">
        <v>240.8</v>
      </c>
      <c r="AS189">
        <v>252.55</v>
      </c>
      <c r="AT189">
        <v>269.05</v>
      </c>
      <c r="AU189">
        <v>269.66000000000003</v>
      </c>
      <c r="AV189">
        <v>254.25</v>
      </c>
      <c r="AY189">
        <f t="shared" si="97"/>
        <v>1.8271449999999998</v>
      </c>
      <c r="AZ189">
        <f t="shared" si="98"/>
        <v>2.2580550000000001</v>
      </c>
      <c r="BA189">
        <f t="shared" si="99"/>
        <v>2.4146540000000001</v>
      </c>
      <c r="BB189">
        <f t="shared" si="100"/>
        <v>2.3547470000000001</v>
      </c>
      <c r="BC189">
        <f t="shared" si="101"/>
        <v>2.405195</v>
      </c>
      <c r="BD189">
        <f t="shared" si="102"/>
        <v>2.3064010000000001</v>
      </c>
      <c r="BE189">
        <f t="shared" si="103"/>
        <v>2.281177</v>
      </c>
      <c r="BF189">
        <f t="shared" si="104"/>
        <v>2.2359840000000002</v>
      </c>
      <c r="BG189">
        <f t="shared" si="105"/>
        <v>2.5628449999999998</v>
      </c>
      <c r="BH189">
        <f t="shared" si="106"/>
        <v>2.6269559999999998</v>
      </c>
      <c r="BI189">
        <f t="shared" si="107"/>
        <v>2.5050399999999997</v>
      </c>
      <c r="BJ189">
        <f t="shared" si="108"/>
        <v>2.716291</v>
      </c>
      <c r="BK189">
        <f t="shared" si="109"/>
        <v>2.8623799999999999</v>
      </c>
      <c r="BL189">
        <f t="shared" si="110"/>
        <v>2.8981140000000001</v>
      </c>
      <c r="BM189">
        <f t="shared" si="111"/>
        <v>2.5481309999999997</v>
      </c>
      <c r="BN189">
        <f t="shared" si="112"/>
        <v>2.7320559999999996</v>
      </c>
      <c r="BO189">
        <f t="shared" si="113"/>
        <v>9.6928289999999997</v>
      </c>
      <c r="BP189">
        <f t="shared" si="114"/>
        <v>9.3291829999999987</v>
      </c>
      <c r="BQ189">
        <f t="shared" si="115"/>
        <v>9.7758579999999995</v>
      </c>
      <c r="BR189">
        <f t="shared" si="116"/>
        <v>9.1063709999999993</v>
      </c>
      <c r="BS189">
        <f t="shared" si="117"/>
        <v>9.6823189999999997</v>
      </c>
      <c r="BT189">
        <f t="shared" si="118"/>
        <v>9.2640209999999978</v>
      </c>
      <c r="BU189">
        <f t="shared" si="119"/>
        <v>9.1463090000000005</v>
      </c>
      <c r="BV189">
        <f t="shared" si="120"/>
        <v>9.7937250000000002</v>
      </c>
      <c r="BW189">
        <f t="shared" si="121"/>
        <v>19.171797999999999</v>
      </c>
      <c r="BX189">
        <f t="shared" si="122"/>
        <v>21.775125000000003</v>
      </c>
      <c r="BY189">
        <f t="shared" si="123"/>
        <v>23.515581000000001</v>
      </c>
      <c r="BZ189">
        <f t="shared" si="124"/>
        <v>20.787185000000001</v>
      </c>
      <c r="CA189">
        <f t="shared" si="125"/>
        <v>18.366731999999999</v>
      </c>
      <c r="CB189">
        <f t="shared" si="126"/>
        <v>18.243765000000003</v>
      </c>
      <c r="CC189">
        <f t="shared" si="127"/>
        <v>17.686734999999999</v>
      </c>
      <c r="CD189">
        <f t="shared" si="128"/>
        <v>17.767662000000001</v>
      </c>
      <c r="CE189">
        <f t="shared" si="129"/>
        <v>24.153538000000001</v>
      </c>
      <c r="CF189">
        <f t="shared" si="130"/>
        <v>23.158241</v>
      </c>
      <c r="CG189">
        <f t="shared" si="131"/>
        <v>22.513978000000002</v>
      </c>
      <c r="CH189">
        <f t="shared" si="132"/>
        <v>22.330052999999999</v>
      </c>
      <c r="CI189">
        <f t="shared" si="133"/>
        <v>22.938582</v>
      </c>
      <c r="CJ189">
        <f t="shared" si="134"/>
        <v>24.136722000000002</v>
      </c>
      <c r="CK189">
        <f t="shared" si="135"/>
        <v>23.717372999999998</v>
      </c>
      <c r="CL189">
        <f t="shared" si="136"/>
        <v>23.459878</v>
      </c>
      <c r="CM189">
        <f t="shared" si="137"/>
        <v>35.063969</v>
      </c>
      <c r="CN189">
        <f t="shared" si="138"/>
        <v>32.139035999999997</v>
      </c>
      <c r="CO189">
        <f t="shared" si="139"/>
        <v>27.371700000000001</v>
      </c>
      <c r="CP189">
        <f t="shared" si="140"/>
        <v>25.984380000000002</v>
      </c>
      <c r="CQ189">
        <f t="shared" si="141"/>
        <v>27.219305000000002</v>
      </c>
      <c r="CR189">
        <f t="shared" si="142"/>
        <v>28.953455000000002</v>
      </c>
      <c r="CS189">
        <f t="shared" si="143"/>
        <v>29.017566000000002</v>
      </c>
      <c r="CT189">
        <f t="shared" si="144"/>
        <v>27.397975000000002</v>
      </c>
    </row>
    <row r="190" spans="1:98" x14ac:dyDescent="0.3">
      <c r="A190">
        <v>10.87</v>
      </c>
      <c r="B190">
        <v>15.17</v>
      </c>
      <c r="C190">
        <v>16.5</v>
      </c>
      <c r="D190">
        <v>15.97</v>
      </c>
      <c r="E190">
        <v>16.34</v>
      </c>
      <c r="F190">
        <v>15.73</v>
      </c>
      <c r="G190">
        <v>15.27</v>
      </c>
      <c r="H190">
        <v>15.05</v>
      </c>
      <c r="I190">
        <v>18.12</v>
      </c>
      <c r="J190">
        <v>18.54</v>
      </c>
      <c r="K190">
        <v>17.309999999999999</v>
      </c>
      <c r="L190">
        <v>19.55</v>
      </c>
      <c r="M190">
        <v>20.8</v>
      </c>
      <c r="N190">
        <v>21.24</v>
      </c>
      <c r="O190">
        <v>17.88</v>
      </c>
      <c r="P190">
        <v>19.690000000000001</v>
      </c>
      <c r="Q190">
        <v>85.95</v>
      </c>
      <c r="R190">
        <v>82.56</v>
      </c>
      <c r="S190">
        <v>86.1</v>
      </c>
      <c r="T190">
        <v>80.209999999999994</v>
      </c>
      <c r="U190">
        <v>86.29</v>
      </c>
      <c r="V190">
        <v>81.44</v>
      </c>
      <c r="W190">
        <v>80.61</v>
      </c>
      <c r="X190">
        <v>87.09</v>
      </c>
      <c r="Y190">
        <v>175.55</v>
      </c>
      <c r="Z190">
        <v>202.08</v>
      </c>
      <c r="AA190">
        <v>217.41</v>
      </c>
      <c r="AB190">
        <v>191.7</v>
      </c>
      <c r="AC190">
        <v>168.65</v>
      </c>
      <c r="AD190">
        <v>166.57</v>
      </c>
      <c r="AE190">
        <v>161.47</v>
      </c>
      <c r="AF190">
        <v>163.22999999999999</v>
      </c>
      <c r="AG190">
        <v>223.76</v>
      </c>
      <c r="AH190">
        <v>214.49</v>
      </c>
      <c r="AI190">
        <v>208.39</v>
      </c>
      <c r="AJ190">
        <v>206.31</v>
      </c>
      <c r="AK190">
        <v>212.13</v>
      </c>
      <c r="AL190">
        <v>223.39</v>
      </c>
      <c r="AM190">
        <v>219.48</v>
      </c>
      <c r="AN190">
        <v>216.67</v>
      </c>
      <c r="AO190">
        <v>327.20999999999998</v>
      </c>
      <c r="AP190">
        <v>299.52</v>
      </c>
      <c r="AQ190">
        <v>254.16</v>
      </c>
      <c r="AR190">
        <v>240.98</v>
      </c>
      <c r="AS190">
        <v>252.56</v>
      </c>
      <c r="AT190">
        <v>269</v>
      </c>
      <c r="AU190">
        <v>269.76</v>
      </c>
      <c r="AV190">
        <v>254.45</v>
      </c>
      <c r="AY190">
        <f t="shared" si="97"/>
        <v>1.818737</v>
      </c>
      <c r="AZ190">
        <f t="shared" si="98"/>
        <v>2.270667</v>
      </c>
      <c r="BA190">
        <f t="shared" si="99"/>
        <v>2.41045</v>
      </c>
      <c r="BB190">
        <f t="shared" si="100"/>
        <v>2.3547470000000001</v>
      </c>
      <c r="BC190">
        <f t="shared" si="101"/>
        <v>2.393634</v>
      </c>
      <c r="BD190">
        <f t="shared" si="102"/>
        <v>2.329523</v>
      </c>
      <c r="BE190">
        <f t="shared" si="103"/>
        <v>2.281177</v>
      </c>
      <c r="BF190">
        <f t="shared" si="104"/>
        <v>2.2580550000000001</v>
      </c>
      <c r="BG190">
        <f t="shared" si="105"/>
        <v>2.5807120000000001</v>
      </c>
      <c r="BH190">
        <f t="shared" si="106"/>
        <v>2.624854</v>
      </c>
      <c r="BI190">
        <f t="shared" si="107"/>
        <v>2.495581</v>
      </c>
      <c r="BJ190">
        <f t="shared" si="108"/>
        <v>2.7310050000000001</v>
      </c>
      <c r="BK190">
        <f t="shared" si="109"/>
        <v>2.8623799999999999</v>
      </c>
      <c r="BL190">
        <f t="shared" si="110"/>
        <v>2.9086239999999997</v>
      </c>
      <c r="BM190">
        <f t="shared" si="111"/>
        <v>2.555488</v>
      </c>
      <c r="BN190">
        <f t="shared" si="112"/>
        <v>2.7457189999999998</v>
      </c>
      <c r="BO190">
        <f t="shared" si="113"/>
        <v>9.7096450000000001</v>
      </c>
      <c r="BP190">
        <f t="shared" si="114"/>
        <v>9.3533559999999998</v>
      </c>
      <c r="BQ190">
        <f t="shared" si="115"/>
        <v>9.7254099999999983</v>
      </c>
      <c r="BR190">
        <f t="shared" si="116"/>
        <v>9.1063709999999993</v>
      </c>
      <c r="BS190">
        <f t="shared" si="117"/>
        <v>9.7453789999999998</v>
      </c>
      <c r="BT190">
        <f t="shared" si="118"/>
        <v>9.2356439999999989</v>
      </c>
      <c r="BU190">
        <f t="shared" si="119"/>
        <v>9.1484109999999994</v>
      </c>
      <c r="BV190">
        <f t="shared" si="120"/>
        <v>9.8294589999999999</v>
      </c>
      <c r="BW190">
        <f t="shared" si="121"/>
        <v>19.126605000000001</v>
      </c>
      <c r="BX190">
        <f t="shared" si="122"/>
        <v>21.914908000000004</v>
      </c>
      <c r="BY190">
        <f t="shared" si="123"/>
        <v>23.526091000000001</v>
      </c>
      <c r="BZ190">
        <f t="shared" si="124"/>
        <v>20.823969999999999</v>
      </c>
      <c r="CA190">
        <f t="shared" si="125"/>
        <v>18.401415</v>
      </c>
      <c r="CB190">
        <f t="shared" si="126"/>
        <v>18.182807</v>
      </c>
      <c r="CC190">
        <f t="shared" si="127"/>
        <v>17.646796999999999</v>
      </c>
      <c r="CD190">
        <f t="shared" si="128"/>
        <v>17.831772999999998</v>
      </c>
      <c r="CE190">
        <f t="shared" si="129"/>
        <v>24.193476</v>
      </c>
      <c r="CF190">
        <f t="shared" si="130"/>
        <v>23.219199000000003</v>
      </c>
      <c r="CG190">
        <f t="shared" si="131"/>
        <v>22.578088999999999</v>
      </c>
      <c r="CH190">
        <f t="shared" si="132"/>
        <v>22.359481000000002</v>
      </c>
      <c r="CI190">
        <f t="shared" si="133"/>
        <v>22.971163000000001</v>
      </c>
      <c r="CJ190">
        <f t="shared" si="134"/>
        <v>24.154588999999998</v>
      </c>
      <c r="CK190">
        <f t="shared" si="135"/>
        <v>23.743648</v>
      </c>
      <c r="CL190">
        <f t="shared" si="136"/>
        <v>23.448316999999999</v>
      </c>
      <c r="CM190">
        <f t="shared" si="137"/>
        <v>35.066070999999994</v>
      </c>
      <c r="CN190">
        <f t="shared" si="138"/>
        <v>32.155851999999996</v>
      </c>
      <c r="CO190">
        <f t="shared" si="139"/>
        <v>27.388515999999999</v>
      </c>
      <c r="CP190">
        <f t="shared" si="140"/>
        <v>26.003298000000001</v>
      </c>
      <c r="CQ190">
        <f t="shared" si="141"/>
        <v>27.220356000000002</v>
      </c>
      <c r="CR190">
        <f t="shared" si="142"/>
        <v>28.9482</v>
      </c>
      <c r="CS190">
        <f t="shared" si="143"/>
        <v>29.028075999999999</v>
      </c>
      <c r="CT190">
        <f t="shared" si="144"/>
        <v>27.418994999999999</v>
      </c>
    </row>
    <row r="191" spans="1:98" x14ac:dyDescent="0.3">
      <c r="A191">
        <v>10.85</v>
      </c>
      <c r="B191">
        <v>14.93</v>
      </c>
      <c r="C191">
        <v>16.47</v>
      </c>
      <c r="D191">
        <v>15.85</v>
      </c>
      <c r="E191">
        <v>16.43</v>
      </c>
      <c r="F191">
        <v>15.57</v>
      </c>
      <c r="G191">
        <v>15.2</v>
      </c>
      <c r="H191">
        <v>14.98</v>
      </c>
      <c r="I191">
        <v>18.07</v>
      </c>
      <c r="J191">
        <v>18.54</v>
      </c>
      <c r="K191">
        <v>17.45</v>
      </c>
      <c r="L191">
        <v>19.510000000000002</v>
      </c>
      <c r="M191">
        <v>20.71</v>
      </c>
      <c r="N191">
        <v>21.17</v>
      </c>
      <c r="O191">
        <v>17.86</v>
      </c>
      <c r="P191">
        <v>19.72</v>
      </c>
      <c r="Q191">
        <v>85.63</v>
      </c>
      <c r="R191">
        <v>82.42</v>
      </c>
      <c r="S191">
        <v>86.6</v>
      </c>
      <c r="T191">
        <v>80.2</v>
      </c>
      <c r="U191">
        <v>86.14</v>
      </c>
      <c r="V191">
        <v>82.07</v>
      </c>
      <c r="W191">
        <v>80.59</v>
      </c>
      <c r="X191">
        <v>87.26</v>
      </c>
      <c r="Y191">
        <v>176.59</v>
      </c>
      <c r="Z191">
        <v>201.11</v>
      </c>
      <c r="AA191">
        <v>217.58</v>
      </c>
      <c r="AB191">
        <v>191.55</v>
      </c>
      <c r="AC191">
        <v>168.88</v>
      </c>
      <c r="AD191">
        <v>167.38</v>
      </c>
      <c r="AE191">
        <v>161.32</v>
      </c>
      <c r="AF191">
        <v>163.06</v>
      </c>
      <c r="AG191">
        <v>223.6</v>
      </c>
      <c r="AH191">
        <v>214.34</v>
      </c>
      <c r="AI191">
        <v>208.93</v>
      </c>
      <c r="AJ191">
        <v>206.24</v>
      </c>
      <c r="AK191">
        <v>211.8</v>
      </c>
      <c r="AL191">
        <v>223.09</v>
      </c>
      <c r="AM191">
        <v>219.43</v>
      </c>
      <c r="AN191">
        <v>216.97</v>
      </c>
      <c r="AO191">
        <v>326.72000000000003</v>
      </c>
      <c r="AP191">
        <v>299.44</v>
      </c>
      <c r="AQ191">
        <v>254.12</v>
      </c>
      <c r="AR191">
        <v>240.92</v>
      </c>
      <c r="AS191">
        <v>252.45</v>
      </c>
      <c r="AT191">
        <v>269.02999999999997</v>
      </c>
      <c r="AU191">
        <v>269.68</v>
      </c>
      <c r="AV191">
        <v>254.12</v>
      </c>
      <c r="AY191">
        <f t="shared" si="97"/>
        <v>1.8166349999999998</v>
      </c>
      <c r="AZ191">
        <f t="shared" si="98"/>
        <v>2.2454429999999999</v>
      </c>
      <c r="BA191">
        <f t="shared" si="99"/>
        <v>2.4072969999999998</v>
      </c>
      <c r="BB191">
        <f t="shared" si="100"/>
        <v>2.3421349999999999</v>
      </c>
      <c r="BC191">
        <f t="shared" si="101"/>
        <v>2.4030930000000001</v>
      </c>
      <c r="BD191">
        <f t="shared" si="102"/>
        <v>2.3127070000000001</v>
      </c>
      <c r="BE191">
        <f t="shared" si="103"/>
        <v>2.2738199999999997</v>
      </c>
      <c r="BF191">
        <f t="shared" si="104"/>
        <v>2.2506979999999999</v>
      </c>
      <c r="BG191">
        <f t="shared" si="105"/>
        <v>2.5754570000000001</v>
      </c>
      <c r="BH191">
        <f t="shared" si="106"/>
        <v>2.624854</v>
      </c>
      <c r="BI191">
        <f t="shared" si="107"/>
        <v>2.5102949999999997</v>
      </c>
      <c r="BJ191">
        <f t="shared" si="108"/>
        <v>2.726801</v>
      </c>
      <c r="BK191">
        <f t="shared" si="109"/>
        <v>2.8529209999999998</v>
      </c>
      <c r="BL191">
        <f t="shared" si="110"/>
        <v>2.9012670000000003</v>
      </c>
      <c r="BM191">
        <f t="shared" si="111"/>
        <v>2.5533860000000002</v>
      </c>
      <c r="BN191">
        <f t="shared" si="112"/>
        <v>2.748872</v>
      </c>
      <c r="BO191">
        <f t="shared" si="113"/>
        <v>9.6760129999999993</v>
      </c>
      <c r="BP191">
        <f t="shared" si="114"/>
        <v>9.3386420000000001</v>
      </c>
      <c r="BQ191">
        <f t="shared" si="115"/>
        <v>9.7779599999999984</v>
      </c>
      <c r="BR191">
        <f t="shared" si="116"/>
        <v>9.105319999999999</v>
      </c>
      <c r="BS191">
        <f t="shared" si="117"/>
        <v>9.7296139999999998</v>
      </c>
      <c r="BT191">
        <f t="shared" si="118"/>
        <v>9.3018569999999983</v>
      </c>
      <c r="BU191">
        <f t="shared" si="119"/>
        <v>9.1463090000000005</v>
      </c>
      <c r="BV191">
        <f t="shared" si="120"/>
        <v>9.8473260000000007</v>
      </c>
      <c r="BW191">
        <f t="shared" si="121"/>
        <v>19.235909000000003</v>
      </c>
      <c r="BX191">
        <f t="shared" si="122"/>
        <v>21.812961000000001</v>
      </c>
      <c r="BY191">
        <f t="shared" si="123"/>
        <v>23.543958000000003</v>
      </c>
      <c r="BZ191">
        <f t="shared" si="124"/>
        <v>20.808205000000001</v>
      </c>
      <c r="CA191">
        <f t="shared" si="125"/>
        <v>18.425588000000001</v>
      </c>
      <c r="CB191">
        <f t="shared" si="126"/>
        <v>18.267938000000001</v>
      </c>
      <c r="CC191">
        <f t="shared" si="127"/>
        <v>17.631032000000001</v>
      </c>
      <c r="CD191">
        <f t="shared" si="128"/>
        <v>17.813906000000003</v>
      </c>
      <c r="CE191">
        <f t="shared" si="129"/>
        <v>24.176660000000002</v>
      </c>
      <c r="CF191">
        <f t="shared" si="130"/>
        <v>23.203434000000001</v>
      </c>
      <c r="CG191">
        <f t="shared" si="131"/>
        <v>22.634843</v>
      </c>
      <c r="CH191">
        <f t="shared" si="132"/>
        <v>22.352124000000003</v>
      </c>
      <c r="CI191">
        <f t="shared" si="133"/>
        <v>22.936480000000003</v>
      </c>
      <c r="CJ191">
        <f t="shared" si="134"/>
        <v>24.123059000000001</v>
      </c>
      <c r="CK191">
        <f t="shared" si="135"/>
        <v>23.738393000000002</v>
      </c>
      <c r="CL191">
        <f t="shared" si="136"/>
        <v>23.479846999999999</v>
      </c>
      <c r="CM191">
        <f t="shared" si="137"/>
        <v>35.014572000000001</v>
      </c>
      <c r="CN191">
        <f t="shared" si="138"/>
        <v>32.147444</v>
      </c>
      <c r="CO191">
        <f t="shared" si="139"/>
        <v>27.384312000000001</v>
      </c>
      <c r="CP191">
        <f t="shared" si="140"/>
        <v>25.996991999999999</v>
      </c>
      <c r="CQ191">
        <f t="shared" si="141"/>
        <v>27.208794999999999</v>
      </c>
      <c r="CR191">
        <f t="shared" si="142"/>
        <v>28.951352999999997</v>
      </c>
      <c r="CS191">
        <f t="shared" si="143"/>
        <v>29.019668000000003</v>
      </c>
      <c r="CT191">
        <f t="shared" si="144"/>
        <v>27.384312000000001</v>
      </c>
    </row>
    <row r="192" spans="1:98" x14ac:dyDescent="0.3">
      <c r="A192">
        <v>10.99</v>
      </c>
      <c r="B192">
        <v>15.06</v>
      </c>
      <c r="C192">
        <v>16.47</v>
      </c>
      <c r="D192">
        <v>15.98</v>
      </c>
      <c r="E192">
        <v>16.309999999999999</v>
      </c>
      <c r="F192">
        <v>15.46</v>
      </c>
      <c r="G192">
        <v>15.14</v>
      </c>
      <c r="H192">
        <v>15</v>
      </c>
      <c r="I192">
        <v>17.95</v>
      </c>
      <c r="J192">
        <v>18.54</v>
      </c>
      <c r="K192">
        <v>17.329999999999998</v>
      </c>
      <c r="L192">
        <v>19.54</v>
      </c>
      <c r="M192">
        <v>20.84</v>
      </c>
      <c r="N192">
        <v>21.29</v>
      </c>
      <c r="O192">
        <v>17.93</v>
      </c>
      <c r="P192">
        <v>19.64</v>
      </c>
      <c r="Q192">
        <v>85.79</v>
      </c>
      <c r="R192">
        <v>82.58</v>
      </c>
      <c r="S192">
        <v>86.54</v>
      </c>
      <c r="T192">
        <v>80.260000000000005</v>
      </c>
      <c r="U192">
        <v>85.57</v>
      </c>
      <c r="V192">
        <v>81.64</v>
      </c>
      <c r="W192">
        <v>80.95</v>
      </c>
      <c r="X192">
        <v>87.3</v>
      </c>
      <c r="Y192">
        <v>176.15</v>
      </c>
      <c r="Z192">
        <v>201.56</v>
      </c>
      <c r="AA192">
        <v>217.49</v>
      </c>
      <c r="AB192">
        <v>191.46</v>
      </c>
      <c r="AC192">
        <v>168.93</v>
      </c>
      <c r="AD192">
        <v>167.5</v>
      </c>
      <c r="AE192">
        <v>161.44999999999999</v>
      </c>
      <c r="AF192">
        <v>162.66999999999999</v>
      </c>
      <c r="AG192">
        <v>223.69</v>
      </c>
      <c r="AH192">
        <v>214.5</v>
      </c>
      <c r="AI192">
        <v>208.29</v>
      </c>
      <c r="AJ192">
        <v>206.26</v>
      </c>
      <c r="AK192">
        <v>212.26</v>
      </c>
      <c r="AL192">
        <v>223.18</v>
      </c>
      <c r="AM192">
        <v>219.59</v>
      </c>
      <c r="AN192">
        <v>216.98</v>
      </c>
      <c r="AO192">
        <v>326.76</v>
      </c>
      <c r="AP192">
        <v>299.31</v>
      </c>
      <c r="AQ192">
        <v>253.93</v>
      </c>
      <c r="AR192">
        <v>240.91</v>
      </c>
      <c r="AS192">
        <v>252.42</v>
      </c>
      <c r="AT192">
        <v>269.02</v>
      </c>
      <c r="AU192">
        <v>269.77</v>
      </c>
      <c r="AV192">
        <v>254.21</v>
      </c>
      <c r="AY192">
        <f t="shared" si="97"/>
        <v>1.8313489999999999</v>
      </c>
      <c r="AZ192">
        <f t="shared" si="98"/>
        <v>2.2591060000000001</v>
      </c>
      <c r="BA192">
        <f t="shared" si="99"/>
        <v>2.4072969999999998</v>
      </c>
      <c r="BB192">
        <f t="shared" si="100"/>
        <v>2.3557980000000001</v>
      </c>
      <c r="BC192">
        <f t="shared" si="101"/>
        <v>2.3904809999999999</v>
      </c>
      <c r="BD192">
        <f t="shared" si="102"/>
        <v>2.3011460000000001</v>
      </c>
      <c r="BE192">
        <f t="shared" si="103"/>
        <v>2.2675140000000003</v>
      </c>
      <c r="BF192">
        <f t="shared" si="104"/>
        <v>2.2528000000000001</v>
      </c>
      <c r="BG192">
        <f t="shared" si="105"/>
        <v>2.5628449999999998</v>
      </c>
      <c r="BH192">
        <f t="shared" si="106"/>
        <v>2.624854</v>
      </c>
      <c r="BI192">
        <f t="shared" si="107"/>
        <v>2.4976829999999999</v>
      </c>
      <c r="BJ192">
        <f t="shared" si="108"/>
        <v>2.7299539999999998</v>
      </c>
      <c r="BK192">
        <f t="shared" si="109"/>
        <v>2.866584</v>
      </c>
      <c r="BL192">
        <f t="shared" si="110"/>
        <v>2.9138789999999997</v>
      </c>
      <c r="BM192">
        <f t="shared" si="111"/>
        <v>2.560743</v>
      </c>
      <c r="BN192">
        <f t="shared" si="112"/>
        <v>2.7404639999999998</v>
      </c>
      <c r="BO192">
        <f t="shared" si="113"/>
        <v>9.6928289999999997</v>
      </c>
      <c r="BP192">
        <f t="shared" si="114"/>
        <v>9.3554579999999987</v>
      </c>
      <c r="BQ192">
        <f t="shared" si="115"/>
        <v>9.7716539999999998</v>
      </c>
      <c r="BR192">
        <f t="shared" si="116"/>
        <v>9.1116259999999993</v>
      </c>
      <c r="BS192">
        <f t="shared" si="117"/>
        <v>9.6697069999999989</v>
      </c>
      <c r="BT192">
        <f t="shared" si="118"/>
        <v>9.2566639999999989</v>
      </c>
      <c r="BU192">
        <f t="shared" si="119"/>
        <v>9.1841449999999991</v>
      </c>
      <c r="BV192">
        <f t="shared" si="120"/>
        <v>9.8515299999999986</v>
      </c>
      <c r="BW192">
        <f t="shared" si="121"/>
        <v>19.189665000000002</v>
      </c>
      <c r="BX192">
        <f t="shared" si="122"/>
        <v>21.860256</v>
      </c>
      <c r="BY192">
        <f t="shared" si="123"/>
        <v>23.534499</v>
      </c>
      <c r="BZ192">
        <f t="shared" si="124"/>
        <v>20.798746000000001</v>
      </c>
      <c r="CA192">
        <f t="shared" si="125"/>
        <v>18.430843000000003</v>
      </c>
      <c r="CB192">
        <f t="shared" si="126"/>
        <v>18.280550000000002</v>
      </c>
      <c r="CC192">
        <f t="shared" si="127"/>
        <v>17.644694999999999</v>
      </c>
      <c r="CD192">
        <f t="shared" si="128"/>
        <v>17.772917</v>
      </c>
      <c r="CE192">
        <f t="shared" si="129"/>
        <v>24.186119000000001</v>
      </c>
      <c r="CF192">
        <f t="shared" si="130"/>
        <v>23.22025</v>
      </c>
      <c r="CG192">
        <f t="shared" si="131"/>
        <v>22.567578999999999</v>
      </c>
      <c r="CH192">
        <f t="shared" si="132"/>
        <v>22.354226000000001</v>
      </c>
      <c r="CI192">
        <f t="shared" si="133"/>
        <v>22.984826000000002</v>
      </c>
      <c r="CJ192">
        <f t="shared" si="134"/>
        <v>24.132518000000001</v>
      </c>
      <c r="CK192">
        <f t="shared" si="135"/>
        <v>23.755209000000001</v>
      </c>
      <c r="CL192">
        <f t="shared" si="136"/>
        <v>23.480898</v>
      </c>
      <c r="CM192">
        <f t="shared" si="137"/>
        <v>35.018775999999995</v>
      </c>
      <c r="CN192">
        <f t="shared" si="138"/>
        <v>32.133780999999999</v>
      </c>
      <c r="CO192">
        <f t="shared" si="139"/>
        <v>27.364343000000002</v>
      </c>
      <c r="CP192">
        <f t="shared" si="140"/>
        <v>25.995941000000002</v>
      </c>
      <c r="CQ192">
        <f t="shared" si="141"/>
        <v>27.205642000000001</v>
      </c>
      <c r="CR192">
        <f t="shared" si="142"/>
        <v>28.950302000000001</v>
      </c>
      <c r="CS192">
        <f t="shared" si="143"/>
        <v>29.029126999999999</v>
      </c>
      <c r="CT192">
        <f t="shared" si="144"/>
        <v>27.393771000000001</v>
      </c>
    </row>
    <row r="193" spans="1:98" x14ac:dyDescent="0.3">
      <c r="A193">
        <v>10.98</v>
      </c>
      <c r="B193">
        <v>15.19</v>
      </c>
      <c r="C193">
        <v>16.54</v>
      </c>
      <c r="D193">
        <v>15.89</v>
      </c>
      <c r="E193">
        <v>16.510000000000002</v>
      </c>
      <c r="F193">
        <v>15.66</v>
      </c>
      <c r="G193">
        <v>15.37</v>
      </c>
      <c r="H193">
        <v>14.9</v>
      </c>
      <c r="I193">
        <v>18.09</v>
      </c>
      <c r="J193">
        <v>18.66</v>
      </c>
      <c r="K193">
        <v>17.3</v>
      </c>
      <c r="L193">
        <v>19.46</v>
      </c>
      <c r="M193">
        <v>20.85</v>
      </c>
      <c r="N193">
        <v>21.15</v>
      </c>
      <c r="O193">
        <v>17.989999999999998</v>
      </c>
      <c r="P193">
        <v>19.75</v>
      </c>
      <c r="Q193">
        <v>85.94</v>
      </c>
      <c r="R193">
        <v>82.39</v>
      </c>
      <c r="S193">
        <v>86.71</v>
      </c>
      <c r="T193">
        <v>80.34</v>
      </c>
      <c r="U193">
        <v>85.72</v>
      </c>
      <c r="V193">
        <v>82.06</v>
      </c>
      <c r="W193">
        <v>80.87</v>
      </c>
      <c r="X193">
        <v>87.1</v>
      </c>
      <c r="Y193">
        <v>176.49</v>
      </c>
      <c r="Z193">
        <v>200.29</v>
      </c>
      <c r="AA193">
        <v>217.24</v>
      </c>
      <c r="AB193">
        <v>191.28</v>
      </c>
      <c r="AC193">
        <v>168.3</v>
      </c>
      <c r="AD193">
        <v>167.12</v>
      </c>
      <c r="AE193">
        <v>161.04</v>
      </c>
      <c r="AF193">
        <v>162.37</v>
      </c>
      <c r="AG193">
        <v>223.63</v>
      </c>
      <c r="AH193">
        <v>214.13</v>
      </c>
      <c r="AI193">
        <v>207.98</v>
      </c>
      <c r="AJ193">
        <v>206.27</v>
      </c>
      <c r="AK193">
        <v>211.78</v>
      </c>
      <c r="AL193">
        <v>223.36</v>
      </c>
      <c r="AM193">
        <v>219.71</v>
      </c>
      <c r="AN193">
        <v>216.87</v>
      </c>
      <c r="AO193">
        <v>326.43</v>
      </c>
      <c r="AP193">
        <v>299.05</v>
      </c>
      <c r="AQ193">
        <v>253.91</v>
      </c>
      <c r="AR193">
        <v>240.79</v>
      </c>
      <c r="AS193">
        <v>252.23</v>
      </c>
      <c r="AT193">
        <v>268.85000000000002</v>
      </c>
      <c r="AU193">
        <v>269.37</v>
      </c>
      <c r="AV193">
        <v>254.23</v>
      </c>
      <c r="AY193">
        <f t="shared" si="97"/>
        <v>1.830298</v>
      </c>
      <c r="AZ193">
        <f t="shared" si="98"/>
        <v>2.2727689999999998</v>
      </c>
      <c r="BA193">
        <f t="shared" si="99"/>
        <v>2.4146540000000001</v>
      </c>
      <c r="BB193">
        <f t="shared" si="100"/>
        <v>2.346339</v>
      </c>
      <c r="BC193">
        <f t="shared" si="101"/>
        <v>2.4115010000000003</v>
      </c>
      <c r="BD193">
        <f t="shared" si="102"/>
        <v>2.3221660000000002</v>
      </c>
      <c r="BE193">
        <f t="shared" si="103"/>
        <v>2.291687</v>
      </c>
      <c r="BF193">
        <f t="shared" si="104"/>
        <v>2.2422900000000001</v>
      </c>
      <c r="BG193">
        <f t="shared" si="105"/>
        <v>2.5775589999999999</v>
      </c>
      <c r="BH193">
        <f t="shared" si="106"/>
        <v>2.6374659999999999</v>
      </c>
      <c r="BI193">
        <f t="shared" si="107"/>
        <v>2.4945300000000001</v>
      </c>
      <c r="BJ193">
        <f t="shared" si="108"/>
        <v>2.721546</v>
      </c>
      <c r="BK193">
        <f t="shared" si="109"/>
        <v>2.8676349999999999</v>
      </c>
      <c r="BL193">
        <f t="shared" si="110"/>
        <v>2.8991649999999995</v>
      </c>
      <c r="BM193">
        <f t="shared" si="111"/>
        <v>2.5670489999999999</v>
      </c>
      <c r="BN193">
        <f t="shared" si="112"/>
        <v>2.7520249999999997</v>
      </c>
      <c r="BO193">
        <f t="shared" si="113"/>
        <v>9.7085939999999997</v>
      </c>
      <c r="BP193">
        <f t="shared" si="114"/>
        <v>9.335488999999999</v>
      </c>
      <c r="BQ193">
        <f t="shared" si="115"/>
        <v>9.7895209999999988</v>
      </c>
      <c r="BR193">
        <f t="shared" si="116"/>
        <v>9.1200340000000004</v>
      </c>
      <c r="BS193">
        <f t="shared" si="117"/>
        <v>9.685471999999999</v>
      </c>
      <c r="BT193">
        <f t="shared" si="118"/>
        <v>9.3008059999999997</v>
      </c>
      <c r="BU193">
        <f t="shared" si="119"/>
        <v>9.1757369999999998</v>
      </c>
      <c r="BV193">
        <f t="shared" si="120"/>
        <v>9.8305099999999985</v>
      </c>
      <c r="BW193">
        <f t="shared" si="121"/>
        <v>19.225399000000003</v>
      </c>
      <c r="BX193">
        <f t="shared" si="122"/>
        <v>21.726779000000001</v>
      </c>
      <c r="BY193">
        <f t="shared" si="123"/>
        <v>23.508224000000002</v>
      </c>
      <c r="BZ193">
        <f t="shared" si="124"/>
        <v>20.779828000000002</v>
      </c>
      <c r="CA193">
        <f t="shared" si="125"/>
        <v>18.364630000000002</v>
      </c>
      <c r="CB193">
        <f t="shared" si="126"/>
        <v>18.240612000000002</v>
      </c>
      <c r="CC193">
        <f t="shared" si="127"/>
        <v>17.601604000000002</v>
      </c>
      <c r="CD193">
        <f t="shared" si="128"/>
        <v>17.741387000000003</v>
      </c>
      <c r="CE193">
        <f t="shared" si="129"/>
        <v>24.179812999999999</v>
      </c>
      <c r="CF193">
        <f t="shared" si="130"/>
        <v>23.181363000000001</v>
      </c>
      <c r="CG193">
        <f t="shared" si="131"/>
        <v>22.534998000000002</v>
      </c>
      <c r="CH193">
        <f t="shared" si="132"/>
        <v>22.355277000000001</v>
      </c>
      <c r="CI193">
        <f t="shared" si="133"/>
        <v>22.934378000000002</v>
      </c>
      <c r="CJ193">
        <f t="shared" si="134"/>
        <v>24.151436000000004</v>
      </c>
      <c r="CK193">
        <f t="shared" si="135"/>
        <v>23.767821000000001</v>
      </c>
      <c r="CL193">
        <f t="shared" si="136"/>
        <v>23.469337000000003</v>
      </c>
      <c r="CM193">
        <f t="shared" si="137"/>
        <v>34.984093000000001</v>
      </c>
      <c r="CN193">
        <f t="shared" si="138"/>
        <v>32.106454999999997</v>
      </c>
      <c r="CO193">
        <f t="shared" si="139"/>
        <v>27.362241000000001</v>
      </c>
      <c r="CP193">
        <f t="shared" si="140"/>
        <v>25.983329000000001</v>
      </c>
      <c r="CQ193">
        <f t="shared" si="141"/>
        <v>27.185673000000001</v>
      </c>
      <c r="CR193">
        <f t="shared" si="142"/>
        <v>28.932435000000002</v>
      </c>
      <c r="CS193">
        <f t="shared" si="143"/>
        <v>28.987087000000002</v>
      </c>
      <c r="CT193">
        <f t="shared" si="144"/>
        <v>27.395872999999998</v>
      </c>
    </row>
    <row r="194" spans="1:98" x14ac:dyDescent="0.3">
      <c r="A194">
        <v>10.83</v>
      </c>
      <c r="B194">
        <v>14.98</v>
      </c>
      <c r="C194">
        <v>16.55</v>
      </c>
      <c r="D194">
        <v>16</v>
      </c>
      <c r="E194">
        <v>16.440000000000001</v>
      </c>
      <c r="F194">
        <v>15.64</v>
      </c>
      <c r="G194">
        <v>15.31</v>
      </c>
      <c r="H194">
        <v>14.95</v>
      </c>
      <c r="I194">
        <v>18.02</v>
      </c>
      <c r="J194">
        <v>18.64</v>
      </c>
      <c r="K194">
        <v>17.420000000000002</v>
      </c>
      <c r="L194">
        <v>19.489999999999998</v>
      </c>
      <c r="M194">
        <v>21</v>
      </c>
      <c r="N194">
        <v>21.25</v>
      </c>
      <c r="O194">
        <v>18</v>
      </c>
      <c r="P194">
        <v>19.739999999999998</v>
      </c>
      <c r="Q194">
        <v>85.97</v>
      </c>
      <c r="R194">
        <v>82.76</v>
      </c>
      <c r="S194">
        <v>86.35</v>
      </c>
      <c r="T194">
        <v>80.28</v>
      </c>
      <c r="U194">
        <v>85.94</v>
      </c>
      <c r="V194">
        <v>82.07</v>
      </c>
      <c r="W194">
        <v>81.3</v>
      </c>
      <c r="X194">
        <v>87.26</v>
      </c>
      <c r="Y194">
        <v>176.12</v>
      </c>
      <c r="Z194">
        <v>201.51</v>
      </c>
      <c r="AA194">
        <v>217.25</v>
      </c>
      <c r="AB194">
        <v>191.18</v>
      </c>
      <c r="AC194">
        <v>168</v>
      </c>
      <c r="AD194">
        <v>166.92</v>
      </c>
      <c r="AE194">
        <v>160.83000000000001</v>
      </c>
      <c r="AF194">
        <v>163.28</v>
      </c>
      <c r="AG194">
        <v>223.67</v>
      </c>
      <c r="AH194">
        <v>214.42</v>
      </c>
      <c r="AI194">
        <v>208.11</v>
      </c>
      <c r="AJ194">
        <v>206.08</v>
      </c>
      <c r="AK194">
        <v>211.77</v>
      </c>
      <c r="AL194">
        <v>223.05</v>
      </c>
      <c r="AM194">
        <v>219.67</v>
      </c>
      <c r="AN194">
        <v>216.88</v>
      </c>
      <c r="AO194">
        <v>326.27999999999997</v>
      </c>
      <c r="AP194">
        <v>298.97000000000003</v>
      </c>
      <c r="AQ194">
        <v>253.8</v>
      </c>
      <c r="AR194">
        <v>240.69</v>
      </c>
      <c r="AS194">
        <v>252.09</v>
      </c>
      <c r="AT194">
        <v>268.64999999999998</v>
      </c>
      <c r="AU194">
        <v>269.16000000000003</v>
      </c>
      <c r="AV194">
        <v>253.77</v>
      </c>
      <c r="AY194">
        <f t="shared" si="97"/>
        <v>1.814533</v>
      </c>
      <c r="AZ194">
        <f t="shared" si="98"/>
        <v>2.2506979999999999</v>
      </c>
      <c r="BA194">
        <f t="shared" si="99"/>
        <v>2.415705</v>
      </c>
      <c r="BB194">
        <f t="shared" si="100"/>
        <v>2.3578999999999999</v>
      </c>
      <c r="BC194">
        <f t="shared" si="101"/>
        <v>2.4041440000000001</v>
      </c>
      <c r="BD194">
        <f t="shared" si="102"/>
        <v>2.3200639999999999</v>
      </c>
      <c r="BE194">
        <f t="shared" si="103"/>
        <v>2.2853810000000001</v>
      </c>
      <c r="BF194">
        <f t="shared" si="104"/>
        <v>2.2475450000000001</v>
      </c>
      <c r="BG194">
        <f t="shared" si="105"/>
        <v>2.5702020000000001</v>
      </c>
      <c r="BH194">
        <f t="shared" si="106"/>
        <v>2.635364</v>
      </c>
      <c r="BI194">
        <f t="shared" si="107"/>
        <v>2.507142</v>
      </c>
      <c r="BJ194">
        <f t="shared" si="108"/>
        <v>2.7246989999999998</v>
      </c>
      <c r="BK194">
        <f t="shared" si="109"/>
        <v>2.8834</v>
      </c>
      <c r="BL194">
        <f t="shared" si="110"/>
        <v>2.909675</v>
      </c>
      <c r="BM194">
        <f t="shared" si="111"/>
        <v>2.5680999999999998</v>
      </c>
      <c r="BN194">
        <f t="shared" si="112"/>
        <v>2.7509739999999998</v>
      </c>
      <c r="BO194">
        <f t="shared" si="113"/>
        <v>9.711746999999999</v>
      </c>
      <c r="BP194">
        <f t="shared" si="114"/>
        <v>9.3743759999999998</v>
      </c>
      <c r="BQ194">
        <f t="shared" si="115"/>
        <v>9.7516849999999984</v>
      </c>
      <c r="BR194">
        <f t="shared" si="116"/>
        <v>9.1137280000000001</v>
      </c>
      <c r="BS194">
        <f t="shared" si="117"/>
        <v>9.7085939999999997</v>
      </c>
      <c r="BT194">
        <f t="shared" si="118"/>
        <v>9.3018569999999983</v>
      </c>
      <c r="BU194">
        <f t="shared" si="119"/>
        <v>9.2209299999999992</v>
      </c>
      <c r="BV194">
        <f t="shared" si="120"/>
        <v>9.8473260000000007</v>
      </c>
      <c r="BW194">
        <f t="shared" si="121"/>
        <v>19.186512</v>
      </c>
      <c r="BX194">
        <f t="shared" si="122"/>
        <v>21.855001000000001</v>
      </c>
      <c r="BY194">
        <f t="shared" si="123"/>
        <v>23.509275000000002</v>
      </c>
      <c r="BZ194">
        <f t="shared" si="124"/>
        <v>20.769318000000002</v>
      </c>
      <c r="CA194">
        <f t="shared" si="125"/>
        <v>18.333100000000002</v>
      </c>
      <c r="CB194">
        <f t="shared" si="126"/>
        <v>18.219591999999999</v>
      </c>
      <c r="CC194">
        <f t="shared" si="127"/>
        <v>17.579533000000001</v>
      </c>
      <c r="CD194">
        <f t="shared" si="128"/>
        <v>17.837028</v>
      </c>
      <c r="CE194">
        <f t="shared" si="129"/>
        <v>24.184017000000001</v>
      </c>
      <c r="CF194">
        <f t="shared" si="130"/>
        <v>23.211842000000001</v>
      </c>
      <c r="CG194">
        <f t="shared" si="131"/>
        <v>22.548661000000003</v>
      </c>
      <c r="CH194">
        <f t="shared" si="132"/>
        <v>22.335308000000001</v>
      </c>
      <c r="CI194">
        <f t="shared" si="133"/>
        <v>22.933327000000002</v>
      </c>
      <c r="CJ194">
        <f t="shared" si="134"/>
        <v>24.118855000000003</v>
      </c>
      <c r="CK194">
        <f t="shared" si="135"/>
        <v>23.763617</v>
      </c>
      <c r="CL194">
        <f t="shared" si="136"/>
        <v>23.470388</v>
      </c>
      <c r="CM194">
        <f t="shared" si="137"/>
        <v>34.968327999999993</v>
      </c>
      <c r="CN194">
        <f t="shared" si="138"/>
        <v>32.098047000000001</v>
      </c>
      <c r="CO194">
        <f t="shared" si="139"/>
        <v>27.350680000000001</v>
      </c>
      <c r="CP194">
        <f t="shared" si="140"/>
        <v>25.972819000000001</v>
      </c>
      <c r="CQ194">
        <f t="shared" si="141"/>
        <v>27.170959</v>
      </c>
      <c r="CR194">
        <f t="shared" si="142"/>
        <v>28.911414999999998</v>
      </c>
      <c r="CS194">
        <f t="shared" si="143"/>
        <v>28.965016000000002</v>
      </c>
      <c r="CT194">
        <f t="shared" si="144"/>
        <v>27.347527000000003</v>
      </c>
    </row>
    <row r="195" spans="1:98" x14ac:dyDescent="0.3">
      <c r="A195">
        <v>10.95</v>
      </c>
      <c r="B195">
        <v>15.02</v>
      </c>
      <c r="C195">
        <v>16.47</v>
      </c>
      <c r="D195">
        <v>15.87</v>
      </c>
      <c r="E195">
        <v>16.32</v>
      </c>
      <c r="F195">
        <v>15.63</v>
      </c>
      <c r="G195">
        <v>15.4</v>
      </c>
      <c r="H195">
        <v>14.95</v>
      </c>
      <c r="I195">
        <v>18.07</v>
      </c>
      <c r="J195">
        <v>18.670000000000002</v>
      </c>
      <c r="K195">
        <v>17.329999999999998</v>
      </c>
      <c r="L195">
        <v>19.489999999999998</v>
      </c>
      <c r="M195">
        <v>20.85</v>
      </c>
      <c r="N195">
        <v>21.33</v>
      </c>
      <c r="O195">
        <v>17.95</v>
      </c>
      <c r="P195">
        <v>19.66</v>
      </c>
      <c r="Q195">
        <v>86.23</v>
      </c>
      <c r="R195">
        <v>82.82</v>
      </c>
      <c r="S195">
        <v>86.37</v>
      </c>
      <c r="T195">
        <v>80.5</v>
      </c>
      <c r="U195">
        <v>85.94</v>
      </c>
      <c r="V195">
        <v>81.819999999999993</v>
      </c>
      <c r="W195">
        <v>80.900000000000006</v>
      </c>
      <c r="X195">
        <v>87.65</v>
      </c>
      <c r="Y195">
        <v>175.83</v>
      </c>
      <c r="Z195">
        <v>201.35</v>
      </c>
      <c r="AA195">
        <v>217.34</v>
      </c>
      <c r="AB195">
        <v>190.47</v>
      </c>
      <c r="AC195">
        <v>168.2</v>
      </c>
      <c r="AD195">
        <v>167.33</v>
      </c>
      <c r="AE195">
        <v>160.65</v>
      </c>
      <c r="AF195">
        <v>162.36000000000001</v>
      </c>
      <c r="AG195">
        <v>223.79</v>
      </c>
      <c r="AH195">
        <v>214.67</v>
      </c>
      <c r="AI195">
        <v>208.99</v>
      </c>
      <c r="AJ195">
        <v>206.41</v>
      </c>
      <c r="AK195">
        <v>212.46</v>
      </c>
      <c r="AL195">
        <v>223.29</v>
      </c>
      <c r="AM195">
        <v>219.27</v>
      </c>
      <c r="AN195">
        <v>216.75</v>
      </c>
      <c r="AO195">
        <v>326.39999999999998</v>
      </c>
      <c r="AP195">
        <v>299.16000000000003</v>
      </c>
      <c r="AQ195">
        <v>253.91</v>
      </c>
      <c r="AR195">
        <v>240.7</v>
      </c>
      <c r="AS195">
        <v>252.47</v>
      </c>
      <c r="AT195">
        <v>268.95</v>
      </c>
      <c r="AU195">
        <v>269.37</v>
      </c>
      <c r="AV195">
        <v>254.01</v>
      </c>
      <c r="AY195">
        <f t="shared" ref="AY195:AY245" si="145">0.1051*A195+ 0.6763</f>
        <v>1.8271449999999998</v>
      </c>
      <c r="AZ195">
        <f t="shared" ref="AZ195:AZ245" si="146">0.1051*B195+ 0.6763</f>
        <v>2.254902</v>
      </c>
      <c r="BA195">
        <f t="shared" ref="BA195:BA245" si="147">0.1051*C195+ 0.6763</f>
        <v>2.4072969999999998</v>
      </c>
      <c r="BB195">
        <f t="shared" ref="BB195:BB245" si="148">0.1051*D195+ 0.6763</f>
        <v>2.3442370000000001</v>
      </c>
      <c r="BC195">
        <f t="shared" ref="BC195:BC245" si="149">0.1051*E195+ 0.6763</f>
        <v>2.3915320000000002</v>
      </c>
      <c r="BD195">
        <f t="shared" ref="BD195:BD245" si="150">0.1051*F195+ 0.6763</f>
        <v>2.319013</v>
      </c>
      <c r="BE195">
        <f t="shared" ref="BE195:BE245" si="151">0.1051*G195+ 0.6763</f>
        <v>2.2948400000000002</v>
      </c>
      <c r="BF195">
        <f t="shared" ref="BF195:BF245" si="152">0.1051*H195+ 0.6763</f>
        <v>2.2475450000000001</v>
      </c>
      <c r="BG195">
        <f t="shared" ref="BG195:BG245" si="153">0.1051*I195+ 0.6763</f>
        <v>2.5754570000000001</v>
      </c>
      <c r="BH195">
        <f t="shared" ref="BH195:BH245" si="154">0.1051*J195+ 0.6763</f>
        <v>2.6385170000000002</v>
      </c>
      <c r="BI195">
        <f t="shared" ref="BI195:BI245" si="155">0.1051*K195+ 0.6763</f>
        <v>2.4976829999999999</v>
      </c>
      <c r="BJ195">
        <f t="shared" ref="BJ195:BJ245" si="156">0.1051*L195+ 0.6763</f>
        <v>2.7246989999999998</v>
      </c>
      <c r="BK195">
        <f t="shared" ref="BK195:BK245" si="157">0.1051*M195+ 0.6763</f>
        <v>2.8676349999999999</v>
      </c>
      <c r="BL195">
        <f t="shared" ref="BL195:BL245" si="158">0.1051*N195+ 0.6763</f>
        <v>2.9180829999999998</v>
      </c>
      <c r="BM195">
        <f t="shared" ref="BM195:BM245" si="159">0.1051*O195+ 0.6763</f>
        <v>2.5628449999999998</v>
      </c>
      <c r="BN195">
        <f t="shared" ref="BN195:BN245" si="160">0.1051*P195+ 0.6763</f>
        <v>2.7425660000000001</v>
      </c>
      <c r="BO195">
        <f t="shared" ref="BO195:BO245" si="161">0.1051*Q195+ 0.6763</f>
        <v>9.7390729999999994</v>
      </c>
      <c r="BP195">
        <f t="shared" ref="BP195:BP245" si="162">0.1051*R195+ 0.6763</f>
        <v>9.3806819999999984</v>
      </c>
      <c r="BQ195">
        <f t="shared" ref="BQ195:BQ245" si="163">0.1051*S195+ 0.6763</f>
        <v>9.7537869999999991</v>
      </c>
      <c r="BR195">
        <f t="shared" ref="BR195:BR245" si="164">0.1051*T195+ 0.6763</f>
        <v>9.136849999999999</v>
      </c>
      <c r="BS195">
        <f t="shared" ref="BS195:BS245" si="165">0.1051*U195+ 0.6763</f>
        <v>9.7085939999999997</v>
      </c>
      <c r="BT195">
        <f t="shared" ref="BT195:BT245" si="166">0.1051*V195+ 0.6763</f>
        <v>9.2755819999999982</v>
      </c>
      <c r="BU195">
        <f t="shared" ref="BU195:BU245" si="167">0.1051*W195+ 0.6763</f>
        <v>9.1788899999999991</v>
      </c>
      <c r="BV195">
        <f t="shared" ref="BV195:BV245" si="168">0.1051*X195+ 0.6763</f>
        <v>9.8883150000000004</v>
      </c>
      <c r="BW195">
        <f t="shared" ref="BW195:BW245" si="169">0.1051*Y195+ 0.6763</f>
        <v>19.156033000000001</v>
      </c>
      <c r="BX195">
        <f t="shared" ref="BX195:BX245" si="170">0.1051*Z195+ 0.6763</f>
        <v>21.838184999999999</v>
      </c>
      <c r="BY195">
        <f t="shared" ref="BY195:BY245" si="171">0.1051*AA195+ 0.6763</f>
        <v>23.518734000000002</v>
      </c>
      <c r="BZ195">
        <f t="shared" ref="BZ195:BZ245" si="172">0.1051*AB195+ 0.6763</f>
        <v>20.694697000000001</v>
      </c>
      <c r="CA195">
        <f t="shared" ref="CA195:CA245" si="173">0.1051*AC195+ 0.6763</f>
        <v>18.354119999999998</v>
      </c>
      <c r="CB195">
        <f t="shared" ref="CB195:CB245" si="174">0.1051*AD195+ 0.6763</f>
        <v>18.262683000000003</v>
      </c>
      <c r="CC195">
        <f t="shared" ref="CC195:CC245" si="175">0.1051*AE195+ 0.6763</f>
        <v>17.560615000000002</v>
      </c>
      <c r="CD195">
        <f t="shared" ref="CD195:CD245" si="176">0.1051*AF195+ 0.6763</f>
        <v>17.740336000000003</v>
      </c>
      <c r="CE195">
        <f t="shared" ref="CE195:CE245" si="177">0.1051*AG195+ 0.6763</f>
        <v>24.196629000000001</v>
      </c>
      <c r="CF195">
        <f t="shared" ref="CF195:CF245" si="178">0.1051*AH195+ 0.6763</f>
        <v>23.238116999999999</v>
      </c>
      <c r="CG195">
        <f t="shared" ref="CG195:CG245" si="179">0.1051*AI195+ 0.6763</f>
        <v>22.641149000000002</v>
      </c>
      <c r="CH195">
        <f t="shared" ref="CH195:CH245" si="180">0.1051*AJ195+ 0.6763</f>
        <v>22.369991000000002</v>
      </c>
      <c r="CI195">
        <f t="shared" ref="CI195:CI245" si="181">0.1051*AK195+ 0.6763</f>
        <v>23.005846000000002</v>
      </c>
      <c r="CJ195">
        <f t="shared" ref="CJ195:CJ245" si="182">0.1051*AL195+ 0.6763</f>
        <v>24.144079000000001</v>
      </c>
      <c r="CK195">
        <f t="shared" ref="CK195:CK245" si="183">0.1051*AM195+ 0.6763</f>
        <v>23.721577000000003</v>
      </c>
      <c r="CL195">
        <f t="shared" ref="CL195:CL245" si="184">0.1051*AN195+ 0.6763</f>
        <v>23.456725000000002</v>
      </c>
      <c r="CM195">
        <f t="shared" ref="CM195:CM245" si="185">0.1051*AO195+ 0.6763</f>
        <v>34.980939999999997</v>
      </c>
      <c r="CN195">
        <f t="shared" ref="CN195:CN245" si="186">0.1051*AP195+ 0.6763</f>
        <v>32.118016000000004</v>
      </c>
      <c r="CO195">
        <f t="shared" ref="CO195:CO245" si="187">0.1051*AQ195+ 0.6763</f>
        <v>27.362241000000001</v>
      </c>
      <c r="CP195">
        <f t="shared" ref="CP195:CP245" si="188">0.1051*AR195+ 0.6763</f>
        <v>25.973870000000002</v>
      </c>
      <c r="CQ195">
        <f t="shared" ref="CQ195:CQ245" si="189">0.1051*AS195+ 0.6763</f>
        <v>27.210896999999999</v>
      </c>
      <c r="CR195">
        <f t="shared" ref="CR195:CR245" si="190">0.1051*AT195+ 0.6763</f>
        <v>28.942944999999998</v>
      </c>
      <c r="CS195">
        <f t="shared" ref="CS195:CS245" si="191">0.1051*AU195+ 0.6763</f>
        <v>28.987087000000002</v>
      </c>
      <c r="CT195">
        <f t="shared" ref="CT195:CT245" si="192">0.1051*AV195+ 0.6763</f>
        <v>27.372751000000001</v>
      </c>
    </row>
    <row r="196" spans="1:98" x14ac:dyDescent="0.3">
      <c r="A196">
        <v>11.05</v>
      </c>
      <c r="B196">
        <v>14.95</v>
      </c>
      <c r="C196">
        <v>16.5</v>
      </c>
      <c r="D196">
        <v>15.84</v>
      </c>
      <c r="E196">
        <v>16.41</v>
      </c>
      <c r="F196">
        <v>15.67</v>
      </c>
      <c r="G196">
        <v>15.26</v>
      </c>
      <c r="H196">
        <v>14.98</v>
      </c>
      <c r="I196">
        <v>18.09</v>
      </c>
      <c r="J196">
        <v>18.55</v>
      </c>
      <c r="K196">
        <v>17.350000000000001</v>
      </c>
      <c r="L196">
        <v>19.61</v>
      </c>
      <c r="M196">
        <v>20.82</v>
      </c>
      <c r="N196">
        <v>21.2</v>
      </c>
      <c r="O196">
        <v>17.93</v>
      </c>
      <c r="P196">
        <v>19.88</v>
      </c>
      <c r="Q196">
        <v>85.99</v>
      </c>
      <c r="R196">
        <v>82.51</v>
      </c>
      <c r="S196">
        <v>86.71</v>
      </c>
      <c r="T196">
        <v>80.23</v>
      </c>
      <c r="U196">
        <v>86.04</v>
      </c>
      <c r="V196">
        <v>81.93</v>
      </c>
      <c r="W196">
        <v>81.239999999999995</v>
      </c>
      <c r="X196">
        <v>87.54</v>
      </c>
      <c r="Y196">
        <v>176.33</v>
      </c>
      <c r="Z196">
        <v>201.29</v>
      </c>
      <c r="AA196">
        <v>217.38</v>
      </c>
      <c r="AB196">
        <v>190.98</v>
      </c>
      <c r="AC196">
        <v>169.5</v>
      </c>
      <c r="AD196">
        <v>167.89</v>
      </c>
      <c r="AE196">
        <v>160.99</v>
      </c>
      <c r="AF196">
        <v>162.28</v>
      </c>
      <c r="AG196">
        <v>223.89</v>
      </c>
      <c r="AH196">
        <v>214.63</v>
      </c>
      <c r="AI196">
        <v>208.84</v>
      </c>
      <c r="AJ196">
        <v>206.22</v>
      </c>
      <c r="AK196">
        <v>212.12</v>
      </c>
      <c r="AL196">
        <v>223.31</v>
      </c>
      <c r="AM196">
        <v>219.39</v>
      </c>
      <c r="AN196">
        <v>216.97</v>
      </c>
      <c r="AO196">
        <v>326.27</v>
      </c>
      <c r="AP196">
        <v>299.10000000000002</v>
      </c>
      <c r="AQ196">
        <v>253.94</v>
      </c>
      <c r="AR196">
        <v>241.01</v>
      </c>
      <c r="AS196">
        <v>252.46</v>
      </c>
      <c r="AT196">
        <v>268.86</v>
      </c>
      <c r="AU196">
        <v>269.58</v>
      </c>
      <c r="AV196">
        <v>254.19</v>
      </c>
      <c r="AY196">
        <f t="shared" si="145"/>
        <v>1.8376550000000003</v>
      </c>
      <c r="AZ196">
        <f t="shared" si="146"/>
        <v>2.2475450000000001</v>
      </c>
      <c r="BA196">
        <f t="shared" si="147"/>
        <v>2.41045</v>
      </c>
      <c r="BB196">
        <f t="shared" si="148"/>
        <v>2.3410839999999999</v>
      </c>
      <c r="BC196">
        <f t="shared" si="149"/>
        <v>2.4009909999999999</v>
      </c>
      <c r="BD196">
        <f t="shared" si="150"/>
        <v>2.3232170000000001</v>
      </c>
      <c r="BE196">
        <f t="shared" si="151"/>
        <v>2.2801260000000001</v>
      </c>
      <c r="BF196">
        <f t="shared" si="152"/>
        <v>2.2506979999999999</v>
      </c>
      <c r="BG196">
        <f t="shared" si="153"/>
        <v>2.5775589999999999</v>
      </c>
      <c r="BH196">
        <f t="shared" si="154"/>
        <v>2.6259049999999999</v>
      </c>
      <c r="BI196">
        <f t="shared" si="155"/>
        <v>2.4997850000000001</v>
      </c>
      <c r="BJ196">
        <f t="shared" si="156"/>
        <v>2.7373109999999996</v>
      </c>
      <c r="BK196">
        <f t="shared" si="157"/>
        <v>2.8644819999999998</v>
      </c>
      <c r="BL196">
        <f t="shared" si="158"/>
        <v>2.90442</v>
      </c>
      <c r="BM196">
        <f t="shared" si="159"/>
        <v>2.560743</v>
      </c>
      <c r="BN196">
        <f t="shared" si="160"/>
        <v>2.7656879999999999</v>
      </c>
      <c r="BO196">
        <f t="shared" si="161"/>
        <v>9.713848999999998</v>
      </c>
      <c r="BP196">
        <f t="shared" si="162"/>
        <v>9.3481009999999998</v>
      </c>
      <c r="BQ196">
        <f t="shared" si="163"/>
        <v>9.7895209999999988</v>
      </c>
      <c r="BR196">
        <f t="shared" si="164"/>
        <v>9.108473</v>
      </c>
      <c r="BS196">
        <f t="shared" si="165"/>
        <v>9.7191039999999997</v>
      </c>
      <c r="BT196">
        <f t="shared" si="166"/>
        <v>9.2871430000000004</v>
      </c>
      <c r="BU196">
        <f t="shared" si="167"/>
        <v>9.2146239999999988</v>
      </c>
      <c r="BV196">
        <f t="shared" si="168"/>
        <v>9.876754</v>
      </c>
      <c r="BW196">
        <f t="shared" si="169"/>
        <v>19.208583000000001</v>
      </c>
      <c r="BX196">
        <f t="shared" si="170"/>
        <v>21.831879000000001</v>
      </c>
      <c r="BY196">
        <f t="shared" si="171"/>
        <v>23.522938</v>
      </c>
      <c r="BZ196">
        <f t="shared" si="172"/>
        <v>20.748297999999998</v>
      </c>
      <c r="CA196">
        <f t="shared" si="173"/>
        <v>18.490750000000002</v>
      </c>
      <c r="CB196">
        <f t="shared" si="174"/>
        <v>18.321539000000001</v>
      </c>
      <c r="CC196">
        <f t="shared" si="175"/>
        <v>17.596349000000004</v>
      </c>
      <c r="CD196">
        <f t="shared" si="176"/>
        <v>17.731928</v>
      </c>
      <c r="CE196">
        <f t="shared" si="177"/>
        <v>24.207138999999998</v>
      </c>
      <c r="CF196">
        <f t="shared" si="178"/>
        <v>23.233913000000001</v>
      </c>
      <c r="CG196">
        <f t="shared" si="179"/>
        <v>22.625384</v>
      </c>
      <c r="CH196">
        <f t="shared" si="180"/>
        <v>22.350021999999999</v>
      </c>
      <c r="CI196">
        <f t="shared" si="181"/>
        <v>22.970112</v>
      </c>
      <c r="CJ196">
        <f t="shared" si="182"/>
        <v>24.146181000000002</v>
      </c>
      <c r="CK196">
        <f t="shared" si="183"/>
        <v>23.734189000000001</v>
      </c>
      <c r="CL196">
        <f t="shared" si="184"/>
        <v>23.479846999999999</v>
      </c>
      <c r="CM196">
        <f t="shared" si="185"/>
        <v>34.967276999999996</v>
      </c>
      <c r="CN196">
        <f t="shared" si="186"/>
        <v>32.111710000000002</v>
      </c>
      <c r="CO196">
        <f t="shared" si="187"/>
        <v>27.365394000000002</v>
      </c>
      <c r="CP196">
        <f t="shared" si="188"/>
        <v>26.006450999999998</v>
      </c>
      <c r="CQ196">
        <f t="shared" si="189"/>
        <v>27.209846000000002</v>
      </c>
      <c r="CR196">
        <f t="shared" si="190"/>
        <v>28.933486000000002</v>
      </c>
      <c r="CS196">
        <f t="shared" si="191"/>
        <v>29.009157999999999</v>
      </c>
      <c r="CT196">
        <f t="shared" si="192"/>
        <v>27.391669</v>
      </c>
    </row>
    <row r="197" spans="1:98" x14ac:dyDescent="0.3">
      <c r="A197">
        <v>10.94</v>
      </c>
      <c r="B197">
        <v>15.04</v>
      </c>
      <c r="C197">
        <v>16.48</v>
      </c>
      <c r="D197">
        <v>15.85</v>
      </c>
      <c r="E197">
        <v>16.63</v>
      </c>
      <c r="F197">
        <v>15.69</v>
      </c>
      <c r="G197">
        <v>15.34</v>
      </c>
      <c r="H197">
        <v>15.01</v>
      </c>
      <c r="I197">
        <v>18.16</v>
      </c>
      <c r="J197">
        <v>18.62</v>
      </c>
      <c r="K197">
        <v>17.34</v>
      </c>
      <c r="L197">
        <v>19.52</v>
      </c>
      <c r="M197">
        <v>20.78</v>
      </c>
      <c r="N197">
        <v>21.26</v>
      </c>
      <c r="O197">
        <v>18.14</v>
      </c>
      <c r="P197">
        <v>19.79</v>
      </c>
      <c r="Q197">
        <v>86.11</v>
      </c>
      <c r="R197">
        <v>82.79</v>
      </c>
      <c r="S197">
        <v>86.6</v>
      </c>
      <c r="T197">
        <v>80.739999999999995</v>
      </c>
      <c r="U197">
        <v>86.1</v>
      </c>
      <c r="V197">
        <v>82.43</v>
      </c>
      <c r="W197">
        <v>81.31</v>
      </c>
      <c r="X197">
        <v>87.51</v>
      </c>
      <c r="Y197">
        <v>175.73</v>
      </c>
      <c r="Z197">
        <v>201.84</v>
      </c>
      <c r="AA197">
        <v>217.41</v>
      </c>
      <c r="AB197">
        <v>190.73</v>
      </c>
      <c r="AC197">
        <v>168.41</v>
      </c>
      <c r="AD197">
        <v>167.71</v>
      </c>
      <c r="AE197">
        <v>161</v>
      </c>
      <c r="AF197">
        <v>162.66999999999999</v>
      </c>
      <c r="AG197">
        <v>223.98</v>
      </c>
      <c r="AH197">
        <v>215.21</v>
      </c>
      <c r="AI197">
        <v>208.77</v>
      </c>
      <c r="AJ197">
        <v>206.18</v>
      </c>
      <c r="AK197">
        <v>211.8</v>
      </c>
      <c r="AL197">
        <v>223.19</v>
      </c>
      <c r="AM197">
        <v>219.42</v>
      </c>
      <c r="AN197">
        <v>216.93</v>
      </c>
      <c r="AO197">
        <v>326.22000000000003</v>
      </c>
      <c r="AP197">
        <v>298.91000000000003</v>
      </c>
      <c r="AQ197">
        <v>253.9</v>
      </c>
      <c r="AR197">
        <v>240.82</v>
      </c>
      <c r="AS197">
        <v>252.36</v>
      </c>
      <c r="AT197">
        <v>268.83</v>
      </c>
      <c r="AU197">
        <v>269.35000000000002</v>
      </c>
      <c r="AV197">
        <v>254.19</v>
      </c>
      <c r="AY197">
        <f t="shared" si="145"/>
        <v>1.8260939999999999</v>
      </c>
      <c r="AZ197">
        <f t="shared" si="146"/>
        <v>2.2570039999999998</v>
      </c>
      <c r="BA197">
        <f t="shared" si="147"/>
        <v>2.4083480000000002</v>
      </c>
      <c r="BB197">
        <f t="shared" si="148"/>
        <v>2.3421349999999999</v>
      </c>
      <c r="BC197">
        <f t="shared" si="149"/>
        <v>2.4241129999999997</v>
      </c>
      <c r="BD197">
        <f t="shared" si="150"/>
        <v>2.3253189999999999</v>
      </c>
      <c r="BE197">
        <f t="shared" si="151"/>
        <v>2.2885339999999998</v>
      </c>
      <c r="BF197">
        <f t="shared" si="152"/>
        <v>2.253851</v>
      </c>
      <c r="BG197">
        <f t="shared" si="153"/>
        <v>2.5849160000000002</v>
      </c>
      <c r="BH197">
        <f t="shared" si="154"/>
        <v>2.6332620000000002</v>
      </c>
      <c r="BI197">
        <f t="shared" si="155"/>
        <v>2.4987339999999998</v>
      </c>
      <c r="BJ197">
        <f t="shared" si="156"/>
        <v>2.7278519999999999</v>
      </c>
      <c r="BK197">
        <f t="shared" si="157"/>
        <v>2.8602780000000001</v>
      </c>
      <c r="BL197">
        <f t="shared" si="158"/>
        <v>2.9107259999999999</v>
      </c>
      <c r="BM197">
        <f t="shared" si="159"/>
        <v>2.5828139999999999</v>
      </c>
      <c r="BN197">
        <f t="shared" si="160"/>
        <v>2.7562289999999998</v>
      </c>
      <c r="BO197">
        <f t="shared" si="161"/>
        <v>9.7264609999999987</v>
      </c>
      <c r="BP197">
        <f t="shared" si="162"/>
        <v>9.3775290000000009</v>
      </c>
      <c r="BQ197">
        <f t="shared" si="163"/>
        <v>9.7779599999999984</v>
      </c>
      <c r="BR197">
        <f t="shared" si="164"/>
        <v>9.1620739999999987</v>
      </c>
      <c r="BS197">
        <f t="shared" si="165"/>
        <v>9.7254099999999983</v>
      </c>
      <c r="BT197">
        <f t="shared" si="166"/>
        <v>9.3396930000000005</v>
      </c>
      <c r="BU197">
        <f t="shared" si="167"/>
        <v>9.2219809999999995</v>
      </c>
      <c r="BV197">
        <f t="shared" si="168"/>
        <v>9.8736010000000007</v>
      </c>
      <c r="BW197">
        <f t="shared" si="169"/>
        <v>19.145523000000001</v>
      </c>
      <c r="BX197">
        <f t="shared" si="170"/>
        <v>21.889684000000003</v>
      </c>
      <c r="BY197">
        <f t="shared" si="171"/>
        <v>23.526091000000001</v>
      </c>
      <c r="BZ197">
        <f t="shared" si="172"/>
        <v>20.722023</v>
      </c>
      <c r="CA197">
        <f t="shared" si="173"/>
        <v>18.376191000000002</v>
      </c>
      <c r="CB197">
        <f t="shared" si="174"/>
        <v>18.302621000000002</v>
      </c>
      <c r="CC197">
        <f t="shared" si="175"/>
        <v>17.5974</v>
      </c>
      <c r="CD197">
        <f t="shared" si="176"/>
        <v>17.772917</v>
      </c>
      <c r="CE197">
        <f t="shared" si="177"/>
        <v>24.216598000000001</v>
      </c>
      <c r="CF197">
        <f t="shared" si="178"/>
        <v>23.294871000000001</v>
      </c>
      <c r="CG197">
        <f t="shared" si="179"/>
        <v>22.618027000000001</v>
      </c>
      <c r="CH197">
        <f t="shared" si="180"/>
        <v>22.345818000000001</v>
      </c>
      <c r="CI197">
        <f t="shared" si="181"/>
        <v>22.936480000000003</v>
      </c>
      <c r="CJ197">
        <f t="shared" si="182"/>
        <v>24.133569000000001</v>
      </c>
      <c r="CK197">
        <f t="shared" si="183"/>
        <v>23.737341999999998</v>
      </c>
      <c r="CL197">
        <f t="shared" si="184"/>
        <v>23.475643000000002</v>
      </c>
      <c r="CM197">
        <f t="shared" si="185"/>
        <v>34.962021999999997</v>
      </c>
      <c r="CN197">
        <f t="shared" si="186"/>
        <v>32.091740999999999</v>
      </c>
      <c r="CO197">
        <f t="shared" si="187"/>
        <v>27.361190000000001</v>
      </c>
      <c r="CP197">
        <f t="shared" si="188"/>
        <v>25.986481999999999</v>
      </c>
      <c r="CQ197">
        <f t="shared" si="189"/>
        <v>27.199336000000002</v>
      </c>
      <c r="CR197">
        <f t="shared" si="190"/>
        <v>28.930333000000001</v>
      </c>
      <c r="CS197">
        <f t="shared" si="191"/>
        <v>28.984985000000002</v>
      </c>
      <c r="CT197">
        <f t="shared" si="192"/>
        <v>27.391669</v>
      </c>
    </row>
    <row r="198" spans="1:98" x14ac:dyDescent="0.3">
      <c r="A198">
        <v>10.96</v>
      </c>
      <c r="B198">
        <v>15.02</v>
      </c>
      <c r="C198">
        <v>16.440000000000001</v>
      </c>
      <c r="D198">
        <v>15.92</v>
      </c>
      <c r="E198">
        <v>16.440000000000001</v>
      </c>
      <c r="F198">
        <v>15.57</v>
      </c>
      <c r="G198">
        <v>15.36</v>
      </c>
      <c r="H198">
        <v>15.02</v>
      </c>
      <c r="I198">
        <v>18.16</v>
      </c>
      <c r="J198">
        <v>18.690000000000001</v>
      </c>
      <c r="K198">
        <v>17.440000000000001</v>
      </c>
      <c r="L198">
        <v>19.7</v>
      </c>
      <c r="M198">
        <v>20.8</v>
      </c>
      <c r="N198">
        <v>21.26</v>
      </c>
      <c r="O198">
        <v>17.809999999999999</v>
      </c>
      <c r="P198">
        <v>19.920000000000002</v>
      </c>
      <c r="Q198">
        <v>86.56</v>
      </c>
      <c r="R198">
        <v>82.87</v>
      </c>
      <c r="S198">
        <v>86.51</v>
      </c>
      <c r="T198">
        <v>80.459999999999994</v>
      </c>
      <c r="U198">
        <v>86.23</v>
      </c>
      <c r="V198">
        <v>82.46</v>
      </c>
      <c r="W198">
        <v>80.95</v>
      </c>
      <c r="X198">
        <v>87.69</v>
      </c>
      <c r="Y198">
        <v>175.7</v>
      </c>
      <c r="Z198">
        <v>201.62</v>
      </c>
      <c r="AA198">
        <v>217.32</v>
      </c>
      <c r="AB198">
        <v>190.58</v>
      </c>
      <c r="AC198">
        <v>168.71</v>
      </c>
      <c r="AD198">
        <v>167.7</v>
      </c>
      <c r="AE198">
        <v>160.93</v>
      </c>
      <c r="AF198">
        <v>162.44999999999999</v>
      </c>
      <c r="AG198">
        <v>223.74</v>
      </c>
      <c r="AH198">
        <v>214.56</v>
      </c>
      <c r="AI198">
        <v>208.02</v>
      </c>
      <c r="AJ198">
        <v>206.28</v>
      </c>
      <c r="AK198">
        <v>211.84</v>
      </c>
      <c r="AL198">
        <v>223.33</v>
      </c>
      <c r="AM198">
        <v>219.76</v>
      </c>
      <c r="AN198">
        <v>217.17</v>
      </c>
      <c r="AO198">
        <v>325.8</v>
      </c>
      <c r="AP198">
        <v>298.94</v>
      </c>
      <c r="AQ198">
        <v>253.83</v>
      </c>
      <c r="AR198">
        <v>240.83</v>
      </c>
      <c r="AS198">
        <v>252.37</v>
      </c>
      <c r="AT198">
        <v>268.79000000000002</v>
      </c>
      <c r="AU198">
        <v>269.31</v>
      </c>
      <c r="AV198">
        <v>254.33</v>
      </c>
      <c r="AY198">
        <f t="shared" si="145"/>
        <v>1.8281960000000002</v>
      </c>
      <c r="AZ198">
        <f t="shared" si="146"/>
        <v>2.254902</v>
      </c>
      <c r="BA198">
        <f t="shared" si="147"/>
        <v>2.4041440000000001</v>
      </c>
      <c r="BB198">
        <f t="shared" si="148"/>
        <v>2.3494920000000001</v>
      </c>
      <c r="BC198">
        <f t="shared" si="149"/>
        <v>2.4041440000000001</v>
      </c>
      <c r="BD198">
        <f t="shared" si="150"/>
        <v>2.3127070000000001</v>
      </c>
      <c r="BE198">
        <f t="shared" si="151"/>
        <v>2.2906360000000001</v>
      </c>
      <c r="BF198">
        <f t="shared" si="152"/>
        <v>2.254902</v>
      </c>
      <c r="BG198">
        <f t="shared" si="153"/>
        <v>2.5849160000000002</v>
      </c>
      <c r="BH198">
        <f t="shared" si="154"/>
        <v>2.640619</v>
      </c>
      <c r="BI198">
        <f t="shared" si="155"/>
        <v>2.5092440000000003</v>
      </c>
      <c r="BJ198">
        <f t="shared" si="156"/>
        <v>2.7467699999999997</v>
      </c>
      <c r="BK198">
        <f t="shared" si="157"/>
        <v>2.8623799999999999</v>
      </c>
      <c r="BL198">
        <f t="shared" si="158"/>
        <v>2.9107259999999999</v>
      </c>
      <c r="BM198">
        <f t="shared" si="159"/>
        <v>2.5481309999999997</v>
      </c>
      <c r="BN198">
        <f t="shared" si="160"/>
        <v>2.769892</v>
      </c>
      <c r="BO198">
        <f t="shared" si="161"/>
        <v>9.7737559999999988</v>
      </c>
      <c r="BP198">
        <f t="shared" si="162"/>
        <v>9.3859370000000002</v>
      </c>
      <c r="BQ198">
        <f t="shared" si="163"/>
        <v>9.7685010000000005</v>
      </c>
      <c r="BR198">
        <f t="shared" si="164"/>
        <v>9.1326459999999994</v>
      </c>
      <c r="BS198">
        <f t="shared" si="165"/>
        <v>9.7390729999999994</v>
      </c>
      <c r="BT198">
        <f t="shared" si="166"/>
        <v>9.342845999999998</v>
      </c>
      <c r="BU198">
        <f t="shared" si="167"/>
        <v>9.1841449999999991</v>
      </c>
      <c r="BV198">
        <f t="shared" si="168"/>
        <v>9.8925189999999983</v>
      </c>
      <c r="BW198">
        <f t="shared" si="169"/>
        <v>19.14237</v>
      </c>
      <c r="BX198">
        <f t="shared" si="170"/>
        <v>21.866562000000002</v>
      </c>
      <c r="BY198">
        <f t="shared" si="171"/>
        <v>23.516632000000001</v>
      </c>
      <c r="BZ198">
        <f t="shared" si="172"/>
        <v>20.706258000000002</v>
      </c>
      <c r="CA198">
        <f t="shared" si="173"/>
        <v>18.407721000000002</v>
      </c>
      <c r="CB198">
        <f t="shared" si="174"/>
        <v>18.301569999999998</v>
      </c>
      <c r="CC198">
        <f t="shared" si="175"/>
        <v>17.590043000000001</v>
      </c>
      <c r="CD198">
        <f t="shared" si="176"/>
        <v>17.749794999999999</v>
      </c>
      <c r="CE198">
        <f t="shared" si="177"/>
        <v>24.191374000000003</v>
      </c>
      <c r="CF198">
        <f t="shared" si="178"/>
        <v>23.226556000000002</v>
      </c>
      <c r="CG198">
        <f t="shared" si="179"/>
        <v>22.539202000000003</v>
      </c>
      <c r="CH198">
        <f t="shared" si="180"/>
        <v>22.356328000000001</v>
      </c>
      <c r="CI198">
        <f t="shared" si="181"/>
        <v>22.940684000000001</v>
      </c>
      <c r="CJ198">
        <f t="shared" si="182"/>
        <v>24.148283000000003</v>
      </c>
      <c r="CK198">
        <f t="shared" si="183"/>
        <v>23.773076</v>
      </c>
      <c r="CL198">
        <f t="shared" si="184"/>
        <v>23.500867</v>
      </c>
      <c r="CM198">
        <f t="shared" si="185"/>
        <v>34.917879999999997</v>
      </c>
      <c r="CN198">
        <f t="shared" si="186"/>
        <v>32.094893999999996</v>
      </c>
      <c r="CO198">
        <f t="shared" si="187"/>
        <v>27.353833000000002</v>
      </c>
      <c r="CP198">
        <f t="shared" si="188"/>
        <v>25.987533000000003</v>
      </c>
      <c r="CQ198">
        <f t="shared" si="189"/>
        <v>27.200387000000003</v>
      </c>
      <c r="CR198">
        <f t="shared" si="190"/>
        <v>28.926129000000003</v>
      </c>
      <c r="CS198">
        <f t="shared" si="191"/>
        <v>28.980781</v>
      </c>
      <c r="CT198">
        <f t="shared" si="192"/>
        <v>27.406383000000002</v>
      </c>
    </row>
    <row r="199" spans="1:98" x14ac:dyDescent="0.3">
      <c r="A199">
        <v>11.02</v>
      </c>
      <c r="B199">
        <v>15.04</v>
      </c>
      <c r="C199">
        <v>16.45</v>
      </c>
      <c r="D199">
        <v>15.89</v>
      </c>
      <c r="E199">
        <v>16.45</v>
      </c>
      <c r="F199">
        <v>15.67</v>
      </c>
      <c r="G199">
        <v>15.26</v>
      </c>
      <c r="H199">
        <v>14.88</v>
      </c>
      <c r="I199">
        <v>18.11</v>
      </c>
      <c r="J199">
        <v>18.920000000000002</v>
      </c>
      <c r="K199">
        <v>17.47</v>
      </c>
      <c r="L199">
        <v>19.62</v>
      </c>
      <c r="M199">
        <v>21.05</v>
      </c>
      <c r="N199">
        <v>21.5</v>
      </c>
      <c r="O199">
        <v>18.12</v>
      </c>
      <c r="P199">
        <v>19.899999999999999</v>
      </c>
      <c r="Q199">
        <v>86.41</v>
      </c>
      <c r="R199">
        <v>83.01</v>
      </c>
      <c r="S199">
        <v>86.97</v>
      </c>
      <c r="T199">
        <v>80.37</v>
      </c>
      <c r="U199">
        <v>86.49</v>
      </c>
      <c r="V199">
        <v>81.99</v>
      </c>
      <c r="W199">
        <v>81.040000000000006</v>
      </c>
      <c r="X199">
        <v>87.97</v>
      </c>
      <c r="Y199">
        <v>176.58</v>
      </c>
      <c r="Z199">
        <v>201.74</v>
      </c>
      <c r="AA199">
        <v>217.33</v>
      </c>
      <c r="AB199">
        <v>191.05</v>
      </c>
      <c r="AC199">
        <v>167.9</v>
      </c>
      <c r="AD199">
        <v>166.86</v>
      </c>
      <c r="AE199">
        <v>161.71</v>
      </c>
      <c r="AF199">
        <v>163.55000000000001</v>
      </c>
      <c r="AG199">
        <v>223.89</v>
      </c>
      <c r="AH199">
        <v>214.82</v>
      </c>
      <c r="AI199">
        <v>208.8</v>
      </c>
      <c r="AJ199">
        <v>206.21</v>
      </c>
      <c r="AK199">
        <v>212.07</v>
      </c>
      <c r="AL199">
        <v>223.45</v>
      </c>
      <c r="AM199">
        <v>219.93</v>
      </c>
      <c r="AN199">
        <v>217.39</v>
      </c>
      <c r="AO199">
        <v>325.60000000000002</v>
      </c>
      <c r="AP199">
        <v>298.61</v>
      </c>
      <c r="AQ199">
        <v>253.63</v>
      </c>
      <c r="AR199">
        <v>240.6</v>
      </c>
      <c r="AS199">
        <v>252.13</v>
      </c>
      <c r="AT199">
        <v>268.72000000000003</v>
      </c>
      <c r="AU199">
        <v>269.25</v>
      </c>
      <c r="AV199">
        <v>254.11</v>
      </c>
      <c r="AY199">
        <f t="shared" si="145"/>
        <v>1.8345020000000001</v>
      </c>
      <c r="AZ199">
        <f t="shared" si="146"/>
        <v>2.2570039999999998</v>
      </c>
      <c r="BA199">
        <f t="shared" si="147"/>
        <v>2.405195</v>
      </c>
      <c r="BB199">
        <f t="shared" si="148"/>
        <v>2.346339</v>
      </c>
      <c r="BC199">
        <f t="shared" si="149"/>
        <v>2.405195</v>
      </c>
      <c r="BD199">
        <f t="shared" si="150"/>
        <v>2.3232170000000001</v>
      </c>
      <c r="BE199">
        <f t="shared" si="151"/>
        <v>2.2801260000000001</v>
      </c>
      <c r="BF199">
        <f t="shared" si="152"/>
        <v>2.2401880000000003</v>
      </c>
      <c r="BG199">
        <f t="shared" si="153"/>
        <v>2.5796609999999998</v>
      </c>
      <c r="BH199">
        <f t="shared" si="154"/>
        <v>2.6647920000000003</v>
      </c>
      <c r="BI199">
        <f t="shared" si="155"/>
        <v>2.512397</v>
      </c>
      <c r="BJ199">
        <f t="shared" si="156"/>
        <v>2.738362</v>
      </c>
      <c r="BK199">
        <f t="shared" si="157"/>
        <v>2.888655</v>
      </c>
      <c r="BL199">
        <f t="shared" si="158"/>
        <v>2.9359500000000001</v>
      </c>
      <c r="BM199">
        <f t="shared" si="159"/>
        <v>2.5807120000000001</v>
      </c>
      <c r="BN199">
        <f t="shared" si="160"/>
        <v>2.7677899999999998</v>
      </c>
      <c r="BO199">
        <f t="shared" si="161"/>
        <v>9.7579909999999987</v>
      </c>
      <c r="BP199">
        <f t="shared" si="162"/>
        <v>9.4006509999999999</v>
      </c>
      <c r="BQ199">
        <f t="shared" si="163"/>
        <v>9.8168469999999992</v>
      </c>
      <c r="BR199">
        <f t="shared" si="164"/>
        <v>9.1231869999999997</v>
      </c>
      <c r="BS199">
        <f t="shared" si="165"/>
        <v>9.7663989999999981</v>
      </c>
      <c r="BT199">
        <f t="shared" si="166"/>
        <v>9.293448999999999</v>
      </c>
      <c r="BU199">
        <f t="shared" si="167"/>
        <v>9.1936040000000006</v>
      </c>
      <c r="BV199">
        <f t="shared" si="168"/>
        <v>9.9219469999999994</v>
      </c>
      <c r="BW199">
        <f t="shared" si="169"/>
        <v>19.234858000000003</v>
      </c>
      <c r="BX199">
        <f t="shared" si="170"/>
        <v>21.879174000000003</v>
      </c>
      <c r="BY199">
        <f t="shared" si="171"/>
        <v>23.517683000000002</v>
      </c>
      <c r="BZ199">
        <f t="shared" si="172"/>
        <v>20.755655000000001</v>
      </c>
      <c r="CA199">
        <f t="shared" si="173"/>
        <v>18.322590000000002</v>
      </c>
      <c r="CB199">
        <f t="shared" si="174"/>
        <v>18.213286000000004</v>
      </c>
      <c r="CC199">
        <f t="shared" si="175"/>
        <v>17.672021000000001</v>
      </c>
      <c r="CD199">
        <f t="shared" si="176"/>
        <v>17.865405000000003</v>
      </c>
      <c r="CE199">
        <f t="shared" si="177"/>
        <v>24.207138999999998</v>
      </c>
      <c r="CF199">
        <f t="shared" si="178"/>
        <v>23.253882000000001</v>
      </c>
      <c r="CG199">
        <f t="shared" si="179"/>
        <v>22.621180000000003</v>
      </c>
      <c r="CH199">
        <f t="shared" si="180"/>
        <v>22.348971000000002</v>
      </c>
      <c r="CI199">
        <f t="shared" si="181"/>
        <v>22.964857000000002</v>
      </c>
      <c r="CJ199">
        <f t="shared" si="182"/>
        <v>24.160895</v>
      </c>
      <c r="CK199">
        <f t="shared" si="183"/>
        <v>23.790943000000002</v>
      </c>
      <c r="CL199">
        <f t="shared" si="184"/>
        <v>23.523989</v>
      </c>
      <c r="CM199">
        <f t="shared" si="185"/>
        <v>34.896859999999997</v>
      </c>
      <c r="CN199">
        <f t="shared" si="186"/>
        <v>32.060211000000002</v>
      </c>
      <c r="CO199">
        <f t="shared" si="187"/>
        <v>27.332813000000002</v>
      </c>
      <c r="CP199">
        <f t="shared" si="188"/>
        <v>25.963360000000002</v>
      </c>
      <c r="CQ199">
        <f t="shared" si="189"/>
        <v>27.175163000000001</v>
      </c>
      <c r="CR199">
        <f t="shared" si="190"/>
        <v>28.918772000000004</v>
      </c>
      <c r="CS199">
        <f t="shared" si="191"/>
        <v>28.974475000000002</v>
      </c>
      <c r="CT199">
        <f t="shared" si="192"/>
        <v>27.383261000000001</v>
      </c>
    </row>
    <row r="200" spans="1:98" x14ac:dyDescent="0.3">
      <c r="A200">
        <v>11.12</v>
      </c>
      <c r="B200">
        <v>14.99</v>
      </c>
      <c r="C200">
        <v>16.52</v>
      </c>
      <c r="D200">
        <v>15.91</v>
      </c>
      <c r="E200">
        <v>16.47</v>
      </c>
      <c r="F200">
        <v>15.7</v>
      </c>
      <c r="G200">
        <v>15.28</v>
      </c>
      <c r="H200">
        <v>14.94</v>
      </c>
      <c r="I200">
        <v>18.170000000000002</v>
      </c>
      <c r="J200">
        <v>18.73</v>
      </c>
      <c r="K200">
        <v>17.420000000000002</v>
      </c>
      <c r="L200">
        <v>19.61</v>
      </c>
      <c r="M200">
        <v>20.88</v>
      </c>
      <c r="N200">
        <v>21.39</v>
      </c>
      <c r="O200">
        <v>17.93</v>
      </c>
      <c r="P200">
        <v>19.739999999999998</v>
      </c>
      <c r="Q200">
        <v>87.01</v>
      </c>
      <c r="R200">
        <v>83</v>
      </c>
      <c r="S200">
        <v>86.97</v>
      </c>
      <c r="T200">
        <v>80.66</v>
      </c>
      <c r="U200">
        <v>86.11</v>
      </c>
      <c r="V200">
        <v>82.61</v>
      </c>
      <c r="W200">
        <v>81.44</v>
      </c>
      <c r="X200">
        <v>87.53</v>
      </c>
      <c r="Y200">
        <v>176.97</v>
      </c>
      <c r="Z200">
        <v>202.11</v>
      </c>
      <c r="AA200">
        <v>217.44</v>
      </c>
      <c r="AB200">
        <v>191.08</v>
      </c>
      <c r="AC200">
        <v>169.15</v>
      </c>
      <c r="AD200">
        <v>167.87</v>
      </c>
      <c r="AE200">
        <v>160.79</v>
      </c>
      <c r="AF200">
        <v>163.22</v>
      </c>
      <c r="AG200">
        <v>224.18</v>
      </c>
      <c r="AH200">
        <v>214.96</v>
      </c>
      <c r="AI200">
        <v>208.49</v>
      </c>
      <c r="AJ200">
        <v>206.24</v>
      </c>
      <c r="AK200">
        <v>212.5</v>
      </c>
      <c r="AL200">
        <v>223.68</v>
      </c>
      <c r="AM200">
        <v>219.67</v>
      </c>
      <c r="AN200">
        <v>217.42</v>
      </c>
      <c r="AO200">
        <v>325.64999999999998</v>
      </c>
      <c r="AP200">
        <v>298.64999999999998</v>
      </c>
      <c r="AQ200">
        <v>253.83</v>
      </c>
      <c r="AR200">
        <v>240.69</v>
      </c>
      <c r="AS200">
        <v>252.13</v>
      </c>
      <c r="AT200">
        <v>268.68</v>
      </c>
      <c r="AU200">
        <v>269.08</v>
      </c>
      <c r="AV200">
        <v>254.22</v>
      </c>
      <c r="AY200">
        <f t="shared" si="145"/>
        <v>1.8450120000000001</v>
      </c>
      <c r="AZ200">
        <f t="shared" si="146"/>
        <v>2.2517490000000002</v>
      </c>
      <c r="BA200">
        <f t="shared" si="147"/>
        <v>2.4125519999999998</v>
      </c>
      <c r="BB200">
        <f t="shared" si="148"/>
        <v>2.3484410000000002</v>
      </c>
      <c r="BC200">
        <f t="shared" si="149"/>
        <v>2.4072969999999998</v>
      </c>
      <c r="BD200">
        <f t="shared" si="150"/>
        <v>2.3263699999999998</v>
      </c>
      <c r="BE200">
        <f t="shared" si="151"/>
        <v>2.2822279999999999</v>
      </c>
      <c r="BF200">
        <f t="shared" si="152"/>
        <v>2.2464939999999998</v>
      </c>
      <c r="BG200">
        <f t="shared" si="153"/>
        <v>2.5859670000000001</v>
      </c>
      <c r="BH200">
        <f t="shared" si="154"/>
        <v>2.6448230000000001</v>
      </c>
      <c r="BI200">
        <f t="shared" si="155"/>
        <v>2.507142</v>
      </c>
      <c r="BJ200">
        <f t="shared" si="156"/>
        <v>2.7373109999999996</v>
      </c>
      <c r="BK200">
        <f t="shared" si="157"/>
        <v>2.8707879999999997</v>
      </c>
      <c r="BL200">
        <f t="shared" si="158"/>
        <v>2.9243890000000001</v>
      </c>
      <c r="BM200">
        <f t="shared" si="159"/>
        <v>2.560743</v>
      </c>
      <c r="BN200">
        <f t="shared" si="160"/>
        <v>2.7509739999999998</v>
      </c>
      <c r="BO200">
        <f t="shared" si="161"/>
        <v>9.8210510000000006</v>
      </c>
      <c r="BP200">
        <f t="shared" si="162"/>
        <v>9.3995999999999995</v>
      </c>
      <c r="BQ200">
        <f t="shared" si="163"/>
        <v>9.8168469999999992</v>
      </c>
      <c r="BR200">
        <f t="shared" si="164"/>
        <v>9.1536659999999994</v>
      </c>
      <c r="BS200">
        <f t="shared" si="165"/>
        <v>9.7264609999999987</v>
      </c>
      <c r="BT200">
        <f t="shared" si="166"/>
        <v>9.3586109999999998</v>
      </c>
      <c r="BU200">
        <f t="shared" si="167"/>
        <v>9.2356439999999989</v>
      </c>
      <c r="BV200">
        <f t="shared" si="168"/>
        <v>9.8757029999999997</v>
      </c>
      <c r="BW200">
        <f t="shared" si="169"/>
        <v>19.275847000000002</v>
      </c>
      <c r="BX200">
        <f t="shared" si="170"/>
        <v>21.918061000000002</v>
      </c>
      <c r="BY200">
        <f t="shared" si="171"/>
        <v>23.529244000000002</v>
      </c>
      <c r="BZ200">
        <f t="shared" si="172"/>
        <v>20.758808000000002</v>
      </c>
      <c r="CA200">
        <f t="shared" si="173"/>
        <v>18.453965</v>
      </c>
      <c r="CB200">
        <f t="shared" si="174"/>
        <v>18.319437000000001</v>
      </c>
      <c r="CC200">
        <f t="shared" si="175"/>
        <v>17.575329</v>
      </c>
      <c r="CD200">
        <f t="shared" si="176"/>
        <v>17.830722000000002</v>
      </c>
      <c r="CE200">
        <f t="shared" si="177"/>
        <v>24.237618000000001</v>
      </c>
      <c r="CF200">
        <f t="shared" si="178"/>
        <v>23.268596000000002</v>
      </c>
      <c r="CG200">
        <f t="shared" si="179"/>
        <v>22.588599000000002</v>
      </c>
      <c r="CH200">
        <f t="shared" si="180"/>
        <v>22.352124000000003</v>
      </c>
      <c r="CI200">
        <f t="shared" si="181"/>
        <v>23.01005</v>
      </c>
      <c r="CJ200">
        <f t="shared" si="182"/>
        <v>24.185068000000001</v>
      </c>
      <c r="CK200">
        <f t="shared" si="183"/>
        <v>23.763617</v>
      </c>
      <c r="CL200">
        <f t="shared" si="184"/>
        <v>23.527142000000001</v>
      </c>
      <c r="CM200">
        <f t="shared" si="185"/>
        <v>34.902114999999995</v>
      </c>
      <c r="CN200">
        <f t="shared" si="186"/>
        <v>32.064414999999997</v>
      </c>
      <c r="CO200">
        <f t="shared" si="187"/>
        <v>27.353833000000002</v>
      </c>
      <c r="CP200">
        <f t="shared" si="188"/>
        <v>25.972819000000001</v>
      </c>
      <c r="CQ200">
        <f t="shared" si="189"/>
        <v>27.175163000000001</v>
      </c>
      <c r="CR200">
        <f t="shared" si="190"/>
        <v>28.914568000000003</v>
      </c>
      <c r="CS200">
        <f t="shared" si="191"/>
        <v>28.956607999999999</v>
      </c>
      <c r="CT200">
        <f t="shared" si="192"/>
        <v>27.394822000000001</v>
      </c>
    </row>
    <row r="201" spans="1:98" x14ac:dyDescent="0.3">
      <c r="A201">
        <v>10.94</v>
      </c>
      <c r="B201">
        <v>15.05</v>
      </c>
      <c r="C201">
        <v>16.57</v>
      </c>
      <c r="D201">
        <v>15.91</v>
      </c>
      <c r="E201">
        <v>16.329999999999998</v>
      </c>
      <c r="F201">
        <v>15.69</v>
      </c>
      <c r="G201">
        <v>15.29</v>
      </c>
      <c r="H201">
        <v>14.89</v>
      </c>
      <c r="I201">
        <v>18.11</v>
      </c>
      <c r="J201">
        <v>18.88</v>
      </c>
      <c r="K201">
        <v>17.54</v>
      </c>
      <c r="L201">
        <v>19.600000000000001</v>
      </c>
      <c r="M201">
        <v>20.85</v>
      </c>
      <c r="N201">
        <v>21.33</v>
      </c>
      <c r="O201">
        <v>18.05</v>
      </c>
      <c r="P201">
        <v>19.82</v>
      </c>
      <c r="Q201">
        <v>86.73</v>
      </c>
      <c r="R201">
        <v>83.23</v>
      </c>
      <c r="S201">
        <v>87.27</v>
      </c>
      <c r="T201">
        <v>80.77</v>
      </c>
      <c r="U201">
        <v>86.59</v>
      </c>
      <c r="V201">
        <v>82.64</v>
      </c>
      <c r="W201">
        <v>81.52</v>
      </c>
      <c r="X201">
        <v>87.39</v>
      </c>
      <c r="Y201">
        <v>175.89</v>
      </c>
      <c r="Z201">
        <v>201.72</v>
      </c>
      <c r="AA201">
        <v>217.32</v>
      </c>
      <c r="AB201">
        <v>191.59</v>
      </c>
      <c r="AC201">
        <v>168.32</v>
      </c>
      <c r="AD201">
        <v>167.93</v>
      </c>
      <c r="AE201">
        <v>161.56</v>
      </c>
      <c r="AF201">
        <v>163.12</v>
      </c>
      <c r="AG201">
        <v>224.16</v>
      </c>
      <c r="AH201">
        <v>214.82</v>
      </c>
      <c r="AI201">
        <v>207.91</v>
      </c>
      <c r="AJ201">
        <v>206.51</v>
      </c>
      <c r="AK201">
        <v>211.97</v>
      </c>
      <c r="AL201">
        <v>223.65</v>
      </c>
      <c r="AM201">
        <v>219.7</v>
      </c>
      <c r="AN201">
        <v>217.07</v>
      </c>
      <c r="AO201">
        <v>325.51</v>
      </c>
      <c r="AP201">
        <v>298.61</v>
      </c>
      <c r="AQ201">
        <v>253.62</v>
      </c>
      <c r="AR201">
        <v>240.7</v>
      </c>
      <c r="AS201">
        <v>252.11</v>
      </c>
      <c r="AT201">
        <v>268.45999999999998</v>
      </c>
      <c r="AU201">
        <v>269.02999999999997</v>
      </c>
      <c r="AV201">
        <v>254.24</v>
      </c>
      <c r="AY201">
        <f t="shared" si="145"/>
        <v>1.8260939999999999</v>
      </c>
      <c r="AZ201">
        <f t="shared" si="146"/>
        <v>2.2580550000000001</v>
      </c>
      <c r="BA201">
        <f t="shared" si="147"/>
        <v>2.4178069999999998</v>
      </c>
      <c r="BB201">
        <f t="shared" si="148"/>
        <v>2.3484410000000002</v>
      </c>
      <c r="BC201">
        <f t="shared" si="149"/>
        <v>2.3925829999999997</v>
      </c>
      <c r="BD201">
        <f t="shared" si="150"/>
        <v>2.3253189999999999</v>
      </c>
      <c r="BE201">
        <f t="shared" si="151"/>
        <v>2.2832789999999998</v>
      </c>
      <c r="BF201">
        <f t="shared" si="152"/>
        <v>2.2412390000000002</v>
      </c>
      <c r="BG201">
        <f t="shared" si="153"/>
        <v>2.5796609999999998</v>
      </c>
      <c r="BH201">
        <f t="shared" si="154"/>
        <v>2.6605879999999997</v>
      </c>
      <c r="BI201">
        <f t="shared" si="155"/>
        <v>2.5197539999999998</v>
      </c>
      <c r="BJ201">
        <f t="shared" si="156"/>
        <v>2.7362600000000001</v>
      </c>
      <c r="BK201">
        <f t="shared" si="157"/>
        <v>2.8676349999999999</v>
      </c>
      <c r="BL201">
        <f t="shared" si="158"/>
        <v>2.9180829999999998</v>
      </c>
      <c r="BM201">
        <f t="shared" si="159"/>
        <v>2.5733550000000003</v>
      </c>
      <c r="BN201">
        <f t="shared" si="160"/>
        <v>2.759382</v>
      </c>
      <c r="BO201">
        <f t="shared" si="161"/>
        <v>9.7916229999999995</v>
      </c>
      <c r="BP201">
        <f t="shared" si="162"/>
        <v>9.4237730000000006</v>
      </c>
      <c r="BQ201">
        <f t="shared" si="163"/>
        <v>9.8483769999999993</v>
      </c>
      <c r="BR201">
        <f t="shared" si="164"/>
        <v>9.1652269999999998</v>
      </c>
      <c r="BS201">
        <f t="shared" si="165"/>
        <v>9.7769089999999998</v>
      </c>
      <c r="BT201">
        <f t="shared" si="166"/>
        <v>9.3617639999999991</v>
      </c>
      <c r="BU201">
        <f t="shared" si="167"/>
        <v>9.2440519999999982</v>
      </c>
      <c r="BV201">
        <f t="shared" si="168"/>
        <v>9.860989</v>
      </c>
      <c r="BW201">
        <f t="shared" si="169"/>
        <v>19.162338999999999</v>
      </c>
      <c r="BX201">
        <f t="shared" si="170"/>
        <v>21.877072000000002</v>
      </c>
      <c r="BY201">
        <f t="shared" si="171"/>
        <v>23.516632000000001</v>
      </c>
      <c r="BZ201">
        <f t="shared" si="172"/>
        <v>20.812409000000002</v>
      </c>
      <c r="CA201">
        <f t="shared" si="173"/>
        <v>18.366731999999999</v>
      </c>
      <c r="CB201">
        <f t="shared" si="174"/>
        <v>18.325743000000003</v>
      </c>
      <c r="CC201">
        <f t="shared" si="175"/>
        <v>17.656256000000003</v>
      </c>
      <c r="CD201">
        <f t="shared" si="176"/>
        <v>17.820212000000001</v>
      </c>
      <c r="CE201">
        <f t="shared" si="177"/>
        <v>24.235516000000001</v>
      </c>
      <c r="CF201">
        <f t="shared" si="178"/>
        <v>23.253882000000001</v>
      </c>
      <c r="CG201">
        <f t="shared" si="179"/>
        <v>22.527640999999999</v>
      </c>
      <c r="CH201">
        <f t="shared" si="180"/>
        <v>22.380500999999999</v>
      </c>
      <c r="CI201">
        <f t="shared" si="181"/>
        <v>22.954347000000002</v>
      </c>
      <c r="CJ201">
        <f t="shared" si="182"/>
        <v>24.181915</v>
      </c>
      <c r="CK201">
        <f t="shared" si="183"/>
        <v>23.766770000000001</v>
      </c>
      <c r="CL201">
        <f t="shared" si="184"/>
        <v>23.490356999999999</v>
      </c>
      <c r="CM201">
        <f t="shared" si="185"/>
        <v>34.887400999999997</v>
      </c>
      <c r="CN201">
        <f t="shared" si="186"/>
        <v>32.060211000000002</v>
      </c>
      <c r="CO201">
        <f t="shared" si="187"/>
        <v>27.331762000000001</v>
      </c>
      <c r="CP201">
        <f t="shared" si="188"/>
        <v>25.973870000000002</v>
      </c>
      <c r="CQ201">
        <f t="shared" si="189"/>
        <v>27.173061000000004</v>
      </c>
      <c r="CR201">
        <f t="shared" si="190"/>
        <v>28.891445999999998</v>
      </c>
      <c r="CS201">
        <f t="shared" si="191"/>
        <v>28.951352999999997</v>
      </c>
      <c r="CT201">
        <f t="shared" si="192"/>
        <v>27.396924000000002</v>
      </c>
    </row>
    <row r="202" spans="1:98" x14ac:dyDescent="0.3">
      <c r="A202">
        <v>11.07</v>
      </c>
      <c r="B202">
        <v>15.12</v>
      </c>
      <c r="C202">
        <v>16.600000000000001</v>
      </c>
      <c r="D202">
        <v>15.92</v>
      </c>
      <c r="E202">
        <v>16.5</v>
      </c>
      <c r="F202">
        <v>15.91</v>
      </c>
      <c r="G202">
        <v>15.27</v>
      </c>
      <c r="H202">
        <v>15.01</v>
      </c>
      <c r="I202">
        <v>18.25</v>
      </c>
      <c r="J202">
        <v>18.7</v>
      </c>
      <c r="K202">
        <v>17.47</v>
      </c>
      <c r="L202">
        <v>19.510000000000002</v>
      </c>
      <c r="M202">
        <v>20.87</v>
      </c>
      <c r="N202">
        <v>21.39</v>
      </c>
      <c r="O202">
        <v>17.91</v>
      </c>
      <c r="P202">
        <v>19.68</v>
      </c>
      <c r="Q202">
        <v>86.26</v>
      </c>
      <c r="R202">
        <v>83.28</v>
      </c>
      <c r="S202">
        <v>87.16</v>
      </c>
      <c r="T202">
        <v>80.930000000000007</v>
      </c>
      <c r="U202">
        <v>86.32</v>
      </c>
      <c r="V202">
        <v>82.83</v>
      </c>
      <c r="W202">
        <v>81.39</v>
      </c>
      <c r="X202">
        <v>87.86</v>
      </c>
      <c r="Y202">
        <v>176.3</v>
      </c>
      <c r="Z202">
        <v>201.78</v>
      </c>
      <c r="AA202">
        <v>217.38</v>
      </c>
      <c r="AB202">
        <v>191.76</v>
      </c>
      <c r="AC202">
        <v>168.76</v>
      </c>
      <c r="AD202">
        <v>167.72</v>
      </c>
      <c r="AE202">
        <v>161.22</v>
      </c>
      <c r="AF202">
        <v>163.63</v>
      </c>
      <c r="AG202">
        <v>224.16</v>
      </c>
      <c r="AH202">
        <v>214.87</v>
      </c>
      <c r="AI202">
        <v>208.52</v>
      </c>
      <c r="AJ202">
        <v>206.48</v>
      </c>
      <c r="AK202">
        <v>212.43</v>
      </c>
      <c r="AL202">
        <v>223.42</v>
      </c>
      <c r="AM202">
        <v>219.74</v>
      </c>
      <c r="AN202">
        <v>217.6</v>
      </c>
      <c r="AO202">
        <v>325.33</v>
      </c>
      <c r="AP202">
        <v>298.48</v>
      </c>
      <c r="AQ202">
        <v>253.61</v>
      </c>
      <c r="AR202">
        <v>240.64</v>
      </c>
      <c r="AS202">
        <v>252.14</v>
      </c>
      <c r="AT202">
        <v>268.52999999999997</v>
      </c>
      <c r="AU202">
        <v>269.02</v>
      </c>
      <c r="AV202">
        <v>254.08</v>
      </c>
      <c r="AY202">
        <f t="shared" si="145"/>
        <v>1.8397570000000001</v>
      </c>
      <c r="AZ202">
        <f t="shared" si="146"/>
        <v>2.265412</v>
      </c>
      <c r="BA202">
        <f t="shared" si="147"/>
        <v>2.42096</v>
      </c>
      <c r="BB202">
        <f t="shared" si="148"/>
        <v>2.3494920000000001</v>
      </c>
      <c r="BC202">
        <f t="shared" si="149"/>
        <v>2.41045</v>
      </c>
      <c r="BD202">
        <f t="shared" si="150"/>
        <v>2.3484410000000002</v>
      </c>
      <c r="BE202">
        <f t="shared" si="151"/>
        <v>2.281177</v>
      </c>
      <c r="BF202">
        <f t="shared" si="152"/>
        <v>2.253851</v>
      </c>
      <c r="BG202">
        <f t="shared" si="153"/>
        <v>2.5943749999999999</v>
      </c>
      <c r="BH202">
        <f t="shared" si="154"/>
        <v>2.64167</v>
      </c>
      <c r="BI202">
        <f t="shared" si="155"/>
        <v>2.512397</v>
      </c>
      <c r="BJ202">
        <f t="shared" si="156"/>
        <v>2.726801</v>
      </c>
      <c r="BK202">
        <f t="shared" si="157"/>
        <v>2.8697370000000002</v>
      </c>
      <c r="BL202">
        <f t="shared" si="158"/>
        <v>2.9243890000000001</v>
      </c>
      <c r="BM202">
        <f t="shared" si="159"/>
        <v>2.5586410000000002</v>
      </c>
      <c r="BN202">
        <f t="shared" si="160"/>
        <v>2.7446679999999999</v>
      </c>
      <c r="BO202">
        <f t="shared" si="161"/>
        <v>9.7422260000000005</v>
      </c>
      <c r="BP202">
        <f t="shared" si="162"/>
        <v>9.4290279999999989</v>
      </c>
      <c r="BQ202">
        <f t="shared" si="163"/>
        <v>9.8368159999999989</v>
      </c>
      <c r="BR202">
        <f t="shared" si="164"/>
        <v>9.1820430000000002</v>
      </c>
      <c r="BS202">
        <f t="shared" si="165"/>
        <v>9.7485319999999991</v>
      </c>
      <c r="BT202">
        <f t="shared" si="166"/>
        <v>9.3817329999999988</v>
      </c>
      <c r="BU202">
        <f t="shared" si="167"/>
        <v>9.2303889999999988</v>
      </c>
      <c r="BV202">
        <f t="shared" si="168"/>
        <v>9.910385999999999</v>
      </c>
      <c r="BW202">
        <f t="shared" si="169"/>
        <v>19.205430000000003</v>
      </c>
      <c r="BX202">
        <f t="shared" si="170"/>
        <v>21.883378</v>
      </c>
      <c r="BY202">
        <f t="shared" si="171"/>
        <v>23.522938</v>
      </c>
      <c r="BZ202">
        <f t="shared" si="172"/>
        <v>20.830276000000001</v>
      </c>
      <c r="CA202">
        <f t="shared" si="173"/>
        <v>18.412976</v>
      </c>
      <c r="CB202">
        <f t="shared" si="174"/>
        <v>18.303672000000002</v>
      </c>
      <c r="CC202">
        <f t="shared" si="175"/>
        <v>17.620522000000001</v>
      </c>
      <c r="CD202">
        <f t="shared" si="176"/>
        <v>17.873813000000002</v>
      </c>
      <c r="CE202">
        <f t="shared" si="177"/>
        <v>24.235516000000001</v>
      </c>
      <c r="CF202">
        <f t="shared" si="178"/>
        <v>23.259137000000003</v>
      </c>
      <c r="CG202">
        <f t="shared" si="179"/>
        <v>22.591752000000003</v>
      </c>
      <c r="CH202">
        <f t="shared" si="180"/>
        <v>22.377348000000001</v>
      </c>
      <c r="CI202">
        <f t="shared" si="181"/>
        <v>23.002693000000001</v>
      </c>
      <c r="CJ202">
        <f t="shared" si="182"/>
        <v>24.157741999999999</v>
      </c>
      <c r="CK202">
        <f t="shared" si="183"/>
        <v>23.770974000000002</v>
      </c>
      <c r="CL202">
        <f t="shared" si="184"/>
        <v>23.546060000000001</v>
      </c>
      <c r="CM202">
        <f t="shared" si="185"/>
        <v>34.868482999999998</v>
      </c>
      <c r="CN202">
        <f t="shared" si="186"/>
        <v>32.046548000000001</v>
      </c>
      <c r="CO202">
        <f t="shared" si="187"/>
        <v>27.330711000000001</v>
      </c>
      <c r="CP202">
        <f t="shared" si="188"/>
        <v>25.967563999999999</v>
      </c>
      <c r="CQ202">
        <f t="shared" si="189"/>
        <v>27.176213999999998</v>
      </c>
      <c r="CR202">
        <f t="shared" si="190"/>
        <v>28.898802999999997</v>
      </c>
      <c r="CS202">
        <f t="shared" si="191"/>
        <v>28.950302000000001</v>
      </c>
      <c r="CT202">
        <f t="shared" si="192"/>
        <v>27.380108000000003</v>
      </c>
    </row>
    <row r="203" spans="1:98" x14ac:dyDescent="0.3">
      <c r="A203">
        <v>11.03</v>
      </c>
      <c r="B203">
        <v>15.16</v>
      </c>
      <c r="C203">
        <v>16.53</v>
      </c>
      <c r="D203">
        <v>16.09</v>
      </c>
      <c r="E203">
        <v>16.53</v>
      </c>
      <c r="F203">
        <v>15.89</v>
      </c>
      <c r="G203">
        <v>15.15</v>
      </c>
      <c r="H203">
        <v>14.97</v>
      </c>
      <c r="I203">
        <v>18.399999999999999</v>
      </c>
      <c r="J203">
        <v>18.829999999999998</v>
      </c>
      <c r="K203">
        <v>17.600000000000001</v>
      </c>
      <c r="L203">
        <v>19.64</v>
      </c>
      <c r="M203">
        <v>20.88</v>
      </c>
      <c r="N203">
        <v>21.29</v>
      </c>
      <c r="O203">
        <v>17.91</v>
      </c>
      <c r="P203">
        <v>19.84</v>
      </c>
      <c r="Q203">
        <v>86.56</v>
      </c>
      <c r="R203">
        <v>83.38</v>
      </c>
      <c r="S203">
        <v>86.99</v>
      </c>
      <c r="T203">
        <v>80.98</v>
      </c>
      <c r="U203">
        <v>86.33</v>
      </c>
      <c r="V203">
        <v>82.44</v>
      </c>
      <c r="W203">
        <v>81.59</v>
      </c>
      <c r="X203">
        <v>88</v>
      </c>
      <c r="Y203">
        <v>177.1</v>
      </c>
      <c r="Z203">
        <v>201.98</v>
      </c>
      <c r="AA203">
        <v>217.64</v>
      </c>
      <c r="AB203">
        <v>191.1</v>
      </c>
      <c r="AC203">
        <v>168.97</v>
      </c>
      <c r="AD203">
        <v>167.28</v>
      </c>
      <c r="AE203">
        <v>161.5</v>
      </c>
      <c r="AF203">
        <v>163.18</v>
      </c>
      <c r="AG203">
        <v>224.44</v>
      </c>
      <c r="AH203">
        <v>215.09</v>
      </c>
      <c r="AI203">
        <v>208.95</v>
      </c>
      <c r="AJ203">
        <v>206.53</v>
      </c>
      <c r="AK203">
        <v>212.48</v>
      </c>
      <c r="AL203">
        <v>223.57</v>
      </c>
      <c r="AM203">
        <v>219.76</v>
      </c>
      <c r="AN203">
        <v>217.45</v>
      </c>
      <c r="AO203">
        <v>325.45</v>
      </c>
      <c r="AP203">
        <v>298.68</v>
      </c>
      <c r="AQ203">
        <v>253.61</v>
      </c>
      <c r="AR203">
        <v>240.56</v>
      </c>
      <c r="AS203">
        <v>252.14</v>
      </c>
      <c r="AT203">
        <v>268.56</v>
      </c>
      <c r="AU203">
        <v>268.95</v>
      </c>
      <c r="AV203">
        <v>254</v>
      </c>
      <c r="AY203">
        <f t="shared" si="145"/>
        <v>1.835553</v>
      </c>
      <c r="AZ203">
        <f t="shared" si="146"/>
        <v>2.2696160000000001</v>
      </c>
      <c r="BA203">
        <f t="shared" si="147"/>
        <v>2.4136030000000002</v>
      </c>
      <c r="BB203">
        <f t="shared" si="148"/>
        <v>2.367359</v>
      </c>
      <c r="BC203">
        <f t="shared" si="149"/>
        <v>2.4136030000000002</v>
      </c>
      <c r="BD203">
        <f t="shared" si="150"/>
        <v>2.346339</v>
      </c>
      <c r="BE203">
        <f t="shared" si="151"/>
        <v>2.2685650000000002</v>
      </c>
      <c r="BF203">
        <f t="shared" si="152"/>
        <v>2.249647</v>
      </c>
      <c r="BG203">
        <f t="shared" si="153"/>
        <v>2.6101399999999999</v>
      </c>
      <c r="BH203">
        <f t="shared" si="154"/>
        <v>2.6553329999999997</v>
      </c>
      <c r="BI203">
        <f t="shared" si="155"/>
        <v>2.5260600000000002</v>
      </c>
      <c r="BJ203">
        <f t="shared" si="156"/>
        <v>2.7404639999999998</v>
      </c>
      <c r="BK203">
        <f t="shared" si="157"/>
        <v>2.8707879999999997</v>
      </c>
      <c r="BL203">
        <f t="shared" si="158"/>
        <v>2.9138789999999997</v>
      </c>
      <c r="BM203">
        <f t="shared" si="159"/>
        <v>2.5586410000000002</v>
      </c>
      <c r="BN203">
        <f t="shared" si="160"/>
        <v>2.7614839999999998</v>
      </c>
      <c r="BO203">
        <f t="shared" si="161"/>
        <v>9.7737559999999988</v>
      </c>
      <c r="BP203">
        <f t="shared" si="162"/>
        <v>9.4395379999999989</v>
      </c>
      <c r="BQ203">
        <f t="shared" si="163"/>
        <v>9.8189489999999982</v>
      </c>
      <c r="BR203">
        <f t="shared" si="164"/>
        <v>9.1872980000000002</v>
      </c>
      <c r="BS203">
        <f t="shared" si="165"/>
        <v>9.7495829999999994</v>
      </c>
      <c r="BT203">
        <f t="shared" si="166"/>
        <v>9.340743999999999</v>
      </c>
      <c r="BU203">
        <f t="shared" si="167"/>
        <v>9.2514089999999989</v>
      </c>
      <c r="BV203">
        <f t="shared" si="168"/>
        <v>9.9250999999999987</v>
      </c>
      <c r="BW203">
        <f t="shared" si="169"/>
        <v>19.28951</v>
      </c>
      <c r="BX203">
        <f t="shared" si="170"/>
        <v>21.904398</v>
      </c>
      <c r="BY203">
        <f t="shared" si="171"/>
        <v>23.550263999999999</v>
      </c>
      <c r="BZ203">
        <f t="shared" si="172"/>
        <v>20.760909999999999</v>
      </c>
      <c r="CA203">
        <f t="shared" si="173"/>
        <v>18.435047000000001</v>
      </c>
      <c r="CB203">
        <f t="shared" si="174"/>
        <v>18.257428000000001</v>
      </c>
      <c r="CC203">
        <f t="shared" si="175"/>
        <v>17.64995</v>
      </c>
      <c r="CD203">
        <f t="shared" si="176"/>
        <v>17.826518</v>
      </c>
      <c r="CE203">
        <f t="shared" si="177"/>
        <v>24.264944</v>
      </c>
      <c r="CF203">
        <f t="shared" si="178"/>
        <v>23.282259</v>
      </c>
      <c r="CG203">
        <f t="shared" si="179"/>
        <v>22.636945000000001</v>
      </c>
      <c r="CH203">
        <f t="shared" si="180"/>
        <v>22.382603</v>
      </c>
      <c r="CI203">
        <f t="shared" si="181"/>
        <v>23.007947999999999</v>
      </c>
      <c r="CJ203">
        <f t="shared" si="182"/>
        <v>24.173507000000001</v>
      </c>
      <c r="CK203">
        <f t="shared" si="183"/>
        <v>23.773076</v>
      </c>
      <c r="CL203">
        <f t="shared" si="184"/>
        <v>23.530294999999999</v>
      </c>
      <c r="CM203">
        <f t="shared" si="185"/>
        <v>34.881094999999995</v>
      </c>
      <c r="CN203">
        <f t="shared" si="186"/>
        <v>32.067568000000001</v>
      </c>
      <c r="CO203">
        <f t="shared" si="187"/>
        <v>27.330711000000001</v>
      </c>
      <c r="CP203">
        <f t="shared" si="188"/>
        <v>25.959156</v>
      </c>
      <c r="CQ203">
        <f t="shared" si="189"/>
        <v>27.176213999999998</v>
      </c>
      <c r="CR203">
        <f t="shared" si="190"/>
        <v>28.901956000000002</v>
      </c>
      <c r="CS203">
        <f t="shared" si="191"/>
        <v>28.942944999999998</v>
      </c>
      <c r="CT203">
        <f t="shared" si="192"/>
        <v>27.371700000000001</v>
      </c>
    </row>
    <row r="204" spans="1:98" x14ac:dyDescent="0.3">
      <c r="A204">
        <v>10.96</v>
      </c>
      <c r="B204">
        <v>15.08</v>
      </c>
      <c r="C204">
        <v>16.53</v>
      </c>
      <c r="D204">
        <v>15.96</v>
      </c>
      <c r="E204">
        <v>16.39</v>
      </c>
      <c r="F204">
        <v>15.7</v>
      </c>
      <c r="G204">
        <v>15.3</v>
      </c>
      <c r="H204">
        <v>15.02</v>
      </c>
      <c r="I204">
        <v>18.190000000000001</v>
      </c>
      <c r="J204">
        <v>18.84</v>
      </c>
      <c r="K204">
        <v>17.489999999999998</v>
      </c>
      <c r="L204">
        <v>19.59</v>
      </c>
      <c r="M204">
        <v>21.02</v>
      </c>
      <c r="N204">
        <v>21.46</v>
      </c>
      <c r="O204">
        <v>17.829999999999998</v>
      </c>
      <c r="P204">
        <v>19.87</v>
      </c>
      <c r="Q204">
        <v>87.17</v>
      </c>
      <c r="R204">
        <v>83.08</v>
      </c>
      <c r="S204">
        <v>87.33</v>
      </c>
      <c r="T204">
        <v>80.86</v>
      </c>
      <c r="U204">
        <v>86.41</v>
      </c>
      <c r="V204">
        <v>82.55</v>
      </c>
      <c r="W204">
        <v>81.72</v>
      </c>
      <c r="X204">
        <v>88.07</v>
      </c>
      <c r="Y204">
        <v>176.7</v>
      </c>
      <c r="Z204">
        <v>201.86</v>
      </c>
      <c r="AA204">
        <v>217.39</v>
      </c>
      <c r="AB204">
        <v>191.37</v>
      </c>
      <c r="AC204">
        <v>167.93</v>
      </c>
      <c r="AD204">
        <v>167.62</v>
      </c>
      <c r="AE204">
        <v>160.99</v>
      </c>
      <c r="AF204">
        <v>162.35</v>
      </c>
      <c r="AG204">
        <v>224.3</v>
      </c>
      <c r="AH204">
        <v>215</v>
      </c>
      <c r="AI204">
        <v>209.18</v>
      </c>
      <c r="AJ204">
        <v>206.13</v>
      </c>
      <c r="AK204">
        <v>212.12</v>
      </c>
      <c r="AL204">
        <v>223.48</v>
      </c>
      <c r="AM204">
        <v>219.67</v>
      </c>
      <c r="AN204">
        <v>217.28</v>
      </c>
      <c r="AO204">
        <v>325.12</v>
      </c>
      <c r="AP204">
        <v>298.19</v>
      </c>
      <c r="AQ204">
        <v>253.56</v>
      </c>
      <c r="AR204">
        <v>240.63</v>
      </c>
      <c r="AS204">
        <v>251.88</v>
      </c>
      <c r="AT204">
        <v>268.32</v>
      </c>
      <c r="AU204">
        <v>268.73</v>
      </c>
      <c r="AV204">
        <v>253.82</v>
      </c>
      <c r="AY204">
        <f t="shared" si="145"/>
        <v>1.8281960000000002</v>
      </c>
      <c r="AZ204">
        <f t="shared" si="146"/>
        <v>2.2612079999999999</v>
      </c>
      <c r="BA204">
        <f t="shared" si="147"/>
        <v>2.4136030000000002</v>
      </c>
      <c r="BB204">
        <f t="shared" si="148"/>
        <v>2.3536960000000002</v>
      </c>
      <c r="BC204">
        <f t="shared" si="149"/>
        <v>2.398889</v>
      </c>
      <c r="BD204">
        <f t="shared" si="150"/>
        <v>2.3263699999999998</v>
      </c>
      <c r="BE204">
        <f t="shared" si="151"/>
        <v>2.2843300000000002</v>
      </c>
      <c r="BF204">
        <f t="shared" si="152"/>
        <v>2.254902</v>
      </c>
      <c r="BG204">
        <f t="shared" si="153"/>
        <v>2.588069</v>
      </c>
      <c r="BH204">
        <f t="shared" si="154"/>
        <v>2.6563840000000001</v>
      </c>
      <c r="BI204">
        <f t="shared" si="155"/>
        <v>2.5144989999999998</v>
      </c>
      <c r="BJ204">
        <f t="shared" si="156"/>
        <v>2.7352089999999998</v>
      </c>
      <c r="BK204">
        <f t="shared" si="157"/>
        <v>2.8855019999999998</v>
      </c>
      <c r="BL204">
        <f t="shared" si="158"/>
        <v>2.931746</v>
      </c>
      <c r="BM204">
        <f t="shared" si="159"/>
        <v>2.550233</v>
      </c>
      <c r="BN204">
        <f t="shared" si="160"/>
        <v>2.764637</v>
      </c>
      <c r="BO204">
        <f t="shared" si="161"/>
        <v>9.8378669999999993</v>
      </c>
      <c r="BP204">
        <f t="shared" si="162"/>
        <v>9.4080079999999988</v>
      </c>
      <c r="BQ204">
        <f t="shared" si="163"/>
        <v>9.8546829999999996</v>
      </c>
      <c r="BR204">
        <f t="shared" si="164"/>
        <v>9.1746859999999995</v>
      </c>
      <c r="BS204">
        <f t="shared" si="165"/>
        <v>9.7579909999999987</v>
      </c>
      <c r="BT204">
        <f t="shared" si="166"/>
        <v>9.3523049999999994</v>
      </c>
      <c r="BU204">
        <f t="shared" si="167"/>
        <v>9.265072</v>
      </c>
      <c r="BV204">
        <f t="shared" si="168"/>
        <v>9.9324569999999994</v>
      </c>
      <c r="BW204">
        <f t="shared" si="169"/>
        <v>19.24747</v>
      </c>
      <c r="BX204">
        <f t="shared" si="170"/>
        <v>21.891786000000003</v>
      </c>
      <c r="BY204">
        <f t="shared" si="171"/>
        <v>23.523989</v>
      </c>
      <c r="BZ204">
        <f t="shared" si="172"/>
        <v>20.789287000000002</v>
      </c>
      <c r="CA204">
        <f t="shared" si="173"/>
        <v>18.325743000000003</v>
      </c>
      <c r="CB204">
        <f t="shared" si="174"/>
        <v>18.293162000000002</v>
      </c>
      <c r="CC204">
        <f t="shared" si="175"/>
        <v>17.596349000000004</v>
      </c>
      <c r="CD204">
        <f t="shared" si="176"/>
        <v>17.739284999999999</v>
      </c>
      <c r="CE204">
        <f t="shared" si="177"/>
        <v>24.250230000000002</v>
      </c>
      <c r="CF204">
        <f t="shared" si="178"/>
        <v>23.2728</v>
      </c>
      <c r="CG204">
        <f t="shared" si="179"/>
        <v>22.661118000000002</v>
      </c>
      <c r="CH204">
        <f t="shared" si="180"/>
        <v>22.340563</v>
      </c>
      <c r="CI204">
        <f t="shared" si="181"/>
        <v>22.970112</v>
      </c>
      <c r="CJ204">
        <f t="shared" si="182"/>
        <v>24.164048000000001</v>
      </c>
      <c r="CK204">
        <f t="shared" si="183"/>
        <v>23.763617</v>
      </c>
      <c r="CL204">
        <f t="shared" si="184"/>
        <v>23.512428</v>
      </c>
      <c r="CM204">
        <f t="shared" si="185"/>
        <v>34.846412000000001</v>
      </c>
      <c r="CN204">
        <f t="shared" si="186"/>
        <v>32.016069000000002</v>
      </c>
      <c r="CO204">
        <f t="shared" si="187"/>
        <v>27.325456000000003</v>
      </c>
      <c r="CP204">
        <f t="shared" si="188"/>
        <v>25.966512999999999</v>
      </c>
      <c r="CQ204">
        <f t="shared" si="189"/>
        <v>27.148887999999999</v>
      </c>
      <c r="CR204">
        <f t="shared" si="190"/>
        <v>28.876732000000001</v>
      </c>
      <c r="CS204">
        <f t="shared" si="191"/>
        <v>28.919823000000004</v>
      </c>
      <c r="CT204">
        <f t="shared" si="192"/>
        <v>27.352782000000001</v>
      </c>
    </row>
    <row r="205" spans="1:98" x14ac:dyDescent="0.3">
      <c r="A205">
        <v>11.08</v>
      </c>
      <c r="B205">
        <v>15.03</v>
      </c>
      <c r="C205">
        <v>16.559999999999999</v>
      </c>
      <c r="D205">
        <v>15.94</v>
      </c>
      <c r="E205">
        <v>16.43</v>
      </c>
      <c r="F205">
        <v>15.83</v>
      </c>
      <c r="G205">
        <v>15.26</v>
      </c>
      <c r="H205">
        <v>14.96</v>
      </c>
      <c r="I205">
        <v>18.2</v>
      </c>
      <c r="J205">
        <v>18.73</v>
      </c>
      <c r="K205">
        <v>17.690000000000001</v>
      </c>
      <c r="L205">
        <v>19.66</v>
      </c>
      <c r="M205">
        <v>20.94</v>
      </c>
      <c r="N205">
        <v>21.46</v>
      </c>
      <c r="O205">
        <v>17.829999999999998</v>
      </c>
      <c r="P205">
        <v>19.84</v>
      </c>
      <c r="Q205">
        <v>87.08</v>
      </c>
      <c r="R205">
        <v>83.58</v>
      </c>
      <c r="S205">
        <v>87.34</v>
      </c>
      <c r="T205">
        <v>80.67</v>
      </c>
      <c r="U205">
        <v>86.79</v>
      </c>
      <c r="V205">
        <v>82.76</v>
      </c>
      <c r="W205">
        <v>81.75</v>
      </c>
      <c r="X205">
        <v>88.29</v>
      </c>
      <c r="Y205">
        <v>176.96</v>
      </c>
      <c r="Z205">
        <v>201.19</v>
      </c>
      <c r="AA205">
        <v>217.74</v>
      </c>
      <c r="AB205">
        <v>191.28</v>
      </c>
      <c r="AC205">
        <v>168.78</v>
      </c>
      <c r="AD205">
        <v>167.27</v>
      </c>
      <c r="AE205">
        <v>161.27000000000001</v>
      </c>
      <c r="AF205">
        <v>163.13999999999999</v>
      </c>
      <c r="AG205">
        <v>224.69</v>
      </c>
      <c r="AH205">
        <v>215.64</v>
      </c>
      <c r="AI205">
        <v>209.11</v>
      </c>
      <c r="AJ205">
        <v>206.6</v>
      </c>
      <c r="AK205">
        <v>212.53</v>
      </c>
      <c r="AL205">
        <v>224.02</v>
      </c>
      <c r="AM205">
        <v>220.33</v>
      </c>
      <c r="AN205">
        <v>217.74</v>
      </c>
      <c r="AO205">
        <v>325.45</v>
      </c>
      <c r="AP205">
        <v>298.58</v>
      </c>
      <c r="AQ205">
        <v>253.74</v>
      </c>
      <c r="AR205">
        <v>240.91</v>
      </c>
      <c r="AS205">
        <v>252.28</v>
      </c>
      <c r="AT205">
        <v>268.77</v>
      </c>
      <c r="AU205">
        <v>269.56</v>
      </c>
      <c r="AV205">
        <v>254.48</v>
      </c>
      <c r="AY205">
        <f t="shared" si="145"/>
        <v>1.840808</v>
      </c>
      <c r="AZ205">
        <f t="shared" si="146"/>
        <v>2.2559529999999999</v>
      </c>
      <c r="BA205">
        <f t="shared" si="147"/>
        <v>2.4167559999999999</v>
      </c>
      <c r="BB205">
        <f t="shared" si="148"/>
        <v>2.351594</v>
      </c>
      <c r="BC205">
        <f t="shared" si="149"/>
        <v>2.4030930000000001</v>
      </c>
      <c r="BD205">
        <f t="shared" si="150"/>
        <v>2.340033</v>
      </c>
      <c r="BE205">
        <f t="shared" si="151"/>
        <v>2.2801260000000001</v>
      </c>
      <c r="BF205">
        <f t="shared" si="152"/>
        <v>2.248596</v>
      </c>
      <c r="BG205">
        <f t="shared" si="153"/>
        <v>2.5891199999999999</v>
      </c>
      <c r="BH205">
        <f t="shared" si="154"/>
        <v>2.6448230000000001</v>
      </c>
      <c r="BI205">
        <f t="shared" si="155"/>
        <v>2.5355190000000003</v>
      </c>
      <c r="BJ205">
        <f t="shared" si="156"/>
        <v>2.7425660000000001</v>
      </c>
      <c r="BK205">
        <f t="shared" si="157"/>
        <v>2.877094</v>
      </c>
      <c r="BL205">
        <f t="shared" si="158"/>
        <v>2.931746</v>
      </c>
      <c r="BM205">
        <f t="shared" si="159"/>
        <v>2.550233</v>
      </c>
      <c r="BN205">
        <f t="shared" si="160"/>
        <v>2.7614839999999998</v>
      </c>
      <c r="BO205">
        <f t="shared" si="161"/>
        <v>9.8284079999999996</v>
      </c>
      <c r="BP205">
        <f t="shared" si="162"/>
        <v>9.4605579999999989</v>
      </c>
      <c r="BQ205">
        <f t="shared" si="163"/>
        <v>9.855734</v>
      </c>
      <c r="BR205">
        <f t="shared" si="164"/>
        <v>9.1547169999999998</v>
      </c>
      <c r="BS205">
        <f t="shared" si="165"/>
        <v>9.7979289999999999</v>
      </c>
      <c r="BT205">
        <f t="shared" si="166"/>
        <v>9.3743759999999998</v>
      </c>
      <c r="BU205">
        <f t="shared" si="167"/>
        <v>9.2682249999999993</v>
      </c>
      <c r="BV205">
        <f t="shared" si="168"/>
        <v>9.9555790000000002</v>
      </c>
      <c r="BW205">
        <f t="shared" si="169"/>
        <v>19.274796000000002</v>
      </c>
      <c r="BX205">
        <f t="shared" si="170"/>
        <v>21.821369000000001</v>
      </c>
      <c r="BY205">
        <f t="shared" si="171"/>
        <v>23.560774000000002</v>
      </c>
      <c r="BZ205">
        <f t="shared" si="172"/>
        <v>20.779828000000002</v>
      </c>
      <c r="CA205">
        <f t="shared" si="173"/>
        <v>18.415078000000001</v>
      </c>
      <c r="CB205">
        <f t="shared" si="174"/>
        <v>18.256377000000001</v>
      </c>
      <c r="CC205">
        <f t="shared" si="175"/>
        <v>17.625777000000003</v>
      </c>
      <c r="CD205">
        <f t="shared" si="176"/>
        <v>17.822313999999999</v>
      </c>
      <c r="CE205">
        <f t="shared" si="177"/>
        <v>24.291219000000002</v>
      </c>
      <c r="CF205">
        <f t="shared" si="178"/>
        <v>23.340063999999998</v>
      </c>
      <c r="CG205">
        <f t="shared" si="179"/>
        <v>22.653761000000003</v>
      </c>
      <c r="CH205">
        <f t="shared" si="180"/>
        <v>22.389960000000002</v>
      </c>
      <c r="CI205">
        <f t="shared" si="181"/>
        <v>23.013203000000001</v>
      </c>
      <c r="CJ205">
        <f t="shared" si="182"/>
        <v>24.220802000000003</v>
      </c>
      <c r="CK205">
        <f t="shared" si="183"/>
        <v>23.832983000000002</v>
      </c>
      <c r="CL205">
        <f t="shared" si="184"/>
        <v>23.560774000000002</v>
      </c>
      <c r="CM205">
        <f t="shared" si="185"/>
        <v>34.881094999999995</v>
      </c>
      <c r="CN205">
        <f t="shared" si="186"/>
        <v>32.057057999999998</v>
      </c>
      <c r="CO205">
        <f t="shared" si="187"/>
        <v>27.344374000000002</v>
      </c>
      <c r="CP205">
        <f t="shared" si="188"/>
        <v>25.995941000000002</v>
      </c>
      <c r="CQ205">
        <f t="shared" si="189"/>
        <v>27.190928</v>
      </c>
      <c r="CR205">
        <f t="shared" si="190"/>
        <v>28.924026999999999</v>
      </c>
      <c r="CS205">
        <f t="shared" si="191"/>
        <v>29.007056000000002</v>
      </c>
      <c r="CT205">
        <f t="shared" si="192"/>
        <v>27.422148</v>
      </c>
    </row>
    <row r="206" spans="1:98" x14ac:dyDescent="0.3">
      <c r="A206">
        <v>10.98</v>
      </c>
      <c r="B206">
        <v>15.11</v>
      </c>
      <c r="C206">
        <v>16.55</v>
      </c>
      <c r="D206">
        <v>15.99</v>
      </c>
      <c r="E206">
        <v>16.54</v>
      </c>
      <c r="F206">
        <v>15.72</v>
      </c>
      <c r="G206">
        <v>15.33</v>
      </c>
      <c r="H206">
        <v>14.98</v>
      </c>
      <c r="I206">
        <v>18.18</v>
      </c>
      <c r="J206">
        <v>18.88</v>
      </c>
      <c r="K206">
        <v>17.489999999999998</v>
      </c>
      <c r="L206">
        <v>19.64</v>
      </c>
      <c r="M206">
        <v>20.95</v>
      </c>
      <c r="N206">
        <v>21.49</v>
      </c>
      <c r="O206">
        <v>17.96</v>
      </c>
      <c r="P206">
        <v>19.829999999999998</v>
      </c>
      <c r="Q206">
        <v>86.82</v>
      </c>
      <c r="R206">
        <v>83.58</v>
      </c>
      <c r="S206">
        <v>87.35</v>
      </c>
      <c r="T206">
        <v>80.77</v>
      </c>
      <c r="U206">
        <v>86.5</v>
      </c>
      <c r="V206">
        <v>82.84</v>
      </c>
      <c r="W206">
        <v>81.84</v>
      </c>
      <c r="X206">
        <v>88.74</v>
      </c>
      <c r="Y206">
        <v>176.56</v>
      </c>
      <c r="Z206">
        <v>201.64</v>
      </c>
      <c r="AA206">
        <v>217.59</v>
      </c>
      <c r="AB206">
        <v>190.75</v>
      </c>
      <c r="AC206">
        <v>167.65</v>
      </c>
      <c r="AD206">
        <v>167.97</v>
      </c>
      <c r="AE206">
        <v>161.16999999999999</v>
      </c>
      <c r="AF206">
        <v>163.34</v>
      </c>
      <c r="AG206">
        <v>224.39</v>
      </c>
      <c r="AH206">
        <v>215.2</v>
      </c>
      <c r="AI206">
        <v>208.46</v>
      </c>
      <c r="AJ206">
        <v>206.43</v>
      </c>
      <c r="AK206">
        <v>212.27</v>
      </c>
      <c r="AL206">
        <v>223.88</v>
      </c>
      <c r="AM206">
        <v>220.33</v>
      </c>
      <c r="AN206">
        <v>217.56</v>
      </c>
      <c r="AO206">
        <v>325.16000000000003</v>
      </c>
      <c r="AP206">
        <v>298.23</v>
      </c>
      <c r="AQ206">
        <v>253.53</v>
      </c>
      <c r="AR206">
        <v>240.47</v>
      </c>
      <c r="AS206">
        <v>251.91</v>
      </c>
      <c r="AT206">
        <v>268.38</v>
      </c>
      <c r="AU206">
        <v>269.17</v>
      </c>
      <c r="AV206">
        <v>254.13</v>
      </c>
      <c r="AY206">
        <f t="shared" si="145"/>
        <v>1.830298</v>
      </c>
      <c r="AZ206">
        <f t="shared" si="146"/>
        <v>2.2643610000000001</v>
      </c>
      <c r="BA206">
        <f t="shared" si="147"/>
        <v>2.415705</v>
      </c>
      <c r="BB206">
        <f t="shared" si="148"/>
        <v>2.356849</v>
      </c>
      <c r="BC206">
        <f t="shared" si="149"/>
        <v>2.4146540000000001</v>
      </c>
      <c r="BD206">
        <f t="shared" si="150"/>
        <v>2.3284720000000001</v>
      </c>
      <c r="BE206">
        <f t="shared" si="151"/>
        <v>2.2874829999999999</v>
      </c>
      <c r="BF206">
        <f t="shared" si="152"/>
        <v>2.2506979999999999</v>
      </c>
      <c r="BG206">
        <f t="shared" si="153"/>
        <v>2.587018</v>
      </c>
      <c r="BH206">
        <f t="shared" si="154"/>
        <v>2.6605879999999997</v>
      </c>
      <c r="BI206">
        <f t="shared" si="155"/>
        <v>2.5144989999999998</v>
      </c>
      <c r="BJ206">
        <f t="shared" si="156"/>
        <v>2.7404639999999998</v>
      </c>
      <c r="BK206">
        <f t="shared" si="157"/>
        <v>2.878145</v>
      </c>
      <c r="BL206">
        <f t="shared" si="158"/>
        <v>2.9348989999999997</v>
      </c>
      <c r="BM206">
        <f t="shared" si="159"/>
        <v>2.5638960000000002</v>
      </c>
      <c r="BN206">
        <f t="shared" si="160"/>
        <v>2.7604329999999999</v>
      </c>
      <c r="BO206">
        <f t="shared" si="161"/>
        <v>9.8010819999999992</v>
      </c>
      <c r="BP206">
        <f t="shared" si="162"/>
        <v>9.4605579999999989</v>
      </c>
      <c r="BQ206">
        <f t="shared" si="163"/>
        <v>9.8567849999999986</v>
      </c>
      <c r="BR206">
        <f t="shared" si="164"/>
        <v>9.1652269999999998</v>
      </c>
      <c r="BS206">
        <f t="shared" si="165"/>
        <v>9.7674500000000002</v>
      </c>
      <c r="BT206">
        <f t="shared" si="166"/>
        <v>9.3827839999999991</v>
      </c>
      <c r="BU206">
        <f t="shared" si="167"/>
        <v>9.2776839999999989</v>
      </c>
      <c r="BV206">
        <f t="shared" si="168"/>
        <v>10.002873999999998</v>
      </c>
      <c r="BW206">
        <f t="shared" si="169"/>
        <v>19.232756000000002</v>
      </c>
      <c r="BX206">
        <f t="shared" si="170"/>
        <v>21.868663999999999</v>
      </c>
      <c r="BY206">
        <f t="shared" si="171"/>
        <v>23.545009</v>
      </c>
      <c r="BZ206">
        <f t="shared" si="172"/>
        <v>20.724125000000001</v>
      </c>
      <c r="CA206">
        <f t="shared" si="173"/>
        <v>18.296315000000003</v>
      </c>
      <c r="CB206">
        <f t="shared" si="174"/>
        <v>18.329947000000001</v>
      </c>
      <c r="CC206">
        <f t="shared" si="175"/>
        <v>17.615266999999999</v>
      </c>
      <c r="CD206">
        <f t="shared" si="176"/>
        <v>17.843334000000002</v>
      </c>
      <c r="CE206">
        <f t="shared" si="177"/>
        <v>24.259688999999998</v>
      </c>
      <c r="CF206">
        <f t="shared" si="178"/>
        <v>23.29382</v>
      </c>
      <c r="CG206">
        <f t="shared" si="179"/>
        <v>22.585446000000001</v>
      </c>
      <c r="CH206">
        <f t="shared" si="180"/>
        <v>22.372093000000003</v>
      </c>
      <c r="CI206">
        <f t="shared" si="181"/>
        <v>22.985877000000002</v>
      </c>
      <c r="CJ206">
        <f t="shared" si="182"/>
        <v>24.206088000000001</v>
      </c>
      <c r="CK206">
        <f t="shared" si="183"/>
        <v>23.832983000000002</v>
      </c>
      <c r="CL206">
        <f t="shared" si="184"/>
        <v>23.541856000000003</v>
      </c>
      <c r="CM206">
        <f t="shared" si="185"/>
        <v>34.850616000000002</v>
      </c>
      <c r="CN206">
        <f t="shared" si="186"/>
        <v>32.020273000000003</v>
      </c>
      <c r="CO206">
        <f t="shared" si="187"/>
        <v>27.322303000000002</v>
      </c>
      <c r="CP206">
        <f t="shared" si="188"/>
        <v>25.949697</v>
      </c>
      <c r="CQ206">
        <f t="shared" si="189"/>
        <v>27.152041000000001</v>
      </c>
      <c r="CR206">
        <f t="shared" si="190"/>
        <v>28.883037999999999</v>
      </c>
      <c r="CS206">
        <f t="shared" si="191"/>
        <v>28.966067000000002</v>
      </c>
      <c r="CT206">
        <f t="shared" si="192"/>
        <v>27.385363000000002</v>
      </c>
    </row>
    <row r="207" spans="1:98" x14ac:dyDescent="0.3">
      <c r="A207">
        <v>11.12</v>
      </c>
      <c r="B207">
        <v>15.18</v>
      </c>
      <c r="C207">
        <v>16.57</v>
      </c>
      <c r="D207">
        <v>15.99</v>
      </c>
      <c r="E207">
        <v>16.350000000000001</v>
      </c>
      <c r="F207">
        <v>15.9</v>
      </c>
      <c r="G207">
        <v>15.46</v>
      </c>
      <c r="H207">
        <v>14.98</v>
      </c>
      <c r="I207">
        <v>18.11</v>
      </c>
      <c r="J207">
        <v>18.77</v>
      </c>
      <c r="K207">
        <v>17.489999999999998</v>
      </c>
      <c r="L207">
        <v>19.690000000000001</v>
      </c>
      <c r="M207">
        <v>21.08</v>
      </c>
      <c r="N207">
        <v>21.36</v>
      </c>
      <c r="O207">
        <v>17.989999999999998</v>
      </c>
      <c r="P207">
        <v>19.95</v>
      </c>
      <c r="Q207">
        <v>87.25</v>
      </c>
      <c r="R207">
        <v>83.8</v>
      </c>
      <c r="S207">
        <v>87.55</v>
      </c>
      <c r="T207">
        <v>80.77</v>
      </c>
      <c r="U207">
        <v>86.51</v>
      </c>
      <c r="V207">
        <v>82.65</v>
      </c>
      <c r="W207">
        <v>82.11</v>
      </c>
      <c r="X207">
        <v>88.07</v>
      </c>
      <c r="Y207">
        <v>176.83</v>
      </c>
      <c r="Z207">
        <v>202.34</v>
      </c>
      <c r="AA207">
        <v>217.69</v>
      </c>
      <c r="AB207">
        <v>190.67</v>
      </c>
      <c r="AC207">
        <v>168.65</v>
      </c>
      <c r="AD207">
        <v>168.1</v>
      </c>
      <c r="AE207">
        <v>161.29</v>
      </c>
      <c r="AF207">
        <v>162.97</v>
      </c>
      <c r="AG207">
        <v>224.59</v>
      </c>
      <c r="AH207">
        <v>215.19</v>
      </c>
      <c r="AI207">
        <v>209.15</v>
      </c>
      <c r="AJ207">
        <v>206.39</v>
      </c>
      <c r="AK207">
        <v>212.22</v>
      </c>
      <c r="AL207">
        <v>223.79</v>
      </c>
      <c r="AM207">
        <v>220.19</v>
      </c>
      <c r="AN207">
        <v>217.62</v>
      </c>
      <c r="AO207">
        <v>325.23</v>
      </c>
      <c r="AP207">
        <v>298.32</v>
      </c>
      <c r="AQ207">
        <v>253.69</v>
      </c>
      <c r="AR207">
        <v>240.58</v>
      </c>
      <c r="AS207">
        <v>252.08</v>
      </c>
      <c r="AT207">
        <v>268.35000000000002</v>
      </c>
      <c r="AU207">
        <v>269.12</v>
      </c>
      <c r="AV207">
        <v>254.11</v>
      </c>
      <c r="AY207">
        <f t="shared" si="145"/>
        <v>1.8450120000000001</v>
      </c>
      <c r="AZ207">
        <f t="shared" si="146"/>
        <v>2.2717179999999999</v>
      </c>
      <c r="BA207">
        <f t="shared" si="147"/>
        <v>2.4178069999999998</v>
      </c>
      <c r="BB207">
        <f t="shared" si="148"/>
        <v>2.356849</v>
      </c>
      <c r="BC207">
        <f t="shared" si="149"/>
        <v>2.394685</v>
      </c>
      <c r="BD207">
        <f t="shared" si="150"/>
        <v>2.3473899999999999</v>
      </c>
      <c r="BE207">
        <f t="shared" si="151"/>
        <v>2.3011460000000001</v>
      </c>
      <c r="BF207">
        <f t="shared" si="152"/>
        <v>2.2506979999999999</v>
      </c>
      <c r="BG207">
        <f t="shared" si="153"/>
        <v>2.5796609999999998</v>
      </c>
      <c r="BH207">
        <f t="shared" si="154"/>
        <v>2.6490269999999998</v>
      </c>
      <c r="BI207">
        <f t="shared" si="155"/>
        <v>2.5144989999999998</v>
      </c>
      <c r="BJ207">
        <f t="shared" si="156"/>
        <v>2.7457189999999998</v>
      </c>
      <c r="BK207">
        <f t="shared" si="157"/>
        <v>2.8918079999999997</v>
      </c>
      <c r="BL207">
        <f t="shared" si="158"/>
        <v>2.9212359999999999</v>
      </c>
      <c r="BM207">
        <f t="shared" si="159"/>
        <v>2.5670489999999999</v>
      </c>
      <c r="BN207">
        <f t="shared" si="160"/>
        <v>2.7730449999999998</v>
      </c>
      <c r="BO207">
        <f t="shared" si="161"/>
        <v>9.8462749999999986</v>
      </c>
      <c r="BP207">
        <f t="shared" si="162"/>
        <v>9.4836799999999997</v>
      </c>
      <c r="BQ207">
        <f t="shared" si="163"/>
        <v>9.8778049999999986</v>
      </c>
      <c r="BR207">
        <f t="shared" si="164"/>
        <v>9.1652269999999998</v>
      </c>
      <c r="BS207">
        <f t="shared" si="165"/>
        <v>9.7685010000000005</v>
      </c>
      <c r="BT207">
        <f t="shared" si="166"/>
        <v>9.3628149999999994</v>
      </c>
      <c r="BU207">
        <f t="shared" si="167"/>
        <v>9.3060609999999997</v>
      </c>
      <c r="BV207">
        <f t="shared" si="168"/>
        <v>9.9324569999999994</v>
      </c>
      <c r="BW207">
        <f t="shared" si="169"/>
        <v>19.261133000000001</v>
      </c>
      <c r="BX207">
        <f t="shared" si="170"/>
        <v>21.942234000000003</v>
      </c>
      <c r="BY207">
        <f t="shared" si="171"/>
        <v>23.555519</v>
      </c>
      <c r="BZ207">
        <f t="shared" si="172"/>
        <v>20.715717000000001</v>
      </c>
      <c r="CA207">
        <f t="shared" si="173"/>
        <v>18.401415</v>
      </c>
      <c r="CB207">
        <f t="shared" si="174"/>
        <v>18.343610000000002</v>
      </c>
      <c r="CC207">
        <f t="shared" si="175"/>
        <v>17.627879</v>
      </c>
      <c r="CD207">
        <f t="shared" si="176"/>
        <v>17.804447</v>
      </c>
      <c r="CE207">
        <f t="shared" si="177"/>
        <v>24.280709000000002</v>
      </c>
      <c r="CF207">
        <f t="shared" si="178"/>
        <v>23.292769</v>
      </c>
      <c r="CG207">
        <f t="shared" si="179"/>
        <v>22.657965000000001</v>
      </c>
      <c r="CH207">
        <f t="shared" si="180"/>
        <v>22.367888999999998</v>
      </c>
      <c r="CI207">
        <f t="shared" si="181"/>
        <v>22.980622</v>
      </c>
      <c r="CJ207">
        <f t="shared" si="182"/>
        <v>24.196629000000001</v>
      </c>
      <c r="CK207">
        <f t="shared" si="183"/>
        <v>23.818269000000001</v>
      </c>
      <c r="CL207">
        <f t="shared" si="184"/>
        <v>23.548162000000001</v>
      </c>
      <c r="CM207">
        <f t="shared" si="185"/>
        <v>34.857973000000001</v>
      </c>
      <c r="CN207">
        <f t="shared" si="186"/>
        <v>32.029731999999996</v>
      </c>
      <c r="CO207">
        <f t="shared" si="187"/>
        <v>27.339119</v>
      </c>
      <c r="CP207">
        <f t="shared" si="188"/>
        <v>25.961258000000001</v>
      </c>
      <c r="CQ207">
        <f t="shared" si="189"/>
        <v>27.169908000000003</v>
      </c>
      <c r="CR207">
        <f t="shared" si="190"/>
        <v>28.879885000000002</v>
      </c>
      <c r="CS207">
        <f t="shared" si="191"/>
        <v>28.960812000000001</v>
      </c>
      <c r="CT207">
        <f t="shared" si="192"/>
        <v>27.383261000000001</v>
      </c>
    </row>
    <row r="208" spans="1:98" x14ac:dyDescent="0.3">
      <c r="A208">
        <v>11.07</v>
      </c>
      <c r="B208">
        <v>15.37</v>
      </c>
      <c r="C208">
        <v>16.690000000000001</v>
      </c>
      <c r="D208">
        <v>16.11</v>
      </c>
      <c r="E208">
        <v>16.53</v>
      </c>
      <c r="F208">
        <v>15.86</v>
      </c>
      <c r="G208">
        <v>15.34</v>
      </c>
      <c r="H208">
        <v>14.9</v>
      </c>
      <c r="I208">
        <v>18.36</v>
      </c>
      <c r="J208">
        <v>18.8</v>
      </c>
      <c r="K208">
        <v>17.64</v>
      </c>
      <c r="L208">
        <v>19.690000000000001</v>
      </c>
      <c r="M208">
        <v>20.82</v>
      </c>
      <c r="N208">
        <v>21.63</v>
      </c>
      <c r="O208">
        <v>17.89</v>
      </c>
      <c r="P208">
        <v>19.850000000000001</v>
      </c>
      <c r="Q208">
        <v>87.4</v>
      </c>
      <c r="R208">
        <v>83.89</v>
      </c>
      <c r="S208">
        <v>87.48</v>
      </c>
      <c r="T208">
        <v>81.23</v>
      </c>
      <c r="U208">
        <v>87.29</v>
      </c>
      <c r="V208">
        <v>83.03</v>
      </c>
      <c r="W208">
        <v>82.2</v>
      </c>
      <c r="X208">
        <v>88.52</v>
      </c>
      <c r="Y208">
        <v>177.8</v>
      </c>
      <c r="Z208">
        <v>201.93</v>
      </c>
      <c r="AA208">
        <v>217.83</v>
      </c>
      <c r="AB208">
        <v>190.66</v>
      </c>
      <c r="AC208">
        <v>168.8</v>
      </c>
      <c r="AD208">
        <v>167.91</v>
      </c>
      <c r="AE208">
        <v>160.94</v>
      </c>
      <c r="AF208">
        <v>163.31</v>
      </c>
      <c r="AG208">
        <v>224.72</v>
      </c>
      <c r="AH208">
        <v>215.15</v>
      </c>
      <c r="AI208">
        <v>209.02</v>
      </c>
      <c r="AJ208">
        <v>206.66</v>
      </c>
      <c r="AK208">
        <v>213.13</v>
      </c>
      <c r="AL208">
        <v>224.13</v>
      </c>
      <c r="AM208">
        <v>220.47</v>
      </c>
      <c r="AN208">
        <v>217.63</v>
      </c>
      <c r="AO208">
        <v>325.27999999999997</v>
      </c>
      <c r="AP208">
        <v>298.3</v>
      </c>
      <c r="AQ208">
        <v>253.71</v>
      </c>
      <c r="AR208">
        <v>240.65</v>
      </c>
      <c r="AS208">
        <v>252.16</v>
      </c>
      <c r="AT208">
        <v>268.45</v>
      </c>
      <c r="AU208">
        <v>269.07</v>
      </c>
      <c r="AV208">
        <v>254.52</v>
      </c>
      <c r="AY208">
        <f t="shared" si="145"/>
        <v>1.8397570000000001</v>
      </c>
      <c r="AZ208">
        <f t="shared" si="146"/>
        <v>2.291687</v>
      </c>
      <c r="BA208">
        <f t="shared" si="147"/>
        <v>2.4304190000000001</v>
      </c>
      <c r="BB208">
        <f t="shared" si="148"/>
        <v>2.3694609999999998</v>
      </c>
      <c r="BC208">
        <f t="shared" si="149"/>
        <v>2.4136030000000002</v>
      </c>
      <c r="BD208">
        <f t="shared" si="150"/>
        <v>2.3431859999999998</v>
      </c>
      <c r="BE208">
        <f t="shared" si="151"/>
        <v>2.2885339999999998</v>
      </c>
      <c r="BF208">
        <f t="shared" si="152"/>
        <v>2.2422900000000001</v>
      </c>
      <c r="BG208">
        <f t="shared" si="153"/>
        <v>2.6059359999999998</v>
      </c>
      <c r="BH208">
        <f t="shared" si="154"/>
        <v>2.65218</v>
      </c>
      <c r="BI208">
        <f t="shared" si="155"/>
        <v>2.5302639999999998</v>
      </c>
      <c r="BJ208">
        <f t="shared" si="156"/>
        <v>2.7457189999999998</v>
      </c>
      <c r="BK208">
        <f t="shared" si="157"/>
        <v>2.8644819999999998</v>
      </c>
      <c r="BL208">
        <f t="shared" si="158"/>
        <v>2.9496129999999998</v>
      </c>
      <c r="BM208">
        <f t="shared" si="159"/>
        <v>2.5565389999999999</v>
      </c>
      <c r="BN208">
        <f t="shared" si="160"/>
        <v>2.7625350000000002</v>
      </c>
      <c r="BO208">
        <f t="shared" si="161"/>
        <v>9.8620400000000004</v>
      </c>
      <c r="BP208">
        <f t="shared" si="162"/>
        <v>9.4931389999999993</v>
      </c>
      <c r="BQ208">
        <f t="shared" si="163"/>
        <v>9.8704479999999997</v>
      </c>
      <c r="BR208">
        <f t="shared" si="164"/>
        <v>9.2135730000000002</v>
      </c>
      <c r="BS208">
        <f t="shared" si="165"/>
        <v>9.850479</v>
      </c>
      <c r="BT208">
        <f t="shared" si="166"/>
        <v>9.4027529999999988</v>
      </c>
      <c r="BU208">
        <f t="shared" si="167"/>
        <v>9.3155199999999994</v>
      </c>
      <c r="BV208">
        <f t="shared" si="168"/>
        <v>9.9797519999999995</v>
      </c>
      <c r="BW208">
        <f t="shared" si="169"/>
        <v>19.363080000000004</v>
      </c>
      <c r="BX208">
        <f t="shared" si="170"/>
        <v>21.899143000000002</v>
      </c>
      <c r="BY208">
        <f t="shared" si="171"/>
        <v>23.570233000000002</v>
      </c>
      <c r="BZ208">
        <f t="shared" si="172"/>
        <v>20.714666000000001</v>
      </c>
      <c r="CA208">
        <f t="shared" si="173"/>
        <v>18.417180000000002</v>
      </c>
      <c r="CB208">
        <f t="shared" si="174"/>
        <v>18.323641000000002</v>
      </c>
      <c r="CC208">
        <f t="shared" si="175"/>
        <v>17.591094000000002</v>
      </c>
      <c r="CD208">
        <f t="shared" si="176"/>
        <v>17.840181000000001</v>
      </c>
      <c r="CE208">
        <f t="shared" si="177"/>
        <v>24.294371999999999</v>
      </c>
      <c r="CF208">
        <f t="shared" si="178"/>
        <v>23.288565000000002</v>
      </c>
      <c r="CG208">
        <f t="shared" si="179"/>
        <v>22.644302000000003</v>
      </c>
      <c r="CH208">
        <f t="shared" si="180"/>
        <v>22.396266000000001</v>
      </c>
      <c r="CI208">
        <f t="shared" si="181"/>
        <v>23.076263000000001</v>
      </c>
      <c r="CJ208">
        <f t="shared" si="182"/>
        <v>24.232362999999999</v>
      </c>
      <c r="CK208">
        <f t="shared" si="183"/>
        <v>23.847697</v>
      </c>
      <c r="CL208">
        <f t="shared" si="184"/>
        <v>23.549213000000002</v>
      </c>
      <c r="CM208">
        <f t="shared" si="185"/>
        <v>34.863227999999992</v>
      </c>
      <c r="CN208">
        <f t="shared" si="186"/>
        <v>32.027630000000002</v>
      </c>
      <c r="CO208">
        <f t="shared" si="187"/>
        <v>27.341221000000001</v>
      </c>
      <c r="CP208">
        <f t="shared" si="188"/>
        <v>25.968615000000003</v>
      </c>
      <c r="CQ208">
        <f t="shared" si="189"/>
        <v>27.178316000000002</v>
      </c>
      <c r="CR208">
        <f t="shared" si="190"/>
        <v>28.890394999999998</v>
      </c>
      <c r="CS208">
        <f t="shared" si="191"/>
        <v>28.955556999999999</v>
      </c>
      <c r="CT208">
        <f t="shared" si="192"/>
        <v>27.426352000000001</v>
      </c>
    </row>
    <row r="209" spans="1:98" x14ac:dyDescent="0.3">
      <c r="A209">
        <v>10.99</v>
      </c>
      <c r="B209">
        <v>14.94</v>
      </c>
      <c r="C209">
        <v>16.61</v>
      </c>
      <c r="D209">
        <v>15.84</v>
      </c>
      <c r="E209">
        <v>16.559999999999999</v>
      </c>
      <c r="F209">
        <v>15.78</v>
      </c>
      <c r="G209">
        <v>15.27</v>
      </c>
      <c r="H209">
        <v>14.93</v>
      </c>
      <c r="I209">
        <v>18.309999999999999</v>
      </c>
      <c r="J209">
        <v>19.03</v>
      </c>
      <c r="K209">
        <v>17.440000000000001</v>
      </c>
      <c r="L209">
        <v>19.559999999999999</v>
      </c>
      <c r="M209">
        <v>21.05</v>
      </c>
      <c r="N209">
        <v>21.5</v>
      </c>
      <c r="O209">
        <v>17.95</v>
      </c>
      <c r="P209">
        <v>19.920000000000002</v>
      </c>
      <c r="Q209">
        <v>87.39</v>
      </c>
      <c r="R209">
        <v>83.71</v>
      </c>
      <c r="S209">
        <v>87.69</v>
      </c>
      <c r="T209">
        <v>80.91</v>
      </c>
      <c r="U209">
        <v>87.03</v>
      </c>
      <c r="V209">
        <v>82.67</v>
      </c>
      <c r="W209">
        <v>81.77</v>
      </c>
      <c r="X209">
        <v>88.34</v>
      </c>
      <c r="Y209">
        <v>177.09</v>
      </c>
      <c r="Z209">
        <v>201.56</v>
      </c>
      <c r="AA209">
        <v>217.86</v>
      </c>
      <c r="AB209">
        <v>191.1</v>
      </c>
      <c r="AC209">
        <v>168.87</v>
      </c>
      <c r="AD209">
        <v>167.79</v>
      </c>
      <c r="AE209">
        <v>161.44999999999999</v>
      </c>
      <c r="AF209">
        <v>163.56</v>
      </c>
      <c r="AG209">
        <v>224.85</v>
      </c>
      <c r="AH209">
        <v>215.24</v>
      </c>
      <c r="AI209">
        <v>208.96</v>
      </c>
      <c r="AJ209">
        <v>206.6</v>
      </c>
      <c r="AK209">
        <v>212.63</v>
      </c>
      <c r="AL209">
        <v>223.89</v>
      </c>
      <c r="AM209">
        <v>220.58</v>
      </c>
      <c r="AN209">
        <v>217.73</v>
      </c>
      <c r="AO209">
        <v>325.10000000000002</v>
      </c>
      <c r="AP209">
        <v>298.24</v>
      </c>
      <c r="AQ209">
        <v>253.68</v>
      </c>
      <c r="AR209">
        <v>240.64</v>
      </c>
      <c r="AS209">
        <v>252.06</v>
      </c>
      <c r="AT209">
        <v>268.42</v>
      </c>
      <c r="AU209">
        <v>269.05</v>
      </c>
      <c r="AV209">
        <v>254.03</v>
      </c>
      <c r="AY209">
        <f t="shared" si="145"/>
        <v>1.8313489999999999</v>
      </c>
      <c r="AZ209">
        <f t="shared" si="146"/>
        <v>2.2464939999999998</v>
      </c>
      <c r="BA209">
        <f t="shared" si="147"/>
        <v>2.4220109999999999</v>
      </c>
      <c r="BB209">
        <f t="shared" si="148"/>
        <v>2.3410839999999999</v>
      </c>
      <c r="BC209">
        <f t="shared" si="149"/>
        <v>2.4167559999999999</v>
      </c>
      <c r="BD209">
        <f t="shared" si="150"/>
        <v>2.334778</v>
      </c>
      <c r="BE209">
        <f t="shared" si="151"/>
        <v>2.281177</v>
      </c>
      <c r="BF209">
        <f t="shared" si="152"/>
        <v>2.2454429999999999</v>
      </c>
      <c r="BG209">
        <f t="shared" si="153"/>
        <v>2.6006809999999998</v>
      </c>
      <c r="BH209">
        <f t="shared" si="154"/>
        <v>2.6763530000000002</v>
      </c>
      <c r="BI209">
        <f t="shared" si="155"/>
        <v>2.5092440000000003</v>
      </c>
      <c r="BJ209">
        <f t="shared" si="156"/>
        <v>2.7320559999999996</v>
      </c>
      <c r="BK209">
        <f t="shared" si="157"/>
        <v>2.888655</v>
      </c>
      <c r="BL209">
        <f t="shared" si="158"/>
        <v>2.9359500000000001</v>
      </c>
      <c r="BM209">
        <f t="shared" si="159"/>
        <v>2.5628449999999998</v>
      </c>
      <c r="BN209">
        <f t="shared" si="160"/>
        <v>2.769892</v>
      </c>
      <c r="BO209">
        <f t="shared" si="161"/>
        <v>9.860989</v>
      </c>
      <c r="BP209">
        <f t="shared" si="162"/>
        <v>9.4742209999999982</v>
      </c>
      <c r="BQ209">
        <f t="shared" si="163"/>
        <v>9.8925189999999983</v>
      </c>
      <c r="BR209">
        <f t="shared" si="164"/>
        <v>9.1799409999999995</v>
      </c>
      <c r="BS209">
        <f t="shared" si="165"/>
        <v>9.8231529999999996</v>
      </c>
      <c r="BT209">
        <f t="shared" si="166"/>
        <v>9.3649170000000002</v>
      </c>
      <c r="BU209">
        <f t="shared" si="167"/>
        <v>9.2703269999999982</v>
      </c>
      <c r="BV209">
        <f t="shared" si="168"/>
        <v>9.9608340000000002</v>
      </c>
      <c r="BW209">
        <f t="shared" si="169"/>
        <v>19.288459000000003</v>
      </c>
      <c r="BX209">
        <f t="shared" si="170"/>
        <v>21.860256</v>
      </c>
      <c r="BY209">
        <f t="shared" si="171"/>
        <v>23.573386000000003</v>
      </c>
      <c r="BZ209">
        <f t="shared" si="172"/>
        <v>20.760909999999999</v>
      </c>
      <c r="CA209">
        <f t="shared" si="173"/>
        <v>18.424537000000001</v>
      </c>
      <c r="CB209">
        <f t="shared" si="174"/>
        <v>18.311029000000001</v>
      </c>
      <c r="CC209">
        <f t="shared" si="175"/>
        <v>17.644694999999999</v>
      </c>
      <c r="CD209">
        <f t="shared" si="176"/>
        <v>17.866456000000003</v>
      </c>
      <c r="CE209">
        <f t="shared" si="177"/>
        <v>24.308035</v>
      </c>
      <c r="CF209">
        <f t="shared" si="178"/>
        <v>23.298024000000002</v>
      </c>
      <c r="CG209">
        <f t="shared" si="179"/>
        <v>22.637996000000001</v>
      </c>
      <c r="CH209">
        <f t="shared" si="180"/>
        <v>22.389960000000002</v>
      </c>
      <c r="CI209">
        <f t="shared" si="181"/>
        <v>23.023713000000001</v>
      </c>
      <c r="CJ209">
        <f t="shared" si="182"/>
        <v>24.207138999999998</v>
      </c>
      <c r="CK209">
        <f t="shared" si="183"/>
        <v>23.859258000000004</v>
      </c>
      <c r="CL209">
        <f t="shared" si="184"/>
        <v>23.559722999999998</v>
      </c>
      <c r="CM209">
        <f t="shared" si="185"/>
        <v>34.84431</v>
      </c>
      <c r="CN209">
        <f t="shared" si="186"/>
        <v>32.021324</v>
      </c>
      <c r="CO209">
        <f t="shared" si="187"/>
        <v>27.338068000000003</v>
      </c>
      <c r="CP209">
        <f t="shared" si="188"/>
        <v>25.967563999999999</v>
      </c>
      <c r="CQ209">
        <f t="shared" si="189"/>
        <v>27.167806000000002</v>
      </c>
      <c r="CR209">
        <f t="shared" si="190"/>
        <v>28.887242000000004</v>
      </c>
      <c r="CS209">
        <f t="shared" si="191"/>
        <v>28.953455000000002</v>
      </c>
      <c r="CT209">
        <f t="shared" si="192"/>
        <v>27.374853000000002</v>
      </c>
    </row>
    <row r="210" spans="1:98" x14ac:dyDescent="0.3">
      <c r="A210">
        <v>11.04</v>
      </c>
      <c r="B210">
        <v>15.03</v>
      </c>
      <c r="C210">
        <v>16.57</v>
      </c>
      <c r="D210">
        <v>15.94</v>
      </c>
      <c r="E210">
        <v>16.420000000000002</v>
      </c>
      <c r="F210">
        <v>15.86</v>
      </c>
      <c r="G210">
        <v>15.35</v>
      </c>
      <c r="H210">
        <v>15.06</v>
      </c>
      <c r="I210">
        <v>18.27</v>
      </c>
      <c r="J210">
        <v>18.809999999999999</v>
      </c>
      <c r="K210">
        <v>17.64</v>
      </c>
      <c r="L210">
        <v>19.54</v>
      </c>
      <c r="M210">
        <v>20.85</v>
      </c>
      <c r="N210">
        <v>21.5</v>
      </c>
      <c r="O210">
        <v>17.93</v>
      </c>
      <c r="P210">
        <v>20</v>
      </c>
      <c r="Q210">
        <v>87.51</v>
      </c>
      <c r="R210">
        <v>83.79</v>
      </c>
      <c r="S210">
        <v>87.5</v>
      </c>
      <c r="T210">
        <v>81.11</v>
      </c>
      <c r="U210">
        <v>86.86</v>
      </c>
      <c r="V210">
        <v>83.24</v>
      </c>
      <c r="W210">
        <v>81.96</v>
      </c>
      <c r="X210">
        <v>88.55</v>
      </c>
      <c r="Y210">
        <v>176.38</v>
      </c>
      <c r="Z210">
        <v>201.82</v>
      </c>
      <c r="AA210">
        <v>217.85</v>
      </c>
      <c r="AB210">
        <v>191.49</v>
      </c>
      <c r="AC210">
        <v>168.63</v>
      </c>
      <c r="AD210">
        <v>167.47</v>
      </c>
      <c r="AE210">
        <v>161.44</v>
      </c>
      <c r="AF210">
        <v>162.62</v>
      </c>
      <c r="AG210">
        <v>224.93</v>
      </c>
      <c r="AH210">
        <v>215.98</v>
      </c>
      <c r="AI210">
        <v>208.43</v>
      </c>
      <c r="AJ210">
        <v>206.77</v>
      </c>
      <c r="AK210">
        <v>212.81</v>
      </c>
      <c r="AL210">
        <v>223.84</v>
      </c>
      <c r="AM210">
        <v>220.35</v>
      </c>
      <c r="AN210">
        <v>217.81</v>
      </c>
      <c r="AO210">
        <v>324.89999999999998</v>
      </c>
      <c r="AP210">
        <v>298.10000000000002</v>
      </c>
      <c r="AQ210">
        <v>253.35</v>
      </c>
      <c r="AR210">
        <v>240.66</v>
      </c>
      <c r="AS210">
        <v>251.93</v>
      </c>
      <c r="AT210">
        <v>268.27</v>
      </c>
      <c r="AU210">
        <v>268.98</v>
      </c>
      <c r="AV210">
        <v>253.99</v>
      </c>
      <c r="AY210">
        <f t="shared" si="145"/>
        <v>1.8366039999999999</v>
      </c>
      <c r="AZ210">
        <f t="shared" si="146"/>
        <v>2.2559529999999999</v>
      </c>
      <c r="BA210">
        <f t="shared" si="147"/>
        <v>2.4178069999999998</v>
      </c>
      <c r="BB210">
        <f t="shared" si="148"/>
        <v>2.351594</v>
      </c>
      <c r="BC210">
        <f t="shared" si="149"/>
        <v>2.4020420000000002</v>
      </c>
      <c r="BD210">
        <f t="shared" si="150"/>
        <v>2.3431859999999998</v>
      </c>
      <c r="BE210">
        <f t="shared" si="151"/>
        <v>2.2895849999999998</v>
      </c>
      <c r="BF210">
        <f t="shared" si="152"/>
        <v>2.2591060000000001</v>
      </c>
      <c r="BG210">
        <f t="shared" si="153"/>
        <v>2.5964770000000001</v>
      </c>
      <c r="BH210">
        <f t="shared" si="154"/>
        <v>2.6532309999999999</v>
      </c>
      <c r="BI210">
        <f t="shared" si="155"/>
        <v>2.5302639999999998</v>
      </c>
      <c r="BJ210">
        <f t="shared" si="156"/>
        <v>2.7299539999999998</v>
      </c>
      <c r="BK210">
        <f t="shared" si="157"/>
        <v>2.8676349999999999</v>
      </c>
      <c r="BL210">
        <f t="shared" si="158"/>
        <v>2.9359500000000001</v>
      </c>
      <c r="BM210">
        <f t="shared" si="159"/>
        <v>2.560743</v>
      </c>
      <c r="BN210">
        <f t="shared" si="160"/>
        <v>2.7782999999999998</v>
      </c>
      <c r="BO210">
        <f t="shared" si="161"/>
        <v>9.8736010000000007</v>
      </c>
      <c r="BP210">
        <f t="shared" si="162"/>
        <v>9.4826289999999993</v>
      </c>
      <c r="BQ210">
        <f t="shared" si="163"/>
        <v>9.8725499999999986</v>
      </c>
      <c r="BR210">
        <f t="shared" si="164"/>
        <v>9.2009609999999995</v>
      </c>
      <c r="BS210">
        <f t="shared" si="165"/>
        <v>9.8052859999999988</v>
      </c>
      <c r="BT210">
        <f t="shared" si="166"/>
        <v>9.4248239999999992</v>
      </c>
      <c r="BU210">
        <f t="shared" si="167"/>
        <v>9.2902959999999979</v>
      </c>
      <c r="BV210">
        <f t="shared" si="168"/>
        <v>9.9829049999999988</v>
      </c>
      <c r="BW210">
        <f t="shared" si="169"/>
        <v>19.213837999999999</v>
      </c>
      <c r="BX210">
        <f t="shared" si="170"/>
        <v>21.887582000000002</v>
      </c>
      <c r="BY210">
        <f t="shared" si="171"/>
        <v>23.572334999999999</v>
      </c>
      <c r="BZ210">
        <f t="shared" si="172"/>
        <v>20.801899000000002</v>
      </c>
      <c r="CA210">
        <f t="shared" si="173"/>
        <v>18.399312999999999</v>
      </c>
      <c r="CB210">
        <f t="shared" si="174"/>
        <v>18.277397000000001</v>
      </c>
      <c r="CC210">
        <f t="shared" si="175"/>
        <v>17.643644000000002</v>
      </c>
      <c r="CD210">
        <f t="shared" si="176"/>
        <v>17.767662000000001</v>
      </c>
      <c r="CE210">
        <f t="shared" si="177"/>
        <v>24.316443000000003</v>
      </c>
      <c r="CF210">
        <f t="shared" si="178"/>
        <v>23.375798</v>
      </c>
      <c r="CG210">
        <f t="shared" si="179"/>
        <v>22.582293000000004</v>
      </c>
      <c r="CH210">
        <f t="shared" si="180"/>
        <v>22.407827000000001</v>
      </c>
      <c r="CI210">
        <f t="shared" si="181"/>
        <v>23.042631</v>
      </c>
      <c r="CJ210">
        <f t="shared" si="182"/>
        <v>24.201884</v>
      </c>
      <c r="CK210">
        <f t="shared" si="183"/>
        <v>23.835084999999999</v>
      </c>
      <c r="CL210">
        <f t="shared" si="184"/>
        <v>23.568131000000001</v>
      </c>
      <c r="CM210">
        <f t="shared" si="185"/>
        <v>34.823289999999993</v>
      </c>
      <c r="CN210">
        <f t="shared" si="186"/>
        <v>32.006610000000002</v>
      </c>
      <c r="CO210">
        <f t="shared" si="187"/>
        <v>27.303384999999999</v>
      </c>
      <c r="CP210">
        <f t="shared" si="188"/>
        <v>25.969666</v>
      </c>
      <c r="CQ210">
        <f t="shared" si="189"/>
        <v>27.154143000000001</v>
      </c>
      <c r="CR210">
        <f t="shared" si="190"/>
        <v>28.871476999999999</v>
      </c>
      <c r="CS210">
        <f t="shared" si="191"/>
        <v>28.946098000000003</v>
      </c>
      <c r="CT210">
        <f t="shared" si="192"/>
        <v>27.370649</v>
      </c>
    </row>
    <row r="211" spans="1:98" x14ac:dyDescent="0.3">
      <c r="A211">
        <v>11.06</v>
      </c>
      <c r="B211">
        <v>15.26</v>
      </c>
      <c r="C211">
        <v>16.54</v>
      </c>
      <c r="D211">
        <v>16.05</v>
      </c>
      <c r="E211">
        <v>16.510000000000002</v>
      </c>
      <c r="F211">
        <v>15.87</v>
      </c>
      <c r="G211">
        <v>15.29</v>
      </c>
      <c r="H211">
        <v>14.93</v>
      </c>
      <c r="I211">
        <v>18.309999999999999</v>
      </c>
      <c r="J211">
        <v>18.97</v>
      </c>
      <c r="K211">
        <v>17.670000000000002</v>
      </c>
      <c r="L211">
        <v>19.559999999999999</v>
      </c>
      <c r="M211">
        <v>20.95</v>
      </c>
      <c r="N211">
        <v>21.74</v>
      </c>
      <c r="O211">
        <v>18.09</v>
      </c>
      <c r="P211">
        <v>19.91</v>
      </c>
      <c r="Q211">
        <v>87.19</v>
      </c>
      <c r="R211">
        <v>83.57</v>
      </c>
      <c r="S211">
        <v>87.58</v>
      </c>
      <c r="T211">
        <v>81</v>
      </c>
      <c r="U211">
        <v>86.94</v>
      </c>
      <c r="V211">
        <v>83.26</v>
      </c>
      <c r="W211">
        <v>82.17</v>
      </c>
      <c r="X211">
        <v>89.11</v>
      </c>
      <c r="Y211">
        <v>177.05</v>
      </c>
      <c r="Z211">
        <v>201.94</v>
      </c>
      <c r="AA211">
        <v>217.91</v>
      </c>
      <c r="AB211">
        <v>190.83</v>
      </c>
      <c r="AC211">
        <v>168.26</v>
      </c>
      <c r="AD211">
        <v>167.48</v>
      </c>
      <c r="AE211">
        <v>161.16</v>
      </c>
      <c r="AF211">
        <v>163.84</v>
      </c>
      <c r="AG211">
        <v>225</v>
      </c>
      <c r="AH211">
        <v>215.07</v>
      </c>
      <c r="AI211">
        <v>208.62</v>
      </c>
      <c r="AJ211">
        <v>206.76</v>
      </c>
      <c r="AK211">
        <v>213.02</v>
      </c>
      <c r="AL211">
        <v>223.9</v>
      </c>
      <c r="AM211">
        <v>220.25</v>
      </c>
      <c r="AN211">
        <v>218.06</v>
      </c>
      <c r="AO211">
        <v>324.85000000000002</v>
      </c>
      <c r="AP211">
        <v>297.85000000000002</v>
      </c>
      <c r="AQ211">
        <v>253.49</v>
      </c>
      <c r="AR211">
        <v>240.5</v>
      </c>
      <c r="AS211">
        <v>251.86</v>
      </c>
      <c r="AT211">
        <v>268.20999999999998</v>
      </c>
      <c r="AU211">
        <v>268.85000000000002</v>
      </c>
      <c r="AV211">
        <v>254.18</v>
      </c>
      <c r="AY211">
        <f t="shared" si="145"/>
        <v>1.8387060000000002</v>
      </c>
      <c r="AZ211">
        <f t="shared" si="146"/>
        <v>2.2801260000000001</v>
      </c>
      <c r="BA211">
        <f t="shared" si="147"/>
        <v>2.4146540000000001</v>
      </c>
      <c r="BB211">
        <f t="shared" si="148"/>
        <v>2.3631549999999999</v>
      </c>
      <c r="BC211">
        <f t="shared" si="149"/>
        <v>2.4115010000000003</v>
      </c>
      <c r="BD211">
        <f t="shared" si="150"/>
        <v>2.3442370000000001</v>
      </c>
      <c r="BE211">
        <f t="shared" si="151"/>
        <v>2.2832789999999998</v>
      </c>
      <c r="BF211">
        <f t="shared" si="152"/>
        <v>2.2454429999999999</v>
      </c>
      <c r="BG211">
        <f t="shared" si="153"/>
        <v>2.6006809999999998</v>
      </c>
      <c r="BH211">
        <f t="shared" si="154"/>
        <v>2.6700469999999998</v>
      </c>
      <c r="BI211">
        <f t="shared" si="155"/>
        <v>2.533417</v>
      </c>
      <c r="BJ211">
        <f t="shared" si="156"/>
        <v>2.7320559999999996</v>
      </c>
      <c r="BK211">
        <f t="shared" si="157"/>
        <v>2.878145</v>
      </c>
      <c r="BL211">
        <f t="shared" si="158"/>
        <v>2.9611739999999998</v>
      </c>
      <c r="BM211">
        <f t="shared" si="159"/>
        <v>2.5775589999999999</v>
      </c>
      <c r="BN211">
        <f t="shared" si="160"/>
        <v>2.7688410000000001</v>
      </c>
      <c r="BO211">
        <f t="shared" si="161"/>
        <v>9.839969</v>
      </c>
      <c r="BP211">
        <f t="shared" si="162"/>
        <v>9.4595069999999986</v>
      </c>
      <c r="BQ211">
        <f t="shared" si="163"/>
        <v>9.8809579999999997</v>
      </c>
      <c r="BR211">
        <f t="shared" si="164"/>
        <v>9.1893999999999991</v>
      </c>
      <c r="BS211">
        <f t="shared" si="165"/>
        <v>9.8136939999999999</v>
      </c>
      <c r="BT211">
        <f t="shared" si="166"/>
        <v>9.4269259999999999</v>
      </c>
      <c r="BU211">
        <f t="shared" si="167"/>
        <v>9.3123670000000001</v>
      </c>
      <c r="BV211">
        <f t="shared" si="168"/>
        <v>10.041760999999999</v>
      </c>
      <c r="BW211">
        <f t="shared" si="169"/>
        <v>19.284255000000002</v>
      </c>
      <c r="BX211">
        <f t="shared" si="170"/>
        <v>21.900193999999999</v>
      </c>
      <c r="BY211">
        <f t="shared" si="171"/>
        <v>23.578641000000001</v>
      </c>
      <c r="BZ211">
        <f t="shared" si="172"/>
        <v>20.732533000000004</v>
      </c>
      <c r="CA211">
        <f t="shared" si="173"/>
        <v>18.360426</v>
      </c>
      <c r="CB211">
        <f t="shared" si="174"/>
        <v>18.278448000000001</v>
      </c>
      <c r="CC211">
        <f t="shared" si="175"/>
        <v>17.614215999999999</v>
      </c>
      <c r="CD211">
        <f t="shared" si="176"/>
        <v>17.895884000000002</v>
      </c>
      <c r="CE211">
        <f t="shared" si="177"/>
        <v>24.323800000000002</v>
      </c>
      <c r="CF211">
        <f t="shared" si="178"/>
        <v>23.280156999999999</v>
      </c>
      <c r="CG211">
        <f t="shared" si="179"/>
        <v>22.602262000000003</v>
      </c>
      <c r="CH211">
        <f t="shared" si="180"/>
        <v>22.406776000000001</v>
      </c>
      <c r="CI211">
        <f t="shared" si="181"/>
        <v>23.064702</v>
      </c>
      <c r="CJ211">
        <f t="shared" si="182"/>
        <v>24.208190000000002</v>
      </c>
      <c r="CK211">
        <f t="shared" si="183"/>
        <v>23.824574999999999</v>
      </c>
      <c r="CL211">
        <f t="shared" si="184"/>
        <v>23.594406000000003</v>
      </c>
      <c r="CM211">
        <f t="shared" si="185"/>
        <v>34.818035000000002</v>
      </c>
      <c r="CN211">
        <f t="shared" si="186"/>
        <v>31.980335000000004</v>
      </c>
      <c r="CO211">
        <f t="shared" si="187"/>
        <v>27.318099000000004</v>
      </c>
      <c r="CP211">
        <f t="shared" si="188"/>
        <v>25.952850000000002</v>
      </c>
      <c r="CQ211">
        <f t="shared" si="189"/>
        <v>27.146786000000002</v>
      </c>
      <c r="CR211">
        <f t="shared" si="190"/>
        <v>28.865171</v>
      </c>
      <c r="CS211">
        <f t="shared" si="191"/>
        <v>28.932435000000002</v>
      </c>
      <c r="CT211">
        <f t="shared" si="192"/>
        <v>27.390618000000003</v>
      </c>
    </row>
    <row r="212" spans="1:98" x14ac:dyDescent="0.3">
      <c r="A212">
        <v>11.13</v>
      </c>
      <c r="B212">
        <v>15.2</v>
      </c>
      <c r="C212">
        <v>16.760000000000002</v>
      </c>
      <c r="D212">
        <v>16.05</v>
      </c>
      <c r="E212">
        <v>16.579999999999998</v>
      </c>
      <c r="F212">
        <v>15.99</v>
      </c>
      <c r="G212">
        <v>15.43</v>
      </c>
      <c r="H212">
        <v>15.02</v>
      </c>
      <c r="I212">
        <v>18.420000000000002</v>
      </c>
      <c r="J212">
        <v>19.03</v>
      </c>
      <c r="K212">
        <v>17.55</v>
      </c>
      <c r="L212">
        <v>19.690000000000001</v>
      </c>
      <c r="M212">
        <v>21.11</v>
      </c>
      <c r="N212">
        <v>21.54</v>
      </c>
      <c r="O212">
        <v>18</v>
      </c>
      <c r="P212">
        <v>20.100000000000001</v>
      </c>
      <c r="Q212">
        <v>87.9</v>
      </c>
      <c r="R212">
        <v>83.95</v>
      </c>
      <c r="S212">
        <v>87.32</v>
      </c>
      <c r="T212">
        <v>81.2</v>
      </c>
      <c r="U212">
        <v>86.86</v>
      </c>
      <c r="V212">
        <v>83.66</v>
      </c>
      <c r="W212">
        <v>82.31</v>
      </c>
      <c r="X212">
        <v>89.24</v>
      </c>
      <c r="Y212">
        <v>177.46</v>
      </c>
      <c r="Z212">
        <v>202.81</v>
      </c>
      <c r="AA212">
        <v>217.98</v>
      </c>
      <c r="AB212">
        <v>191.79</v>
      </c>
      <c r="AC212">
        <v>168.82</v>
      </c>
      <c r="AD212">
        <v>168.02</v>
      </c>
      <c r="AE212">
        <v>161.66</v>
      </c>
      <c r="AF212">
        <v>163.09</v>
      </c>
      <c r="AG212">
        <v>225.11</v>
      </c>
      <c r="AH212">
        <v>215.63</v>
      </c>
      <c r="AI212">
        <v>208.44</v>
      </c>
      <c r="AJ212">
        <v>206.82</v>
      </c>
      <c r="AK212">
        <v>212.83</v>
      </c>
      <c r="AL212">
        <v>224.44</v>
      </c>
      <c r="AM212">
        <v>221.07</v>
      </c>
      <c r="AN212">
        <v>218.53</v>
      </c>
      <c r="AO212">
        <v>325.17</v>
      </c>
      <c r="AP212">
        <v>298.37</v>
      </c>
      <c r="AQ212">
        <v>253.83</v>
      </c>
      <c r="AR212">
        <v>240.83</v>
      </c>
      <c r="AS212">
        <v>252.25</v>
      </c>
      <c r="AT212">
        <v>268.58999999999997</v>
      </c>
      <c r="AU212">
        <v>269.25</v>
      </c>
      <c r="AV212">
        <v>254.56</v>
      </c>
      <c r="AY212">
        <f t="shared" si="145"/>
        <v>1.846063</v>
      </c>
      <c r="AZ212">
        <f t="shared" si="146"/>
        <v>2.2738199999999997</v>
      </c>
      <c r="BA212">
        <f t="shared" si="147"/>
        <v>2.4377759999999999</v>
      </c>
      <c r="BB212">
        <f t="shared" si="148"/>
        <v>2.3631549999999999</v>
      </c>
      <c r="BC212">
        <f t="shared" si="149"/>
        <v>2.4188579999999997</v>
      </c>
      <c r="BD212">
        <f t="shared" si="150"/>
        <v>2.356849</v>
      </c>
      <c r="BE212">
        <f t="shared" si="151"/>
        <v>2.297993</v>
      </c>
      <c r="BF212">
        <f t="shared" si="152"/>
        <v>2.254902</v>
      </c>
      <c r="BG212">
        <f t="shared" si="153"/>
        <v>2.6122420000000002</v>
      </c>
      <c r="BH212">
        <f t="shared" si="154"/>
        <v>2.6763530000000002</v>
      </c>
      <c r="BI212">
        <f t="shared" si="155"/>
        <v>2.5208050000000002</v>
      </c>
      <c r="BJ212">
        <f t="shared" si="156"/>
        <v>2.7457189999999998</v>
      </c>
      <c r="BK212">
        <f t="shared" si="157"/>
        <v>2.8949609999999999</v>
      </c>
      <c r="BL212">
        <f t="shared" si="158"/>
        <v>2.9401539999999997</v>
      </c>
      <c r="BM212">
        <f t="shared" si="159"/>
        <v>2.5680999999999998</v>
      </c>
      <c r="BN212">
        <f t="shared" si="160"/>
        <v>2.7888100000000002</v>
      </c>
      <c r="BO212">
        <f t="shared" si="161"/>
        <v>9.9145900000000005</v>
      </c>
      <c r="BP212">
        <f t="shared" si="162"/>
        <v>9.4994449999999997</v>
      </c>
      <c r="BQ212">
        <f t="shared" si="163"/>
        <v>9.8536319999999993</v>
      </c>
      <c r="BR212">
        <f t="shared" si="164"/>
        <v>9.2104199999999992</v>
      </c>
      <c r="BS212">
        <f t="shared" si="165"/>
        <v>9.8052859999999988</v>
      </c>
      <c r="BT212">
        <f t="shared" si="166"/>
        <v>9.4689659999999982</v>
      </c>
      <c r="BU212">
        <f t="shared" si="167"/>
        <v>9.3270809999999997</v>
      </c>
      <c r="BV212">
        <f t="shared" si="168"/>
        <v>10.055423999999999</v>
      </c>
      <c r="BW212">
        <f t="shared" si="169"/>
        <v>19.327346000000002</v>
      </c>
      <c r="BX212">
        <f t="shared" si="170"/>
        <v>21.991631000000002</v>
      </c>
      <c r="BY212">
        <f t="shared" si="171"/>
        <v>23.585998</v>
      </c>
      <c r="BZ212">
        <f t="shared" si="172"/>
        <v>20.833428999999999</v>
      </c>
      <c r="CA212">
        <f t="shared" si="173"/>
        <v>18.419281999999999</v>
      </c>
      <c r="CB212">
        <f t="shared" si="174"/>
        <v>18.335202000000002</v>
      </c>
      <c r="CC212">
        <f t="shared" si="175"/>
        <v>17.666765999999999</v>
      </c>
      <c r="CD212">
        <f t="shared" si="176"/>
        <v>17.817059</v>
      </c>
      <c r="CE212">
        <f t="shared" si="177"/>
        <v>24.335361000000002</v>
      </c>
      <c r="CF212">
        <f t="shared" si="178"/>
        <v>23.339013000000001</v>
      </c>
      <c r="CG212">
        <f t="shared" si="179"/>
        <v>22.583344</v>
      </c>
      <c r="CH212">
        <f t="shared" si="180"/>
        <v>22.413081999999999</v>
      </c>
      <c r="CI212">
        <f t="shared" si="181"/>
        <v>23.044733000000001</v>
      </c>
      <c r="CJ212">
        <f t="shared" si="182"/>
        <v>24.264944</v>
      </c>
      <c r="CK212">
        <f t="shared" si="183"/>
        <v>23.910757</v>
      </c>
      <c r="CL212">
        <f t="shared" si="184"/>
        <v>23.643803000000002</v>
      </c>
      <c r="CM212">
        <f t="shared" si="185"/>
        <v>34.851666999999999</v>
      </c>
      <c r="CN212">
        <f t="shared" si="186"/>
        <v>32.034987000000001</v>
      </c>
      <c r="CO212">
        <f t="shared" si="187"/>
        <v>27.353833000000002</v>
      </c>
      <c r="CP212">
        <f t="shared" si="188"/>
        <v>25.987533000000003</v>
      </c>
      <c r="CQ212">
        <f t="shared" si="189"/>
        <v>27.187775000000002</v>
      </c>
      <c r="CR212">
        <f t="shared" si="190"/>
        <v>28.905108999999999</v>
      </c>
      <c r="CS212">
        <f t="shared" si="191"/>
        <v>28.974475000000002</v>
      </c>
      <c r="CT212">
        <f t="shared" si="192"/>
        <v>27.430556000000003</v>
      </c>
    </row>
    <row r="213" spans="1:98" x14ac:dyDescent="0.3">
      <c r="A213">
        <v>11.06</v>
      </c>
      <c r="B213">
        <v>15.18</v>
      </c>
      <c r="C213">
        <v>16.57</v>
      </c>
      <c r="D213">
        <v>16.12</v>
      </c>
      <c r="E213">
        <v>16.440000000000001</v>
      </c>
      <c r="F213">
        <v>15.97</v>
      </c>
      <c r="G213">
        <v>15.31</v>
      </c>
      <c r="H213">
        <v>14.81</v>
      </c>
      <c r="I213">
        <v>18.489999999999998</v>
      </c>
      <c r="J213">
        <v>19.11</v>
      </c>
      <c r="K213">
        <v>17.59</v>
      </c>
      <c r="L213">
        <v>19.670000000000002</v>
      </c>
      <c r="M213">
        <v>21.11</v>
      </c>
      <c r="N213">
        <v>21.54</v>
      </c>
      <c r="O213">
        <v>17.93</v>
      </c>
      <c r="P213">
        <v>19.84</v>
      </c>
      <c r="Q213">
        <v>87.61</v>
      </c>
      <c r="R213">
        <v>84.42</v>
      </c>
      <c r="S213">
        <v>87.86</v>
      </c>
      <c r="T213">
        <v>81.44</v>
      </c>
      <c r="U213">
        <v>87.42</v>
      </c>
      <c r="V213">
        <v>83.62</v>
      </c>
      <c r="W213">
        <v>81.95</v>
      </c>
      <c r="X213">
        <v>88.56</v>
      </c>
      <c r="Y213">
        <v>177.01</v>
      </c>
      <c r="Z213">
        <v>202.4</v>
      </c>
      <c r="AA213">
        <v>218.02</v>
      </c>
      <c r="AB213">
        <v>190.73</v>
      </c>
      <c r="AC213">
        <v>168.32</v>
      </c>
      <c r="AD213">
        <v>167.71</v>
      </c>
      <c r="AE213">
        <v>161.94999999999999</v>
      </c>
      <c r="AF213">
        <v>163.53</v>
      </c>
      <c r="AG213">
        <v>225.04</v>
      </c>
      <c r="AH213">
        <v>215.42</v>
      </c>
      <c r="AI213">
        <v>208.48</v>
      </c>
      <c r="AJ213">
        <v>206.5</v>
      </c>
      <c r="AK213">
        <v>212.64</v>
      </c>
      <c r="AL213">
        <v>223.88</v>
      </c>
      <c r="AM213">
        <v>220.77</v>
      </c>
      <c r="AN213">
        <v>218.03</v>
      </c>
      <c r="AO213">
        <v>324.94</v>
      </c>
      <c r="AP213">
        <v>298.29000000000002</v>
      </c>
      <c r="AQ213">
        <v>253.89</v>
      </c>
      <c r="AR213">
        <v>240.82</v>
      </c>
      <c r="AS213">
        <v>252.11</v>
      </c>
      <c r="AT213">
        <v>268.24</v>
      </c>
      <c r="AU213">
        <v>268.8</v>
      </c>
      <c r="AV213">
        <v>254</v>
      </c>
      <c r="AY213">
        <f t="shared" si="145"/>
        <v>1.8387060000000002</v>
      </c>
      <c r="AZ213">
        <f t="shared" si="146"/>
        <v>2.2717179999999999</v>
      </c>
      <c r="BA213">
        <f t="shared" si="147"/>
        <v>2.4178069999999998</v>
      </c>
      <c r="BB213">
        <f t="shared" si="148"/>
        <v>2.3705120000000002</v>
      </c>
      <c r="BC213">
        <f t="shared" si="149"/>
        <v>2.4041440000000001</v>
      </c>
      <c r="BD213">
        <f t="shared" si="150"/>
        <v>2.3547470000000001</v>
      </c>
      <c r="BE213">
        <f t="shared" si="151"/>
        <v>2.2853810000000001</v>
      </c>
      <c r="BF213">
        <f t="shared" si="152"/>
        <v>2.232831</v>
      </c>
      <c r="BG213">
        <f t="shared" si="153"/>
        <v>2.619599</v>
      </c>
      <c r="BH213">
        <f t="shared" si="154"/>
        <v>2.684761</v>
      </c>
      <c r="BI213">
        <f t="shared" si="155"/>
        <v>2.5250089999999998</v>
      </c>
      <c r="BJ213">
        <f t="shared" si="156"/>
        <v>2.743617</v>
      </c>
      <c r="BK213">
        <f t="shared" si="157"/>
        <v>2.8949609999999999</v>
      </c>
      <c r="BL213">
        <f t="shared" si="158"/>
        <v>2.9401539999999997</v>
      </c>
      <c r="BM213">
        <f t="shared" si="159"/>
        <v>2.560743</v>
      </c>
      <c r="BN213">
        <f t="shared" si="160"/>
        <v>2.7614839999999998</v>
      </c>
      <c r="BO213">
        <f t="shared" si="161"/>
        <v>9.884110999999999</v>
      </c>
      <c r="BP213">
        <f t="shared" si="162"/>
        <v>9.5488419999999987</v>
      </c>
      <c r="BQ213">
        <f t="shared" si="163"/>
        <v>9.910385999999999</v>
      </c>
      <c r="BR213">
        <f t="shared" si="164"/>
        <v>9.2356439999999989</v>
      </c>
      <c r="BS213">
        <f t="shared" si="165"/>
        <v>9.8641419999999993</v>
      </c>
      <c r="BT213">
        <f t="shared" si="166"/>
        <v>9.4647620000000003</v>
      </c>
      <c r="BU213">
        <f t="shared" si="167"/>
        <v>9.2892449999999993</v>
      </c>
      <c r="BV213">
        <f t="shared" si="168"/>
        <v>9.9839559999999992</v>
      </c>
      <c r="BW213">
        <f t="shared" si="169"/>
        <v>19.280051</v>
      </c>
      <c r="BX213">
        <f t="shared" si="170"/>
        <v>21.948540000000001</v>
      </c>
      <c r="BY213">
        <f t="shared" si="171"/>
        <v>23.590202000000001</v>
      </c>
      <c r="BZ213">
        <f t="shared" si="172"/>
        <v>20.722023</v>
      </c>
      <c r="CA213">
        <f t="shared" si="173"/>
        <v>18.366731999999999</v>
      </c>
      <c r="CB213">
        <f t="shared" si="174"/>
        <v>18.302621000000002</v>
      </c>
      <c r="CC213">
        <f t="shared" si="175"/>
        <v>17.697244999999999</v>
      </c>
      <c r="CD213">
        <f t="shared" si="176"/>
        <v>17.863303000000002</v>
      </c>
      <c r="CE213">
        <f t="shared" si="177"/>
        <v>24.328004</v>
      </c>
      <c r="CF213">
        <f t="shared" si="178"/>
        <v>23.316942000000001</v>
      </c>
      <c r="CG213">
        <f t="shared" si="179"/>
        <v>22.587547999999998</v>
      </c>
      <c r="CH213">
        <f t="shared" si="180"/>
        <v>22.379450000000002</v>
      </c>
      <c r="CI213">
        <f t="shared" si="181"/>
        <v>23.024764000000001</v>
      </c>
      <c r="CJ213">
        <f t="shared" si="182"/>
        <v>24.206088000000001</v>
      </c>
      <c r="CK213">
        <f t="shared" si="183"/>
        <v>23.879227000000004</v>
      </c>
      <c r="CL213">
        <f t="shared" si="184"/>
        <v>23.591253000000002</v>
      </c>
      <c r="CM213">
        <f t="shared" si="185"/>
        <v>34.827493999999994</v>
      </c>
      <c r="CN213">
        <f t="shared" si="186"/>
        <v>32.026578999999998</v>
      </c>
      <c r="CO213">
        <f t="shared" si="187"/>
        <v>27.360139</v>
      </c>
      <c r="CP213">
        <f t="shared" si="188"/>
        <v>25.986481999999999</v>
      </c>
      <c r="CQ213">
        <f t="shared" si="189"/>
        <v>27.173061000000004</v>
      </c>
      <c r="CR213">
        <f t="shared" si="190"/>
        <v>28.868324000000001</v>
      </c>
      <c r="CS213">
        <f t="shared" si="191"/>
        <v>28.927180000000003</v>
      </c>
      <c r="CT213">
        <f t="shared" si="192"/>
        <v>27.371700000000001</v>
      </c>
    </row>
    <row r="214" spans="1:98" x14ac:dyDescent="0.3">
      <c r="A214">
        <v>11.02</v>
      </c>
      <c r="B214">
        <v>15.21</v>
      </c>
      <c r="C214">
        <v>16.579999999999998</v>
      </c>
      <c r="D214">
        <v>16.059999999999999</v>
      </c>
      <c r="E214">
        <v>16.510000000000002</v>
      </c>
      <c r="F214">
        <v>15.98</v>
      </c>
      <c r="G214">
        <v>15.23</v>
      </c>
      <c r="H214">
        <v>15.04</v>
      </c>
      <c r="I214">
        <v>18.329999999999998</v>
      </c>
      <c r="J214">
        <v>18.940000000000001</v>
      </c>
      <c r="K214">
        <v>17.71</v>
      </c>
      <c r="L214">
        <v>19.53</v>
      </c>
      <c r="M214">
        <v>21.26</v>
      </c>
      <c r="N214">
        <v>21.67</v>
      </c>
      <c r="O214">
        <v>18.07</v>
      </c>
      <c r="P214">
        <v>20.170000000000002</v>
      </c>
      <c r="Q214">
        <v>87.68</v>
      </c>
      <c r="R214">
        <v>84.44</v>
      </c>
      <c r="S214">
        <v>87.44</v>
      </c>
      <c r="T214">
        <v>80.790000000000006</v>
      </c>
      <c r="U214">
        <v>87.34</v>
      </c>
      <c r="V214">
        <v>83.29</v>
      </c>
      <c r="W214">
        <v>82.4</v>
      </c>
      <c r="X214">
        <v>88.97</v>
      </c>
      <c r="Y214">
        <v>176.96</v>
      </c>
      <c r="Z214">
        <v>202.3</v>
      </c>
      <c r="AA214">
        <v>217.96</v>
      </c>
      <c r="AB214">
        <v>190.54</v>
      </c>
      <c r="AC214">
        <v>167.74</v>
      </c>
      <c r="AD214">
        <v>168.34</v>
      </c>
      <c r="AE214">
        <v>161.27000000000001</v>
      </c>
      <c r="AF214">
        <v>162.74</v>
      </c>
      <c r="AG214">
        <v>225.26</v>
      </c>
      <c r="AH214">
        <v>215.29</v>
      </c>
      <c r="AI214">
        <v>208.64</v>
      </c>
      <c r="AJ214">
        <v>206.81</v>
      </c>
      <c r="AK214">
        <v>212.86</v>
      </c>
      <c r="AL214">
        <v>224.01</v>
      </c>
      <c r="AM214">
        <v>220.8</v>
      </c>
      <c r="AN214">
        <v>218.34</v>
      </c>
      <c r="AO214">
        <v>324.7</v>
      </c>
      <c r="AP214">
        <v>297.87</v>
      </c>
      <c r="AQ214">
        <v>253.59</v>
      </c>
      <c r="AR214">
        <v>240.61</v>
      </c>
      <c r="AS214">
        <v>251.87</v>
      </c>
      <c r="AT214">
        <v>268.31</v>
      </c>
      <c r="AU214">
        <v>269.02</v>
      </c>
      <c r="AV214">
        <v>254.06</v>
      </c>
      <c r="AY214">
        <f t="shared" si="145"/>
        <v>1.8345020000000001</v>
      </c>
      <c r="AZ214">
        <f t="shared" si="146"/>
        <v>2.2748710000000001</v>
      </c>
      <c r="BA214">
        <f t="shared" si="147"/>
        <v>2.4188579999999997</v>
      </c>
      <c r="BB214">
        <f t="shared" si="148"/>
        <v>2.3642059999999998</v>
      </c>
      <c r="BC214">
        <f t="shared" si="149"/>
        <v>2.4115010000000003</v>
      </c>
      <c r="BD214">
        <f t="shared" si="150"/>
        <v>2.3557980000000001</v>
      </c>
      <c r="BE214">
        <f t="shared" si="151"/>
        <v>2.2769729999999999</v>
      </c>
      <c r="BF214">
        <f t="shared" si="152"/>
        <v>2.2570039999999998</v>
      </c>
      <c r="BG214">
        <f t="shared" si="153"/>
        <v>2.6027829999999996</v>
      </c>
      <c r="BH214">
        <f t="shared" si="154"/>
        <v>2.6668940000000001</v>
      </c>
      <c r="BI214">
        <f t="shared" si="155"/>
        <v>2.5376210000000001</v>
      </c>
      <c r="BJ214">
        <f t="shared" si="156"/>
        <v>2.7289029999999999</v>
      </c>
      <c r="BK214">
        <f t="shared" si="157"/>
        <v>2.9107259999999999</v>
      </c>
      <c r="BL214">
        <f t="shared" si="158"/>
        <v>2.9538169999999999</v>
      </c>
      <c r="BM214">
        <f t="shared" si="159"/>
        <v>2.5754570000000001</v>
      </c>
      <c r="BN214">
        <f t="shared" si="160"/>
        <v>2.7961670000000001</v>
      </c>
      <c r="BO214">
        <f t="shared" si="161"/>
        <v>9.8914679999999997</v>
      </c>
      <c r="BP214">
        <f t="shared" si="162"/>
        <v>9.5509439999999994</v>
      </c>
      <c r="BQ214">
        <f t="shared" si="163"/>
        <v>9.866244</v>
      </c>
      <c r="BR214">
        <f t="shared" si="164"/>
        <v>9.1673290000000005</v>
      </c>
      <c r="BS214">
        <f t="shared" si="165"/>
        <v>9.855734</v>
      </c>
      <c r="BT214">
        <f t="shared" si="166"/>
        <v>9.4300789999999992</v>
      </c>
      <c r="BU214">
        <f t="shared" si="167"/>
        <v>9.3365399999999994</v>
      </c>
      <c r="BV214">
        <f t="shared" si="168"/>
        <v>10.027047</v>
      </c>
      <c r="BW214">
        <f t="shared" si="169"/>
        <v>19.274796000000002</v>
      </c>
      <c r="BX214">
        <f t="shared" si="170"/>
        <v>21.938030000000001</v>
      </c>
      <c r="BY214">
        <f t="shared" si="171"/>
        <v>23.583896000000003</v>
      </c>
      <c r="BZ214">
        <f t="shared" si="172"/>
        <v>20.702054</v>
      </c>
      <c r="CA214">
        <f t="shared" si="173"/>
        <v>18.305774000000003</v>
      </c>
      <c r="CB214">
        <f t="shared" si="174"/>
        <v>18.368834</v>
      </c>
      <c r="CC214">
        <f t="shared" si="175"/>
        <v>17.625777000000003</v>
      </c>
      <c r="CD214">
        <f t="shared" si="176"/>
        <v>17.780274000000002</v>
      </c>
      <c r="CE214">
        <f t="shared" si="177"/>
        <v>24.351126000000001</v>
      </c>
      <c r="CF214">
        <f t="shared" si="178"/>
        <v>23.303279</v>
      </c>
      <c r="CG214">
        <f t="shared" si="179"/>
        <v>22.604364</v>
      </c>
      <c r="CH214">
        <f t="shared" si="180"/>
        <v>22.412031000000002</v>
      </c>
      <c r="CI214">
        <f t="shared" si="181"/>
        <v>23.047886000000002</v>
      </c>
      <c r="CJ214">
        <f t="shared" si="182"/>
        <v>24.219750999999999</v>
      </c>
      <c r="CK214">
        <f t="shared" si="183"/>
        <v>23.882380000000001</v>
      </c>
      <c r="CL214">
        <f t="shared" si="184"/>
        <v>23.623834000000002</v>
      </c>
      <c r="CM214">
        <f t="shared" si="185"/>
        <v>34.802269999999993</v>
      </c>
      <c r="CN214">
        <f t="shared" si="186"/>
        <v>31.982437000000001</v>
      </c>
      <c r="CO214">
        <f t="shared" si="187"/>
        <v>27.328609</v>
      </c>
      <c r="CP214">
        <f t="shared" si="188"/>
        <v>25.964411000000002</v>
      </c>
      <c r="CQ214">
        <f t="shared" si="189"/>
        <v>27.147837000000003</v>
      </c>
      <c r="CR214">
        <f t="shared" si="190"/>
        <v>28.875681</v>
      </c>
      <c r="CS214">
        <f t="shared" si="191"/>
        <v>28.950302000000001</v>
      </c>
      <c r="CT214">
        <f t="shared" si="192"/>
        <v>27.378006000000003</v>
      </c>
    </row>
    <row r="215" spans="1:98" x14ac:dyDescent="0.3">
      <c r="A215">
        <v>11.03</v>
      </c>
      <c r="B215">
        <v>15.19</v>
      </c>
      <c r="C215">
        <v>16.559999999999999</v>
      </c>
      <c r="D215">
        <v>15.87</v>
      </c>
      <c r="E215">
        <v>16.5</v>
      </c>
      <c r="F215">
        <v>15.86</v>
      </c>
      <c r="G215">
        <v>15.23</v>
      </c>
      <c r="H215">
        <v>14.91</v>
      </c>
      <c r="I215">
        <v>18.510000000000002</v>
      </c>
      <c r="J215">
        <v>18.98</v>
      </c>
      <c r="K215">
        <v>17.600000000000001</v>
      </c>
      <c r="L215">
        <v>19.62</v>
      </c>
      <c r="M215">
        <v>21.29</v>
      </c>
      <c r="N215">
        <v>21.66</v>
      </c>
      <c r="O215">
        <v>17.96</v>
      </c>
      <c r="P215">
        <v>20.03</v>
      </c>
      <c r="Q215">
        <v>88.48</v>
      </c>
      <c r="R215">
        <v>84.23</v>
      </c>
      <c r="S215">
        <v>87.62</v>
      </c>
      <c r="T215">
        <v>81.25</v>
      </c>
      <c r="U215">
        <v>87.56</v>
      </c>
      <c r="V215">
        <v>83.68</v>
      </c>
      <c r="W215">
        <v>82.37</v>
      </c>
      <c r="X215">
        <v>88.84</v>
      </c>
      <c r="Y215">
        <v>177.67</v>
      </c>
      <c r="Z215">
        <v>202.39</v>
      </c>
      <c r="AA215">
        <v>218.08</v>
      </c>
      <c r="AB215">
        <v>191.06</v>
      </c>
      <c r="AC215">
        <v>168.64</v>
      </c>
      <c r="AD215">
        <v>168.16</v>
      </c>
      <c r="AE215">
        <v>161.31</v>
      </c>
      <c r="AF215">
        <v>162.47</v>
      </c>
      <c r="AG215">
        <v>225.35</v>
      </c>
      <c r="AH215">
        <v>215.79</v>
      </c>
      <c r="AI215">
        <v>208.67</v>
      </c>
      <c r="AJ215">
        <v>206.92</v>
      </c>
      <c r="AK215">
        <v>213.23</v>
      </c>
      <c r="AL215">
        <v>224.22</v>
      </c>
      <c r="AM215">
        <v>220.97</v>
      </c>
      <c r="AN215">
        <v>218.49</v>
      </c>
      <c r="AO215">
        <v>324.7</v>
      </c>
      <c r="AP215">
        <v>298.02999999999997</v>
      </c>
      <c r="AQ215">
        <v>253.53</v>
      </c>
      <c r="AR215">
        <v>240.63</v>
      </c>
      <c r="AS215">
        <v>251.93</v>
      </c>
      <c r="AT215">
        <v>268.24</v>
      </c>
      <c r="AU215">
        <v>269.04000000000002</v>
      </c>
      <c r="AV215">
        <v>254.25</v>
      </c>
      <c r="AY215">
        <f t="shared" si="145"/>
        <v>1.835553</v>
      </c>
      <c r="AZ215">
        <f t="shared" si="146"/>
        <v>2.2727689999999998</v>
      </c>
      <c r="BA215">
        <f t="shared" si="147"/>
        <v>2.4167559999999999</v>
      </c>
      <c r="BB215">
        <f t="shared" si="148"/>
        <v>2.3442370000000001</v>
      </c>
      <c r="BC215">
        <f t="shared" si="149"/>
        <v>2.41045</v>
      </c>
      <c r="BD215">
        <f t="shared" si="150"/>
        <v>2.3431859999999998</v>
      </c>
      <c r="BE215">
        <f t="shared" si="151"/>
        <v>2.2769729999999999</v>
      </c>
      <c r="BF215">
        <f t="shared" si="152"/>
        <v>2.243341</v>
      </c>
      <c r="BG215">
        <f t="shared" si="153"/>
        <v>2.6217010000000003</v>
      </c>
      <c r="BH215">
        <f t="shared" si="154"/>
        <v>2.6710980000000002</v>
      </c>
      <c r="BI215">
        <f t="shared" si="155"/>
        <v>2.5260600000000002</v>
      </c>
      <c r="BJ215">
        <f t="shared" si="156"/>
        <v>2.738362</v>
      </c>
      <c r="BK215">
        <f t="shared" si="157"/>
        <v>2.9138789999999997</v>
      </c>
      <c r="BL215">
        <f t="shared" si="158"/>
        <v>2.952766</v>
      </c>
      <c r="BM215">
        <f t="shared" si="159"/>
        <v>2.5638960000000002</v>
      </c>
      <c r="BN215">
        <f t="shared" si="160"/>
        <v>2.781453</v>
      </c>
      <c r="BO215">
        <f t="shared" si="161"/>
        <v>9.9755479999999999</v>
      </c>
      <c r="BP215">
        <f t="shared" si="162"/>
        <v>9.528872999999999</v>
      </c>
      <c r="BQ215">
        <f t="shared" si="163"/>
        <v>9.8851619999999993</v>
      </c>
      <c r="BR215">
        <f t="shared" si="164"/>
        <v>9.2156749999999992</v>
      </c>
      <c r="BS215">
        <f t="shared" si="165"/>
        <v>9.878855999999999</v>
      </c>
      <c r="BT215">
        <f t="shared" si="166"/>
        <v>9.4710680000000007</v>
      </c>
      <c r="BU215">
        <f t="shared" si="167"/>
        <v>9.3333870000000001</v>
      </c>
      <c r="BV215">
        <f t="shared" si="168"/>
        <v>10.013384</v>
      </c>
      <c r="BW215">
        <f t="shared" si="169"/>
        <v>19.349416999999999</v>
      </c>
      <c r="BX215">
        <f t="shared" si="170"/>
        <v>21.947489000000001</v>
      </c>
      <c r="BY215">
        <f t="shared" si="171"/>
        <v>23.596508000000004</v>
      </c>
      <c r="BZ215">
        <f t="shared" si="172"/>
        <v>20.756706000000001</v>
      </c>
      <c r="CA215">
        <f t="shared" si="173"/>
        <v>18.400364</v>
      </c>
      <c r="CB215">
        <f t="shared" si="174"/>
        <v>18.349916</v>
      </c>
      <c r="CC215">
        <f t="shared" si="175"/>
        <v>17.629981000000001</v>
      </c>
      <c r="CD215">
        <f t="shared" si="176"/>
        <v>17.751897</v>
      </c>
      <c r="CE215">
        <f t="shared" si="177"/>
        <v>24.360585</v>
      </c>
      <c r="CF215">
        <f t="shared" si="178"/>
        <v>23.355829</v>
      </c>
      <c r="CG215">
        <f t="shared" si="179"/>
        <v>22.607517000000001</v>
      </c>
      <c r="CH215">
        <f t="shared" si="180"/>
        <v>22.423591999999999</v>
      </c>
      <c r="CI215">
        <f t="shared" si="181"/>
        <v>23.086773000000001</v>
      </c>
      <c r="CJ215">
        <f t="shared" si="182"/>
        <v>24.241822000000003</v>
      </c>
      <c r="CK215">
        <f t="shared" si="183"/>
        <v>23.900247</v>
      </c>
      <c r="CL215">
        <f t="shared" si="184"/>
        <v>23.639599</v>
      </c>
      <c r="CM215">
        <f t="shared" si="185"/>
        <v>34.802269999999993</v>
      </c>
      <c r="CN215">
        <f t="shared" si="186"/>
        <v>31.999253</v>
      </c>
      <c r="CO215">
        <f t="shared" si="187"/>
        <v>27.322303000000002</v>
      </c>
      <c r="CP215">
        <f t="shared" si="188"/>
        <v>25.966512999999999</v>
      </c>
      <c r="CQ215">
        <f t="shared" si="189"/>
        <v>27.154143000000001</v>
      </c>
      <c r="CR215">
        <f t="shared" si="190"/>
        <v>28.868324000000001</v>
      </c>
      <c r="CS215">
        <f t="shared" si="191"/>
        <v>28.952404000000001</v>
      </c>
      <c r="CT215">
        <f t="shared" si="192"/>
        <v>27.397975000000002</v>
      </c>
    </row>
    <row r="216" spans="1:98" x14ac:dyDescent="0.3">
      <c r="A216">
        <v>11.02</v>
      </c>
      <c r="B216">
        <v>15.23</v>
      </c>
      <c r="C216">
        <v>16.66</v>
      </c>
      <c r="D216">
        <v>15.96</v>
      </c>
      <c r="E216">
        <v>16.64</v>
      </c>
      <c r="F216">
        <v>15.93</v>
      </c>
      <c r="G216">
        <v>15.34</v>
      </c>
      <c r="H216">
        <v>15.06</v>
      </c>
      <c r="I216">
        <v>18.579999999999998</v>
      </c>
      <c r="J216">
        <v>19.010000000000002</v>
      </c>
      <c r="K216">
        <v>17.690000000000001</v>
      </c>
      <c r="L216">
        <v>19.760000000000002</v>
      </c>
      <c r="M216">
        <v>21.09</v>
      </c>
      <c r="N216">
        <v>21.44</v>
      </c>
      <c r="O216">
        <v>18.28</v>
      </c>
      <c r="P216">
        <v>20.149999999999999</v>
      </c>
      <c r="Q216">
        <v>87.88</v>
      </c>
      <c r="R216">
        <v>84.54</v>
      </c>
      <c r="S216">
        <v>87.83</v>
      </c>
      <c r="T216">
        <v>81.41</v>
      </c>
      <c r="U216">
        <v>87.13</v>
      </c>
      <c r="V216">
        <v>83.62</v>
      </c>
      <c r="W216">
        <v>82.53</v>
      </c>
      <c r="X216">
        <v>89.09</v>
      </c>
      <c r="Y216">
        <v>177.63</v>
      </c>
      <c r="Z216">
        <v>202.27</v>
      </c>
      <c r="AA216">
        <v>218.35</v>
      </c>
      <c r="AB216">
        <v>191.53</v>
      </c>
      <c r="AC216">
        <v>169.1</v>
      </c>
      <c r="AD216">
        <v>168.16</v>
      </c>
      <c r="AE216">
        <v>161.69</v>
      </c>
      <c r="AF216">
        <v>163.4</v>
      </c>
      <c r="AG216">
        <v>225.67</v>
      </c>
      <c r="AH216">
        <v>216.44</v>
      </c>
      <c r="AI216">
        <v>209.37</v>
      </c>
      <c r="AJ216">
        <v>207.15</v>
      </c>
      <c r="AK216">
        <v>213.49</v>
      </c>
      <c r="AL216">
        <v>224.31</v>
      </c>
      <c r="AM216">
        <v>221.4</v>
      </c>
      <c r="AN216">
        <v>218.65</v>
      </c>
      <c r="AO216">
        <v>324.76</v>
      </c>
      <c r="AP216">
        <v>298.10000000000002</v>
      </c>
      <c r="AQ216">
        <v>253.64</v>
      </c>
      <c r="AR216">
        <v>240.84</v>
      </c>
      <c r="AS216">
        <v>252.05</v>
      </c>
      <c r="AT216">
        <v>268.43</v>
      </c>
      <c r="AU216">
        <v>268.88</v>
      </c>
      <c r="AV216">
        <v>254.11</v>
      </c>
      <c r="AY216">
        <f t="shared" si="145"/>
        <v>1.8345020000000001</v>
      </c>
      <c r="AZ216">
        <f t="shared" si="146"/>
        <v>2.2769729999999999</v>
      </c>
      <c r="BA216">
        <f t="shared" si="147"/>
        <v>2.4272659999999999</v>
      </c>
      <c r="BB216">
        <f t="shared" si="148"/>
        <v>2.3536960000000002</v>
      </c>
      <c r="BC216">
        <f t="shared" si="149"/>
        <v>2.4251640000000001</v>
      </c>
      <c r="BD216">
        <f t="shared" si="150"/>
        <v>2.350543</v>
      </c>
      <c r="BE216">
        <f t="shared" si="151"/>
        <v>2.2885339999999998</v>
      </c>
      <c r="BF216">
        <f t="shared" si="152"/>
        <v>2.2591060000000001</v>
      </c>
      <c r="BG216">
        <f t="shared" si="153"/>
        <v>2.6290579999999997</v>
      </c>
      <c r="BH216">
        <f t="shared" si="154"/>
        <v>2.6742510000000004</v>
      </c>
      <c r="BI216">
        <f t="shared" si="155"/>
        <v>2.5355190000000003</v>
      </c>
      <c r="BJ216">
        <f t="shared" si="156"/>
        <v>2.7530760000000001</v>
      </c>
      <c r="BK216">
        <f t="shared" si="157"/>
        <v>2.8928590000000001</v>
      </c>
      <c r="BL216">
        <f t="shared" si="158"/>
        <v>2.9296440000000001</v>
      </c>
      <c r="BM216">
        <f t="shared" si="159"/>
        <v>2.5975280000000001</v>
      </c>
      <c r="BN216">
        <f t="shared" si="160"/>
        <v>2.7940649999999998</v>
      </c>
      <c r="BO216">
        <f t="shared" si="161"/>
        <v>9.9124879999999997</v>
      </c>
      <c r="BP216">
        <f t="shared" si="162"/>
        <v>9.5614539999999995</v>
      </c>
      <c r="BQ216">
        <f t="shared" si="163"/>
        <v>9.9072329999999997</v>
      </c>
      <c r="BR216">
        <f t="shared" si="164"/>
        <v>9.2324909999999996</v>
      </c>
      <c r="BS216">
        <f t="shared" si="165"/>
        <v>9.8336629999999996</v>
      </c>
      <c r="BT216">
        <f t="shared" si="166"/>
        <v>9.4647620000000003</v>
      </c>
      <c r="BU216">
        <f t="shared" si="167"/>
        <v>9.3502029999999987</v>
      </c>
      <c r="BV216">
        <f t="shared" si="168"/>
        <v>10.039659</v>
      </c>
      <c r="BW216">
        <f t="shared" si="169"/>
        <v>19.345213000000001</v>
      </c>
      <c r="BX216">
        <f t="shared" si="170"/>
        <v>21.934877000000004</v>
      </c>
      <c r="BY216">
        <f t="shared" si="171"/>
        <v>23.624884999999999</v>
      </c>
      <c r="BZ216">
        <f t="shared" si="172"/>
        <v>20.806103</v>
      </c>
      <c r="CA216">
        <f t="shared" si="173"/>
        <v>18.448710000000002</v>
      </c>
      <c r="CB216">
        <f t="shared" si="174"/>
        <v>18.349916</v>
      </c>
      <c r="CC216">
        <f t="shared" si="175"/>
        <v>17.669919</v>
      </c>
      <c r="CD216">
        <f t="shared" si="176"/>
        <v>17.849640000000001</v>
      </c>
      <c r="CE216">
        <f t="shared" si="177"/>
        <v>24.394217000000001</v>
      </c>
      <c r="CF216">
        <f t="shared" si="178"/>
        <v>23.424144000000002</v>
      </c>
      <c r="CG216">
        <f t="shared" si="179"/>
        <v>22.681087000000002</v>
      </c>
      <c r="CH216">
        <f t="shared" si="180"/>
        <v>22.447765</v>
      </c>
      <c r="CI216">
        <f t="shared" si="181"/>
        <v>23.114099000000003</v>
      </c>
      <c r="CJ216">
        <f t="shared" si="182"/>
        <v>24.251281000000002</v>
      </c>
      <c r="CK216">
        <f t="shared" si="183"/>
        <v>23.945440000000001</v>
      </c>
      <c r="CL216">
        <f t="shared" si="184"/>
        <v>23.656415000000003</v>
      </c>
      <c r="CM216">
        <f t="shared" si="185"/>
        <v>34.808575999999995</v>
      </c>
      <c r="CN216">
        <f t="shared" si="186"/>
        <v>32.006610000000002</v>
      </c>
      <c r="CO216">
        <f t="shared" si="187"/>
        <v>27.333863999999998</v>
      </c>
      <c r="CP216">
        <f t="shared" si="188"/>
        <v>25.988584000000003</v>
      </c>
      <c r="CQ216">
        <f t="shared" si="189"/>
        <v>27.166755000000002</v>
      </c>
      <c r="CR216">
        <f t="shared" si="190"/>
        <v>28.888293000000001</v>
      </c>
      <c r="CS216">
        <f t="shared" si="191"/>
        <v>28.935587999999999</v>
      </c>
      <c r="CT216">
        <f t="shared" si="192"/>
        <v>27.383261000000001</v>
      </c>
    </row>
    <row r="217" spans="1:98" x14ac:dyDescent="0.3">
      <c r="A217">
        <v>11.06</v>
      </c>
      <c r="B217">
        <v>15.17</v>
      </c>
      <c r="C217">
        <v>16.66</v>
      </c>
      <c r="D217">
        <v>15.95</v>
      </c>
      <c r="E217">
        <v>16.7</v>
      </c>
      <c r="F217">
        <v>15.83</v>
      </c>
      <c r="G217">
        <v>15.45</v>
      </c>
      <c r="H217">
        <v>14.9</v>
      </c>
      <c r="I217">
        <v>18.260000000000002</v>
      </c>
      <c r="J217">
        <v>19.010000000000002</v>
      </c>
      <c r="K217">
        <v>17.690000000000001</v>
      </c>
      <c r="L217">
        <v>19.829999999999998</v>
      </c>
      <c r="M217">
        <v>21.02</v>
      </c>
      <c r="N217">
        <v>21.55</v>
      </c>
      <c r="O217">
        <v>18.149999999999999</v>
      </c>
      <c r="P217">
        <v>19.91</v>
      </c>
      <c r="Q217">
        <v>87.84</v>
      </c>
      <c r="R217">
        <v>84.55</v>
      </c>
      <c r="S217">
        <v>88.05</v>
      </c>
      <c r="T217">
        <v>81.97</v>
      </c>
      <c r="U217">
        <v>87.35</v>
      </c>
      <c r="V217">
        <v>83.24</v>
      </c>
      <c r="W217">
        <v>82.66</v>
      </c>
      <c r="X217">
        <v>89.41</v>
      </c>
      <c r="Y217">
        <v>177.59</v>
      </c>
      <c r="Z217">
        <v>202.71</v>
      </c>
      <c r="AA217">
        <v>218.23</v>
      </c>
      <c r="AB217">
        <v>192.49</v>
      </c>
      <c r="AC217">
        <v>169.54</v>
      </c>
      <c r="AD217">
        <v>168.51</v>
      </c>
      <c r="AE217">
        <v>161.82</v>
      </c>
      <c r="AF217">
        <v>163.62</v>
      </c>
      <c r="AG217">
        <v>225.56</v>
      </c>
      <c r="AH217">
        <v>216.11</v>
      </c>
      <c r="AI217">
        <v>209.79</v>
      </c>
      <c r="AJ217">
        <v>206.96</v>
      </c>
      <c r="AK217">
        <v>213.49</v>
      </c>
      <c r="AL217">
        <v>224.39</v>
      </c>
      <c r="AM217">
        <v>221.57</v>
      </c>
      <c r="AN217">
        <v>219.02</v>
      </c>
      <c r="AO217">
        <v>324.48</v>
      </c>
      <c r="AP217">
        <v>297.91000000000003</v>
      </c>
      <c r="AQ217">
        <v>253.52</v>
      </c>
      <c r="AR217">
        <v>240.63</v>
      </c>
      <c r="AS217">
        <v>251.9</v>
      </c>
      <c r="AT217">
        <v>268.29000000000002</v>
      </c>
      <c r="AU217">
        <v>268.94</v>
      </c>
      <c r="AV217">
        <v>254.15</v>
      </c>
      <c r="AY217">
        <f t="shared" si="145"/>
        <v>1.8387060000000002</v>
      </c>
      <c r="AZ217">
        <f t="shared" si="146"/>
        <v>2.270667</v>
      </c>
      <c r="BA217">
        <f t="shared" si="147"/>
        <v>2.4272659999999999</v>
      </c>
      <c r="BB217">
        <f t="shared" si="148"/>
        <v>2.3526449999999999</v>
      </c>
      <c r="BC217">
        <f t="shared" si="149"/>
        <v>2.43147</v>
      </c>
      <c r="BD217">
        <f t="shared" si="150"/>
        <v>2.340033</v>
      </c>
      <c r="BE217">
        <f t="shared" si="151"/>
        <v>2.3000949999999998</v>
      </c>
      <c r="BF217">
        <f t="shared" si="152"/>
        <v>2.2422900000000001</v>
      </c>
      <c r="BG217">
        <f t="shared" si="153"/>
        <v>2.5954260000000002</v>
      </c>
      <c r="BH217">
        <f t="shared" si="154"/>
        <v>2.6742510000000004</v>
      </c>
      <c r="BI217">
        <f t="shared" si="155"/>
        <v>2.5355190000000003</v>
      </c>
      <c r="BJ217">
        <f t="shared" si="156"/>
        <v>2.7604329999999999</v>
      </c>
      <c r="BK217">
        <f t="shared" si="157"/>
        <v>2.8855019999999998</v>
      </c>
      <c r="BL217">
        <f t="shared" si="158"/>
        <v>2.9412050000000001</v>
      </c>
      <c r="BM217">
        <f t="shared" si="159"/>
        <v>2.5838649999999999</v>
      </c>
      <c r="BN217">
        <f t="shared" si="160"/>
        <v>2.7688410000000001</v>
      </c>
      <c r="BO217">
        <f t="shared" si="161"/>
        <v>9.9082840000000001</v>
      </c>
      <c r="BP217">
        <f t="shared" si="162"/>
        <v>9.5625049999999998</v>
      </c>
      <c r="BQ217">
        <f t="shared" si="163"/>
        <v>9.9303549999999987</v>
      </c>
      <c r="BR217">
        <f t="shared" si="164"/>
        <v>9.291347</v>
      </c>
      <c r="BS217">
        <f t="shared" si="165"/>
        <v>9.8567849999999986</v>
      </c>
      <c r="BT217">
        <f t="shared" si="166"/>
        <v>9.4248239999999992</v>
      </c>
      <c r="BU217">
        <f t="shared" si="167"/>
        <v>9.3638659999999998</v>
      </c>
      <c r="BV217">
        <f t="shared" si="168"/>
        <v>10.073290999999999</v>
      </c>
      <c r="BW217">
        <f t="shared" si="169"/>
        <v>19.341009</v>
      </c>
      <c r="BX217">
        <f t="shared" si="170"/>
        <v>21.981121000000002</v>
      </c>
      <c r="BY217">
        <f t="shared" si="171"/>
        <v>23.612272999999998</v>
      </c>
      <c r="BZ217">
        <f t="shared" si="172"/>
        <v>20.906999000000003</v>
      </c>
      <c r="CA217">
        <f t="shared" si="173"/>
        <v>18.494954</v>
      </c>
      <c r="CB217">
        <f t="shared" si="174"/>
        <v>18.386700999999999</v>
      </c>
      <c r="CC217">
        <f t="shared" si="175"/>
        <v>17.683582000000001</v>
      </c>
      <c r="CD217">
        <f t="shared" si="176"/>
        <v>17.872762000000002</v>
      </c>
      <c r="CE217">
        <f t="shared" si="177"/>
        <v>24.382656000000001</v>
      </c>
      <c r="CF217">
        <f t="shared" si="178"/>
        <v>23.389461000000001</v>
      </c>
      <c r="CG217">
        <f t="shared" si="179"/>
        <v>22.725228999999999</v>
      </c>
      <c r="CH217">
        <f t="shared" si="180"/>
        <v>22.427796000000001</v>
      </c>
      <c r="CI217">
        <f t="shared" si="181"/>
        <v>23.114099000000003</v>
      </c>
      <c r="CJ217">
        <f t="shared" si="182"/>
        <v>24.259688999999998</v>
      </c>
      <c r="CK217">
        <f t="shared" si="183"/>
        <v>23.963307</v>
      </c>
      <c r="CL217">
        <f t="shared" si="184"/>
        <v>23.695302000000002</v>
      </c>
      <c r="CM217">
        <f t="shared" si="185"/>
        <v>34.779147999999999</v>
      </c>
      <c r="CN217">
        <f t="shared" si="186"/>
        <v>31.986641000000002</v>
      </c>
      <c r="CO217">
        <f t="shared" si="187"/>
        <v>27.321252000000001</v>
      </c>
      <c r="CP217">
        <f t="shared" si="188"/>
        <v>25.966512999999999</v>
      </c>
      <c r="CQ217">
        <f t="shared" si="189"/>
        <v>27.15099</v>
      </c>
      <c r="CR217">
        <f t="shared" si="190"/>
        <v>28.873579000000003</v>
      </c>
      <c r="CS217">
        <f t="shared" si="191"/>
        <v>28.941894000000001</v>
      </c>
      <c r="CT217">
        <f t="shared" si="192"/>
        <v>27.387465000000002</v>
      </c>
    </row>
    <row r="218" spans="1:98" x14ac:dyDescent="0.3">
      <c r="A218">
        <v>11.02</v>
      </c>
      <c r="B218">
        <v>15.17</v>
      </c>
      <c r="C218">
        <v>16.649999999999999</v>
      </c>
      <c r="D218">
        <v>16.100000000000001</v>
      </c>
      <c r="E218">
        <v>16.53</v>
      </c>
      <c r="F218">
        <v>15.88</v>
      </c>
      <c r="G218">
        <v>15.32</v>
      </c>
      <c r="H218">
        <v>15.07</v>
      </c>
      <c r="I218">
        <v>18.48</v>
      </c>
      <c r="J218">
        <v>19.14</v>
      </c>
      <c r="K218">
        <v>17.64</v>
      </c>
      <c r="L218">
        <v>19.71</v>
      </c>
      <c r="M218">
        <v>21.07</v>
      </c>
      <c r="N218">
        <v>21.76</v>
      </c>
      <c r="O218">
        <v>18.12</v>
      </c>
      <c r="P218">
        <v>20.02</v>
      </c>
      <c r="Q218">
        <v>87.98</v>
      </c>
      <c r="R218">
        <v>84.64</v>
      </c>
      <c r="S218">
        <v>88.17</v>
      </c>
      <c r="T218">
        <v>81.599999999999994</v>
      </c>
      <c r="U218">
        <v>87.67</v>
      </c>
      <c r="V218">
        <v>83.83</v>
      </c>
      <c r="W218">
        <v>82.75</v>
      </c>
      <c r="X218">
        <v>89</v>
      </c>
      <c r="Y218">
        <v>177.56</v>
      </c>
      <c r="Z218">
        <v>203.45</v>
      </c>
      <c r="AA218">
        <v>218.37</v>
      </c>
      <c r="AB218">
        <v>191.93</v>
      </c>
      <c r="AC218">
        <v>169.55</v>
      </c>
      <c r="AD218">
        <v>168.03</v>
      </c>
      <c r="AE218">
        <v>161.35</v>
      </c>
      <c r="AF218">
        <v>163.11000000000001</v>
      </c>
      <c r="AG218">
        <v>225.71</v>
      </c>
      <c r="AH218">
        <v>216.15</v>
      </c>
      <c r="AI218">
        <v>208.14</v>
      </c>
      <c r="AJ218">
        <v>207.06</v>
      </c>
      <c r="AK218">
        <v>213.25</v>
      </c>
      <c r="AL218">
        <v>224.34</v>
      </c>
      <c r="AM218">
        <v>221.53</v>
      </c>
      <c r="AN218">
        <v>218.78</v>
      </c>
      <c r="AO218">
        <v>324.87</v>
      </c>
      <c r="AP218">
        <v>298.08</v>
      </c>
      <c r="AQ218">
        <v>253.82</v>
      </c>
      <c r="AR218">
        <v>240.89</v>
      </c>
      <c r="AS218">
        <v>252</v>
      </c>
      <c r="AT218">
        <v>268.49</v>
      </c>
      <c r="AU218">
        <v>269.16000000000003</v>
      </c>
      <c r="AV218">
        <v>254.22</v>
      </c>
      <c r="AY218">
        <f t="shared" si="145"/>
        <v>1.8345020000000001</v>
      </c>
      <c r="AZ218">
        <f t="shared" si="146"/>
        <v>2.270667</v>
      </c>
      <c r="BA218">
        <f t="shared" si="147"/>
        <v>2.426215</v>
      </c>
      <c r="BB218">
        <f t="shared" si="148"/>
        <v>2.3684100000000003</v>
      </c>
      <c r="BC218">
        <f t="shared" si="149"/>
        <v>2.4136030000000002</v>
      </c>
      <c r="BD218">
        <f t="shared" si="150"/>
        <v>2.345288</v>
      </c>
      <c r="BE218">
        <f t="shared" si="151"/>
        <v>2.286432</v>
      </c>
      <c r="BF218">
        <f t="shared" si="152"/>
        <v>2.260157</v>
      </c>
      <c r="BG218">
        <f t="shared" si="153"/>
        <v>2.6185480000000001</v>
      </c>
      <c r="BH218">
        <f t="shared" si="154"/>
        <v>2.6879140000000001</v>
      </c>
      <c r="BI218">
        <f t="shared" si="155"/>
        <v>2.5302639999999998</v>
      </c>
      <c r="BJ218">
        <f t="shared" si="156"/>
        <v>2.7478210000000001</v>
      </c>
      <c r="BK218">
        <f t="shared" si="157"/>
        <v>2.8907569999999998</v>
      </c>
      <c r="BL218">
        <f t="shared" si="158"/>
        <v>2.963276</v>
      </c>
      <c r="BM218">
        <f t="shared" si="159"/>
        <v>2.5807120000000001</v>
      </c>
      <c r="BN218">
        <f t="shared" si="160"/>
        <v>2.780402</v>
      </c>
      <c r="BO218">
        <f t="shared" si="161"/>
        <v>9.9229979999999998</v>
      </c>
      <c r="BP218">
        <f t="shared" si="162"/>
        <v>9.5719639999999995</v>
      </c>
      <c r="BQ218">
        <f t="shared" si="163"/>
        <v>9.9429669999999994</v>
      </c>
      <c r="BR218">
        <f t="shared" si="164"/>
        <v>9.2524599999999992</v>
      </c>
      <c r="BS218">
        <f t="shared" si="165"/>
        <v>9.8904169999999993</v>
      </c>
      <c r="BT218">
        <f t="shared" si="166"/>
        <v>9.486832999999999</v>
      </c>
      <c r="BU218">
        <f t="shared" si="167"/>
        <v>9.3733249999999995</v>
      </c>
      <c r="BV218">
        <f t="shared" si="168"/>
        <v>10.030199999999999</v>
      </c>
      <c r="BW218">
        <f t="shared" si="169"/>
        <v>19.337856000000002</v>
      </c>
      <c r="BX218">
        <f t="shared" si="170"/>
        <v>22.058895</v>
      </c>
      <c r="BY218">
        <f t="shared" si="171"/>
        <v>23.626987</v>
      </c>
      <c r="BZ218">
        <f t="shared" si="172"/>
        <v>20.848143</v>
      </c>
      <c r="CA218">
        <f t="shared" si="173"/>
        <v>18.496005000000004</v>
      </c>
      <c r="CB218">
        <f t="shared" si="174"/>
        <v>18.336253000000003</v>
      </c>
      <c r="CC218">
        <f t="shared" si="175"/>
        <v>17.634185000000002</v>
      </c>
      <c r="CD218">
        <f t="shared" si="176"/>
        <v>17.819161000000001</v>
      </c>
      <c r="CE218">
        <f t="shared" si="177"/>
        <v>24.398421000000003</v>
      </c>
      <c r="CF218">
        <f t="shared" si="178"/>
        <v>23.393665000000002</v>
      </c>
      <c r="CG218">
        <f t="shared" si="179"/>
        <v>22.551814</v>
      </c>
      <c r="CH218">
        <f t="shared" si="180"/>
        <v>22.438306000000001</v>
      </c>
      <c r="CI218">
        <f t="shared" si="181"/>
        <v>23.088875000000002</v>
      </c>
      <c r="CJ218">
        <f t="shared" si="182"/>
        <v>24.254434</v>
      </c>
      <c r="CK218">
        <f t="shared" si="183"/>
        <v>23.959103000000002</v>
      </c>
      <c r="CL218">
        <f t="shared" si="184"/>
        <v>23.670078</v>
      </c>
      <c r="CM218">
        <f t="shared" si="185"/>
        <v>34.820136999999995</v>
      </c>
      <c r="CN218">
        <f t="shared" si="186"/>
        <v>32.004507999999994</v>
      </c>
      <c r="CO218">
        <f t="shared" si="187"/>
        <v>27.352782000000001</v>
      </c>
      <c r="CP218">
        <f t="shared" si="188"/>
        <v>25.993839000000001</v>
      </c>
      <c r="CQ218">
        <f t="shared" si="189"/>
        <v>27.1615</v>
      </c>
      <c r="CR218">
        <f t="shared" si="190"/>
        <v>28.894599000000003</v>
      </c>
      <c r="CS218">
        <f t="shared" si="191"/>
        <v>28.965016000000002</v>
      </c>
      <c r="CT218">
        <f t="shared" si="192"/>
        <v>27.394822000000001</v>
      </c>
    </row>
    <row r="219" spans="1:98" x14ac:dyDescent="0.3">
      <c r="A219">
        <v>11.07</v>
      </c>
      <c r="B219">
        <v>15.01</v>
      </c>
      <c r="C219">
        <v>16.64</v>
      </c>
      <c r="D219">
        <v>16.14</v>
      </c>
      <c r="E219">
        <v>16.62</v>
      </c>
      <c r="F219">
        <v>15.87</v>
      </c>
      <c r="G219">
        <v>15.46</v>
      </c>
      <c r="H219">
        <v>15.07</v>
      </c>
      <c r="I219">
        <v>18.510000000000002</v>
      </c>
      <c r="J219">
        <v>19.100000000000001</v>
      </c>
      <c r="K219">
        <v>17.7</v>
      </c>
      <c r="L219">
        <v>19.649999999999999</v>
      </c>
      <c r="M219">
        <v>21.02</v>
      </c>
      <c r="N219">
        <v>21.61</v>
      </c>
      <c r="O219">
        <v>18.03</v>
      </c>
      <c r="P219">
        <v>19.87</v>
      </c>
      <c r="Q219">
        <v>88.05</v>
      </c>
      <c r="R219">
        <v>84.85</v>
      </c>
      <c r="S219">
        <v>88.25</v>
      </c>
      <c r="T219">
        <v>81.7</v>
      </c>
      <c r="U219">
        <v>87.43</v>
      </c>
      <c r="V219">
        <v>83.78</v>
      </c>
      <c r="W219">
        <v>82.65</v>
      </c>
      <c r="X219">
        <v>89.24</v>
      </c>
      <c r="Y219">
        <v>176.37</v>
      </c>
      <c r="Z219">
        <v>202.93</v>
      </c>
      <c r="AA219">
        <v>218.14</v>
      </c>
      <c r="AB219">
        <v>192.35</v>
      </c>
      <c r="AC219">
        <v>168.49</v>
      </c>
      <c r="AD219">
        <v>167.6</v>
      </c>
      <c r="AE219">
        <v>161.16999999999999</v>
      </c>
      <c r="AF219">
        <v>164.26</v>
      </c>
      <c r="AG219">
        <v>225.53</v>
      </c>
      <c r="AH219">
        <v>216.26</v>
      </c>
      <c r="AI219">
        <v>208.2</v>
      </c>
      <c r="AJ219">
        <v>206.86</v>
      </c>
      <c r="AK219">
        <v>213.16</v>
      </c>
      <c r="AL219">
        <v>224.29</v>
      </c>
      <c r="AM219">
        <v>221.52</v>
      </c>
      <c r="AN219">
        <v>218.79</v>
      </c>
      <c r="AO219">
        <v>324.42</v>
      </c>
      <c r="AP219">
        <v>297.7</v>
      </c>
      <c r="AQ219">
        <v>253.4</v>
      </c>
      <c r="AR219">
        <v>240.51</v>
      </c>
      <c r="AS219">
        <v>251.67</v>
      </c>
      <c r="AT219">
        <v>268.01</v>
      </c>
      <c r="AU219">
        <v>268.70999999999998</v>
      </c>
      <c r="AV219">
        <v>254.02</v>
      </c>
      <c r="AY219">
        <f t="shared" si="145"/>
        <v>1.8397570000000001</v>
      </c>
      <c r="AZ219">
        <f t="shared" si="146"/>
        <v>2.253851</v>
      </c>
      <c r="BA219">
        <f t="shared" si="147"/>
        <v>2.4251640000000001</v>
      </c>
      <c r="BB219">
        <f t="shared" si="148"/>
        <v>2.372614</v>
      </c>
      <c r="BC219">
        <f t="shared" si="149"/>
        <v>2.4230620000000003</v>
      </c>
      <c r="BD219">
        <f t="shared" si="150"/>
        <v>2.3442370000000001</v>
      </c>
      <c r="BE219">
        <f t="shared" si="151"/>
        <v>2.3011460000000001</v>
      </c>
      <c r="BF219">
        <f t="shared" si="152"/>
        <v>2.260157</v>
      </c>
      <c r="BG219">
        <f t="shared" si="153"/>
        <v>2.6217010000000003</v>
      </c>
      <c r="BH219">
        <f t="shared" si="154"/>
        <v>2.68371</v>
      </c>
      <c r="BI219">
        <f t="shared" si="155"/>
        <v>2.5365699999999998</v>
      </c>
      <c r="BJ219">
        <f t="shared" si="156"/>
        <v>2.7415149999999997</v>
      </c>
      <c r="BK219">
        <f t="shared" si="157"/>
        <v>2.8855019999999998</v>
      </c>
      <c r="BL219">
        <f t="shared" si="158"/>
        <v>2.947511</v>
      </c>
      <c r="BM219">
        <f t="shared" si="159"/>
        <v>2.571253</v>
      </c>
      <c r="BN219">
        <f t="shared" si="160"/>
        <v>2.764637</v>
      </c>
      <c r="BO219">
        <f t="shared" si="161"/>
        <v>9.9303549999999987</v>
      </c>
      <c r="BP219">
        <f t="shared" si="162"/>
        <v>9.5940349999999981</v>
      </c>
      <c r="BQ219">
        <f t="shared" si="163"/>
        <v>9.9513749999999987</v>
      </c>
      <c r="BR219">
        <f t="shared" si="164"/>
        <v>9.2629699999999993</v>
      </c>
      <c r="BS219">
        <f t="shared" si="165"/>
        <v>9.8651929999999997</v>
      </c>
      <c r="BT219">
        <f t="shared" si="166"/>
        <v>9.481577999999999</v>
      </c>
      <c r="BU219">
        <f t="shared" si="167"/>
        <v>9.3628149999999994</v>
      </c>
      <c r="BV219">
        <f t="shared" si="168"/>
        <v>10.055423999999999</v>
      </c>
      <c r="BW219">
        <f t="shared" si="169"/>
        <v>19.212787000000002</v>
      </c>
      <c r="BX219">
        <f t="shared" si="170"/>
        <v>22.004243000000002</v>
      </c>
      <c r="BY219">
        <f t="shared" si="171"/>
        <v>23.602813999999999</v>
      </c>
      <c r="BZ219">
        <f t="shared" si="172"/>
        <v>20.892285000000001</v>
      </c>
      <c r="CA219">
        <f t="shared" si="173"/>
        <v>18.384599000000001</v>
      </c>
      <c r="CB219">
        <f t="shared" si="174"/>
        <v>18.291060000000002</v>
      </c>
      <c r="CC219">
        <f t="shared" si="175"/>
        <v>17.615266999999999</v>
      </c>
      <c r="CD219">
        <f t="shared" si="176"/>
        <v>17.940026</v>
      </c>
      <c r="CE219">
        <f t="shared" si="177"/>
        <v>24.379503</v>
      </c>
      <c r="CF219">
        <f t="shared" si="178"/>
        <v>23.405225999999999</v>
      </c>
      <c r="CG219">
        <f t="shared" si="179"/>
        <v>22.558119999999999</v>
      </c>
      <c r="CH219">
        <f t="shared" si="180"/>
        <v>22.417286000000001</v>
      </c>
      <c r="CI219">
        <f t="shared" si="181"/>
        <v>23.079416000000002</v>
      </c>
      <c r="CJ219">
        <f t="shared" si="182"/>
        <v>24.249179000000002</v>
      </c>
      <c r="CK219">
        <f t="shared" si="183"/>
        <v>23.958052000000002</v>
      </c>
      <c r="CL219">
        <f t="shared" si="184"/>
        <v>23.671129000000001</v>
      </c>
      <c r="CM219">
        <f t="shared" si="185"/>
        <v>34.772841999999997</v>
      </c>
      <c r="CN219">
        <f t="shared" si="186"/>
        <v>31.964569999999998</v>
      </c>
      <c r="CO219">
        <f t="shared" si="187"/>
        <v>27.30864</v>
      </c>
      <c r="CP219">
        <f t="shared" si="188"/>
        <v>25.953900999999998</v>
      </c>
      <c r="CQ219">
        <f t="shared" si="189"/>
        <v>27.126816999999999</v>
      </c>
      <c r="CR219">
        <f t="shared" si="190"/>
        <v>28.844151</v>
      </c>
      <c r="CS219">
        <f t="shared" si="191"/>
        <v>28.917721</v>
      </c>
      <c r="CT219">
        <f t="shared" si="192"/>
        <v>27.373802000000001</v>
      </c>
    </row>
    <row r="220" spans="1:98" x14ac:dyDescent="0.3">
      <c r="A220">
        <v>11.08</v>
      </c>
      <c r="B220">
        <v>15.13</v>
      </c>
      <c r="C220">
        <v>16.71</v>
      </c>
      <c r="D220">
        <v>16.3</v>
      </c>
      <c r="E220">
        <v>16.579999999999998</v>
      </c>
      <c r="F220">
        <v>15.89</v>
      </c>
      <c r="G220">
        <v>15.41</v>
      </c>
      <c r="H220">
        <v>15.1</v>
      </c>
      <c r="I220">
        <v>18.59</v>
      </c>
      <c r="J220">
        <v>19.03</v>
      </c>
      <c r="K220">
        <v>17.68</v>
      </c>
      <c r="L220">
        <v>19.600000000000001</v>
      </c>
      <c r="M220">
        <v>21.08</v>
      </c>
      <c r="N220">
        <v>21.71</v>
      </c>
      <c r="O220">
        <v>18.03</v>
      </c>
      <c r="P220">
        <v>20.04</v>
      </c>
      <c r="Q220">
        <v>88.26</v>
      </c>
      <c r="R220">
        <v>84.89</v>
      </c>
      <c r="S220">
        <v>88</v>
      </c>
      <c r="T220">
        <v>81.739999999999995</v>
      </c>
      <c r="U220">
        <v>87.79</v>
      </c>
      <c r="V220">
        <v>84.18</v>
      </c>
      <c r="W220">
        <v>82.82</v>
      </c>
      <c r="X220">
        <v>89.51</v>
      </c>
      <c r="Y220">
        <v>178.01</v>
      </c>
      <c r="Z220">
        <v>202.71</v>
      </c>
      <c r="AA220">
        <v>218.51</v>
      </c>
      <c r="AB220">
        <v>191.59</v>
      </c>
      <c r="AC220">
        <v>168.84</v>
      </c>
      <c r="AD220">
        <v>168.3</v>
      </c>
      <c r="AE220">
        <v>161.97</v>
      </c>
      <c r="AF220">
        <v>163.77000000000001</v>
      </c>
      <c r="AG220">
        <v>225.87</v>
      </c>
      <c r="AH220">
        <v>216.44</v>
      </c>
      <c r="AI220">
        <v>209.02</v>
      </c>
      <c r="AJ220">
        <v>207.04</v>
      </c>
      <c r="AK220">
        <v>213.97</v>
      </c>
      <c r="AL220">
        <v>224.56</v>
      </c>
      <c r="AM220">
        <v>221.55</v>
      </c>
      <c r="AN220">
        <v>218.89</v>
      </c>
      <c r="AO220">
        <v>324.63</v>
      </c>
      <c r="AP220">
        <v>298.08</v>
      </c>
      <c r="AQ220">
        <v>253.67</v>
      </c>
      <c r="AR220">
        <v>240.77</v>
      </c>
      <c r="AS220">
        <v>251.96</v>
      </c>
      <c r="AT220">
        <v>268.26</v>
      </c>
      <c r="AU220">
        <v>268.62</v>
      </c>
      <c r="AV220">
        <v>254.13</v>
      </c>
      <c r="AY220">
        <f t="shared" si="145"/>
        <v>1.840808</v>
      </c>
      <c r="AZ220">
        <f t="shared" si="146"/>
        <v>2.2664629999999999</v>
      </c>
      <c r="BA220">
        <f t="shared" si="147"/>
        <v>2.4325209999999999</v>
      </c>
      <c r="BB220">
        <f t="shared" si="148"/>
        <v>2.3894299999999999</v>
      </c>
      <c r="BC220">
        <f t="shared" si="149"/>
        <v>2.4188579999999997</v>
      </c>
      <c r="BD220">
        <f t="shared" si="150"/>
        <v>2.346339</v>
      </c>
      <c r="BE220">
        <f t="shared" si="151"/>
        <v>2.2958910000000001</v>
      </c>
      <c r="BF220">
        <f t="shared" si="152"/>
        <v>2.2633100000000002</v>
      </c>
      <c r="BG220">
        <f t="shared" si="153"/>
        <v>2.630109</v>
      </c>
      <c r="BH220">
        <f t="shared" si="154"/>
        <v>2.6763530000000002</v>
      </c>
      <c r="BI220">
        <f t="shared" si="155"/>
        <v>2.5344679999999999</v>
      </c>
      <c r="BJ220">
        <f t="shared" si="156"/>
        <v>2.7362600000000001</v>
      </c>
      <c r="BK220">
        <f t="shared" si="157"/>
        <v>2.8918079999999997</v>
      </c>
      <c r="BL220">
        <f t="shared" si="158"/>
        <v>2.958021</v>
      </c>
      <c r="BM220">
        <f t="shared" si="159"/>
        <v>2.571253</v>
      </c>
      <c r="BN220">
        <f t="shared" si="160"/>
        <v>2.7825039999999999</v>
      </c>
      <c r="BO220">
        <f t="shared" si="161"/>
        <v>9.9524259999999991</v>
      </c>
      <c r="BP220">
        <f t="shared" si="162"/>
        <v>9.5982389999999995</v>
      </c>
      <c r="BQ220">
        <f t="shared" si="163"/>
        <v>9.9250999999999987</v>
      </c>
      <c r="BR220">
        <f t="shared" si="164"/>
        <v>9.2671739999999989</v>
      </c>
      <c r="BS220">
        <f t="shared" si="165"/>
        <v>9.9030290000000001</v>
      </c>
      <c r="BT220">
        <f t="shared" si="166"/>
        <v>9.5236180000000008</v>
      </c>
      <c r="BU220">
        <f t="shared" si="167"/>
        <v>9.3806819999999984</v>
      </c>
      <c r="BV220">
        <f t="shared" si="168"/>
        <v>10.083800999999999</v>
      </c>
      <c r="BW220">
        <f t="shared" si="169"/>
        <v>19.385151</v>
      </c>
      <c r="BX220">
        <f t="shared" si="170"/>
        <v>21.981121000000002</v>
      </c>
      <c r="BY220">
        <f t="shared" si="171"/>
        <v>23.641701000000001</v>
      </c>
      <c r="BZ220">
        <f t="shared" si="172"/>
        <v>20.812409000000002</v>
      </c>
      <c r="CA220">
        <f t="shared" si="173"/>
        <v>18.421384</v>
      </c>
      <c r="CB220">
        <f t="shared" si="174"/>
        <v>18.364630000000002</v>
      </c>
      <c r="CC220">
        <f t="shared" si="175"/>
        <v>17.699346999999999</v>
      </c>
      <c r="CD220">
        <f t="shared" si="176"/>
        <v>17.888527000000003</v>
      </c>
      <c r="CE220">
        <f t="shared" si="177"/>
        <v>24.415237000000001</v>
      </c>
      <c r="CF220">
        <f t="shared" si="178"/>
        <v>23.424144000000002</v>
      </c>
      <c r="CG220">
        <f t="shared" si="179"/>
        <v>22.644302000000003</v>
      </c>
      <c r="CH220">
        <f t="shared" si="180"/>
        <v>22.436204</v>
      </c>
      <c r="CI220">
        <f t="shared" si="181"/>
        <v>23.164547000000002</v>
      </c>
      <c r="CJ220">
        <f t="shared" si="182"/>
        <v>24.277556000000001</v>
      </c>
      <c r="CK220">
        <f t="shared" si="183"/>
        <v>23.961205000000003</v>
      </c>
      <c r="CL220">
        <f t="shared" si="184"/>
        <v>23.681639000000001</v>
      </c>
      <c r="CM220">
        <f t="shared" si="185"/>
        <v>34.794912999999994</v>
      </c>
      <c r="CN220">
        <f t="shared" si="186"/>
        <v>32.004507999999994</v>
      </c>
      <c r="CO220">
        <f t="shared" si="187"/>
        <v>27.337016999999999</v>
      </c>
      <c r="CP220">
        <f t="shared" si="188"/>
        <v>25.981227000000001</v>
      </c>
      <c r="CQ220">
        <f t="shared" si="189"/>
        <v>27.157296000000002</v>
      </c>
      <c r="CR220">
        <f t="shared" si="190"/>
        <v>28.870425999999998</v>
      </c>
      <c r="CS220">
        <f t="shared" si="191"/>
        <v>28.908262000000001</v>
      </c>
      <c r="CT220">
        <f t="shared" si="192"/>
        <v>27.385363000000002</v>
      </c>
    </row>
    <row r="221" spans="1:98" x14ac:dyDescent="0.3">
      <c r="A221">
        <v>11.05</v>
      </c>
      <c r="B221">
        <v>15.2</v>
      </c>
      <c r="C221">
        <v>16.649999999999999</v>
      </c>
      <c r="D221">
        <v>16.05</v>
      </c>
      <c r="E221">
        <v>16.649999999999999</v>
      </c>
      <c r="F221">
        <v>15.77</v>
      </c>
      <c r="G221">
        <v>15.28</v>
      </c>
      <c r="H221">
        <v>14.94</v>
      </c>
      <c r="I221">
        <v>18.399999999999999</v>
      </c>
      <c r="J221">
        <v>19.03</v>
      </c>
      <c r="K221">
        <v>17.63</v>
      </c>
      <c r="L221">
        <v>19.940000000000001</v>
      </c>
      <c r="M221">
        <v>21.1</v>
      </c>
      <c r="N221">
        <v>21.5</v>
      </c>
      <c r="O221">
        <v>18.190000000000001</v>
      </c>
      <c r="P221">
        <v>20.07</v>
      </c>
      <c r="Q221">
        <v>88.55</v>
      </c>
      <c r="R221">
        <v>84.66</v>
      </c>
      <c r="S221">
        <v>87.83</v>
      </c>
      <c r="T221">
        <v>81.97</v>
      </c>
      <c r="U221">
        <v>87.61</v>
      </c>
      <c r="V221">
        <v>83.75</v>
      </c>
      <c r="W221">
        <v>82.94</v>
      </c>
      <c r="X221">
        <v>89.26</v>
      </c>
      <c r="Y221">
        <v>177.61</v>
      </c>
      <c r="Z221">
        <v>201.93</v>
      </c>
      <c r="AA221">
        <v>218.44</v>
      </c>
      <c r="AB221">
        <v>190.7</v>
      </c>
      <c r="AC221">
        <v>168.93</v>
      </c>
      <c r="AD221">
        <v>168.15</v>
      </c>
      <c r="AE221">
        <v>162.07</v>
      </c>
      <c r="AF221">
        <v>163.09</v>
      </c>
      <c r="AG221">
        <v>225.93</v>
      </c>
      <c r="AH221">
        <v>216.66</v>
      </c>
      <c r="AI221">
        <v>208.74</v>
      </c>
      <c r="AJ221">
        <v>207.18</v>
      </c>
      <c r="AK221">
        <v>213.51</v>
      </c>
      <c r="AL221">
        <v>224.75</v>
      </c>
      <c r="AM221">
        <v>221.69</v>
      </c>
      <c r="AN221">
        <v>218.73</v>
      </c>
      <c r="AO221">
        <v>324.64</v>
      </c>
      <c r="AP221">
        <v>297.72000000000003</v>
      </c>
      <c r="AQ221">
        <v>253.5</v>
      </c>
      <c r="AR221">
        <v>240.69</v>
      </c>
      <c r="AS221">
        <v>251.89</v>
      </c>
      <c r="AT221">
        <v>268.16000000000003</v>
      </c>
      <c r="AU221">
        <v>268.8</v>
      </c>
      <c r="AV221">
        <v>254.16</v>
      </c>
      <c r="AY221">
        <f t="shared" si="145"/>
        <v>1.8376550000000003</v>
      </c>
      <c r="AZ221">
        <f t="shared" si="146"/>
        <v>2.2738199999999997</v>
      </c>
      <c r="BA221">
        <f t="shared" si="147"/>
        <v>2.426215</v>
      </c>
      <c r="BB221">
        <f t="shared" si="148"/>
        <v>2.3631549999999999</v>
      </c>
      <c r="BC221">
        <f t="shared" si="149"/>
        <v>2.426215</v>
      </c>
      <c r="BD221">
        <f t="shared" si="150"/>
        <v>2.3337270000000001</v>
      </c>
      <c r="BE221">
        <f t="shared" si="151"/>
        <v>2.2822279999999999</v>
      </c>
      <c r="BF221">
        <f t="shared" si="152"/>
        <v>2.2464939999999998</v>
      </c>
      <c r="BG221">
        <f t="shared" si="153"/>
        <v>2.6101399999999999</v>
      </c>
      <c r="BH221">
        <f t="shared" si="154"/>
        <v>2.6763530000000002</v>
      </c>
      <c r="BI221">
        <f t="shared" si="155"/>
        <v>2.5292129999999999</v>
      </c>
      <c r="BJ221">
        <f t="shared" si="156"/>
        <v>2.7719939999999998</v>
      </c>
      <c r="BK221">
        <f t="shared" si="157"/>
        <v>2.89391</v>
      </c>
      <c r="BL221">
        <f t="shared" si="158"/>
        <v>2.9359500000000001</v>
      </c>
      <c r="BM221">
        <f t="shared" si="159"/>
        <v>2.588069</v>
      </c>
      <c r="BN221">
        <f t="shared" si="160"/>
        <v>2.785657</v>
      </c>
      <c r="BO221">
        <f t="shared" si="161"/>
        <v>9.9829049999999988</v>
      </c>
      <c r="BP221">
        <f t="shared" si="162"/>
        <v>9.5740659999999984</v>
      </c>
      <c r="BQ221">
        <f t="shared" si="163"/>
        <v>9.9072329999999997</v>
      </c>
      <c r="BR221">
        <f t="shared" si="164"/>
        <v>9.291347</v>
      </c>
      <c r="BS221">
        <f t="shared" si="165"/>
        <v>9.884110999999999</v>
      </c>
      <c r="BT221">
        <f t="shared" si="166"/>
        <v>9.4784249999999997</v>
      </c>
      <c r="BU221">
        <f t="shared" si="167"/>
        <v>9.3932939999999991</v>
      </c>
      <c r="BV221">
        <f t="shared" si="168"/>
        <v>10.057525999999999</v>
      </c>
      <c r="BW221">
        <f t="shared" si="169"/>
        <v>19.343111000000004</v>
      </c>
      <c r="BX221">
        <f t="shared" si="170"/>
        <v>21.899143000000002</v>
      </c>
      <c r="BY221">
        <f t="shared" si="171"/>
        <v>23.634344000000002</v>
      </c>
      <c r="BZ221">
        <f t="shared" si="172"/>
        <v>20.718869999999999</v>
      </c>
      <c r="CA221">
        <f t="shared" si="173"/>
        <v>18.430843000000003</v>
      </c>
      <c r="CB221">
        <f t="shared" si="174"/>
        <v>18.348865</v>
      </c>
      <c r="CC221">
        <f t="shared" si="175"/>
        <v>17.709857</v>
      </c>
      <c r="CD221">
        <f t="shared" si="176"/>
        <v>17.817059</v>
      </c>
      <c r="CE221">
        <f t="shared" si="177"/>
        <v>24.421543000000003</v>
      </c>
      <c r="CF221">
        <f t="shared" si="178"/>
        <v>23.447265999999999</v>
      </c>
      <c r="CG221">
        <f t="shared" si="179"/>
        <v>22.614874</v>
      </c>
      <c r="CH221">
        <f t="shared" si="180"/>
        <v>22.450918000000001</v>
      </c>
      <c r="CI221">
        <f t="shared" si="181"/>
        <v>23.116201</v>
      </c>
      <c r="CJ221">
        <f t="shared" si="182"/>
        <v>24.297525</v>
      </c>
      <c r="CK221">
        <f t="shared" si="183"/>
        <v>23.975919000000001</v>
      </c>
      <c r="CL221">
        <f t="shared" si="184"/>
        <v>23.664822999999998</v>
      </c>
      <c r="CM221">
        <f t="shared" si="185"/>
        <v>34.795963999999998</v>
      </c>
      <c r="CN221">
        <f t="shared" si="186"/>
        <v>31.966672000000003</v>
      </c>
      <c r="CO221">
        <f t="shared" si="187"/>
        <v>27.31915</v>
      </c>
      <c r="CP221">
        <f t="shared" si="188"/>
        <v>25.972819000000001</v>
      </c>
      <c r="CQ221">
        <f t="shared" si="189"/>
        <v>27.149939</v>
      </c>
      <c r="CR221">
        <f t="shared" si="190"/>
        <v>28.859916000000002</v>
      </c>
      <c r="CS221">
        <f t="shared" si="191"/>
        <v>28.927180000000003</v>
      </c>
      <c r="CT221">
        <f t="shared" si="192"/>
        <v>27.388515999999999</v>
      </c>
    </row>
    <row r="222" spans="1:98" x14ac:dyDescent="0.3">
      <c r="A222">
        <v>11.08</v>
      </c>
      <c r="B222">
        <v>15.24</v>
      </c>
      <c r="C222">
        <v>16.690000000000001</v>
      </c>
      <c r="D222">
        <v>16.05</v>
      </c>
      <c r="E222">
        <v>16.579999999999998</v>
      </c>
      <c r="F222">
        <v>15.94</v>
      </c>
      <c r="G222">
        <v>15.45</v>
      </c>
      <c r="H222">
        <v>14.91</v>
      </c>
      <c r="I222">
        <v>18.39</v>
      </c>
      <c r="J222">
        <v>19.14</v>
      </c>
      <c r="K222">
        <v>17.600000000000001</v>
      </c>
      <c r="L222">
        <v>19.7</v>
      </c>
      <c r="M222">
        <v>21.15</v>
      </c>
      <c r="N222">
        <v>21.56</v>
      </c>
      <c r="O222">
        <v>18.11</v>
      </c>
      <c r="P222">
        <v>20.059999999999999</v>
      </c>
      <c r="Q222">
        <v>88.26</v>
      </c>
      <c r="R222">
        <v>84.52</v>
      </c>
      <c r="S222">
        <v>88.14</v>
      </c>
      <c r="T222">
        <v>81.599999999999994</v>
      </c>
      <c r="U222">
        <v>87.7</v>
      </c>
      <c r="V222">
        <v>84.14</v>
      </c>
      <c r="W222">
        <v>83.28</v>
      </c>
      <c r="X222">
        <v>89.8</v>
      </c>
      <c r="Y222">
        <v>177.74</v>
      </c>
      <c r="Z222">
        <v>202.66</v>
      </c>
      <c r="AA222">
        <v>218.52</v>
      </c>
      <c r="AB222">
        <v>191.44</v>
      </c>
      <c r="AC222">
        <v>168.99</v>
      </c>
      <c r="AD222">
        <v>169.06</v>
      </c>
      <c r="AE222">
        <v>160.93</v>
      </c>
      <c r="AF222">
        <v>163.31</v>
      </c>
      <c r="AG222">
        <v>226.01</v>
      </c>
      <c r="AH222">
        <v>216.38</v>
      </c>
      <c r="AI222">
        <v>208.36</v>
      </c>
      <c r="AJ222">
        <v>207.07</v>
      </c>
      <c r="AK222">
        <v>214</v>
      </c>
      <c r="AL222">
        <v>224.81</v>
      </c>
      <c r="AM222">
        <v>221.91</v>
      </c>
      <c r="AN222">
        <v>218.85</v>
      </c>
      <c r="AO222">
        <v>324.58</v>
      </c>
      <c r="AP222">
        <v>297.88</v>
      </c>
      <c r="AQ222">
        <v>253.58</v>
      </c>
      <c r="AR222">
        <v>240.76</v>
      </c>
      <c r="AS222">
        <v>251.87</v>
      </c>
      <c r="AT222">
        <v>268.19</v>
      </c>
      <c r="AU222">
        <v>268.7</v>
      </c>
      <c r="AV222">
        <v>254.19</v>
      </c>
      <c r="AY222">
        <f t="shared" si="145"/>
        <v>1.840808</v>
      </c>
      <c r="AZ222">
        <f t="shared" si="146"/>
        <v>2.2780239999999998</v>
      </c>
      <c r="BA222">
        <f t="shared" si="147"/>
        <v>2.4304190000000001</v>
      </c>
      <c r="BB222">
        <f t="shared" si="148"/>
        <v>2.3631549999999999</v>
      </c>
      <c r="BC222">
        <f t="shared" si="149"/>
        <v>2.4188579999999997</v>
      </c>
      <c r="BD222">
        <f t="shared" si="150"/>
        <v>2.351594</v>
      </c>
      <c r="BE222">
        <f t="shared" si="151"/>
        <v>2.3000949999999998</v>
      </c>
      <c r="BF222">
        <f t="shared" si="152"/>
        <v>2.243341</v>
      </c>
      <c r="BG222">
        <f t="shared" si="153"/>
        <v>2.609089</v>
      </c>
      <c r="BH222">
        <f t="shared" si="154"/>
        <v>2.6879140000000001</v>
      </c>
      <c r="BI222">
        <f t="shared" si="155"/>
        <v>2.5260600000000002</v>
      </c>
      <c r="BJ222">
        <f t="shared" si="156"/>
        <v>2.7467699999999997</v>
      </c>
      <c r="BK222">
        <f t="shared" si="157"/>
        <v>2.8991649999999995</v>
      </c>
      <c r="BL222">
        <f t="shared" si="158"/>
        <v>2.9422559999999995</v>
      </c>
      <c r="BM222">
        <f t="shared" si="159"/>
        <v>2.5796609999999998</v>
      </c>
      <c r="BN222">
        <f t="shared" si="160"/>
        <v>2.7846059999999997</v>
      </c>
      <c r="BO222">
        <f t="shared" si="161"/>
        <v>9.9524259999999991</v>
      </c>
      <c r="BP222">
        <f t="shared" si="162"/>
        <v>9.5593519999999987</v>
      </c>
      <c r="BQ222">
        <f t="shared" si="163"/>
        <v>9.9398140000000001</v>
      </c>
      <c r="BR222">
        <f t="shared" si="164"/>
        <v>9.2524599999999992</v>
      </c>
      <c r="BS222">
        <f t="shared" si="165"/>
        <v>9.8935700000000004</v>
      </c>
      <c r="BT222">
        <f t="shared" si="166"/>
        <v>9.5194139999999994</v>
      </c>
      <c r="BU222">
        <f t="shared" si="167"/>
        <v>9.4290279999999989</v>
      </c>
      <c r="BV222">
        <f t="shared" si="168"/>
        <v>10.114279999999999</v>
      </c>
      <c r="BW222">
        <f t="shared" si="169"/>
        <v>19.356774000000001</v>
      </c>
      <c r="BX222">
        <f t="shared" si="170"/>
        <v>21.975866</v>
      </c>
      <c r="BY222">
        <f t="shared" si="171"/>
        <v>23.642752000000002</v>
      </c>
      <c r="BZ222">
        <f t="shared" si="172"/>
        <v>20.796644000000001</v>
      </c>
      <c r="CA222">
        <f t="shared" si="173"/>
        <v>18.437149000000002</v>
      </c>
      <c r="CB222">
        <f t="shared" si="174"/>
        <v>18.444506000000001</v>
      </c>
      <c r="CC222">
        <f t="shared" si="175"/>
        <v>17.590043000000001</v>
      </c>
      <c r="CD222">
        <f t="shared" si="176"/>
        <v>17.840181000000001</v>
      </c>
      <c r="CE222">
        <f t="shared" si="177"/>
        <v>24.429950999999999</v>
      </c>
      <c r="CF222">
        <f t="shared" si="178"/>
        <v>23.417838</v>
      </c>
      <c r="CG222">
        <f t="shared" si="179"/>
        <v>22.574936000000001</v>
      </c>
      <c r="CH222">
        <f t="shared" si="180"/>
        <v>22.439357000000001</v>
      </c>
      <c r="CI222">
        <f t="shared" si="181"/>
        <v>23.1677</v>
      </c>
      <c r="CJ222">
        <f t="shared" si="182"/>
        <v>24.303831000000002</v>
      </c>
      <c r="CK222">
        <f t="shared" si="183"/>
        <v>23.999041000000002</v>
      </c>
      <c r="CL222">
        <f t="shared" si="184"/>
        <v>23.677434999999999</v>
      </c>
      <c r="CM222">
        <f t="shared" si="185"/>
        <v>34.789657999999996</v>
      </c>
      <c r="CN222">
        <f t="shared" si="186"/>
        <v>31.983488000000001</v>
      </c>
      <c r="CO222">
        <f t="shared" si="187"/>
        <v>27.327558000000003</v>
      </c>
      <c r="CP222">
        <f t="shared" si="188"/>
        <v>25.980176</v>
      </c>
      <c r="CQ222">
        <f t="shared" si="189"/>
        <v>27.147837000000003</v>
      </c>
      <c r="CR222">
        <f t="shared" si="190"/>
        <v>28.863068999999999</v>
      </c>
      <c r="CS222">
        <f t="shared" si="191"/>
        <v>28.91667</v>
      </c>
      <c r="CT222">
        <f t="shared" si="192"/>
        <v>27.391669</v>
      </c>
    </row>
    <row r="223" spans="1:98" x14ac:dyDescent="0.3">
      <c r="A223">
        <v>10.97</v>
      </c>
      <c r="B223">
        <v>15.09</v>
      </c>
      <c r="C223">
        <v>16.72</v>
      </c>
      <c r="D223">
        <v>16.010000000000002</v>
      </c>
      <c r="E223">
        <v>16.62</v>
      </c>
      <c r="F223">
        <v>15.91</v>
      </c>
      <c r="G223">
        <v>15.43</v>
      </c>
      <c r="H223">
        <v>14.97</v>
      </c>
      <c r="I223">
        <v>18.38</v>
      </c>
      <c r="J223">
        <v>19</v>
      </c>
      <c r="K223">
        <v>17.690000000000001</v>
      </c>
      <c r="L223">
        <v>19.82</v>
      </c>
      <c r="M223">
        <v>21.04</v>
      </c>
      <c r="N223">
        <v>21.74</v>
      </c>
      <c r="O223">
        <v>18.09</v>
      </c>
      <c r="P223">
        <v>19.98</v>
      </c>
      <c r="Q223">
        <v>88.3</v>
      </c>
      <c r="R223">
        <v>84.98</v>
      </c>
      <c r="S223">
        <v>88.31</v>
      </c>
      <c r="T223">
        <v>81.88</v>
      </c>
      <c r="U223">
        <v>87.37</v>
      </c>
      <c r="V223">
        <v>84.07</v>
      </c>
      <c r="W223">
        <v>82.76</v>
      </c>
      <c r="X223">
        <v>89.78</v>
      </c>
      <c r="Y223">
        <v>177.46</v>
      </c>
      <c r="Z223">
        <v>202.79</v>
      </c>
      <c r="AA223">
        <v>218.54</v>
      </c>
      <c r="AB223">
        <v>191.36</v>
      </c>
      <c r="AC223">
        <v>168.73</v>
      </c>
      <c r="AD223">
        <v>168.79</v>
      </c>
      <c r="AE223">
        <v>161.79</v>
      </c>
      <c r="AF223">
        <v>162.61000000000001</v>
      </c>
      <c r="AG223">
        <v>226.01</v>
      </c>
      <c r="AH223">
        <v>216.47</v>
      </c>
      <c r="AI223">
        <v>209.26</v>
      </c>
      <c r="AJ223">
        <v>207.1</v>
      </c>
      <c r="AK223">
        <v>213.89</v>
      </c>
      <c r="AL223">
        <v>224.7</v>
      </c>
      <c r="AM223">
        <v>221.76</v>
      </c>
      <c r="AN223">
        <v>218.67</v>
      </c>
      <c r="AO223">
        <v>324.33999999999997</v>
      </c>
      <c r="AP223">
        <v>297.58</v>
      </c>
      <c r="AQ223">
        <v>253.41</v>
      </c>
      <c r="AR223">
        <v>240.57</v>
      </c>
      <c r="AS223">
        <v>251.88</v>
      </c>
      <c r="AT223">
        <v>268.14999999999998</v>
      </c>
      <c r="AU223">
        <v>268.88</v>
      </c>
      <c r="AV223">
        <v>253.89</v>
      </c>
      <c r="AY223">
        <f t="shared" si="145"/>
        <v>1.8292470000000001</v>
      </c>
      <c r="AZ223">
        <f t="shared" si="146"/>
        <v>2.2622589999999998</v>
      </c>
      <c r="BA223">
        <f t="shared" si="147"/>
        <v>2.4335719999999998</v>
      </c>
      <c r="BB223">
        <f t="shared" si="148"/>
        <v>2.3589510000000002</v>
      </c>
      <c r="BC223">
        <f t="shared" si="149"/>
        <v>2.4230620000000003</v>
      </c>
      <c r="BD223">
        <f t="shared" si="150"/>
        <v>2.3484410000000002</v>
      </c>
      <c r="BE223">
        <f t="shared" si="151"/>
        <v>2.297993</v>
      </c>
      <c r="BF223">
        <f t="shared" si="152"/>
        <v>2.249647</v>
      </c>
      <c r="BG223">
        <f t="shared" si="153"/>
        <v>2.6080380000000001</v>
      </c>
      <c r="BH223">
        <f t="shared" si="154"/>
        <v>2.6732</v>
      </c>
      <c r="BI223">
        <f t="shared" si="155"/>
        <v>2.5355190000000003</v>
      </c>
      <c r="BJ223">
        <f t="shared" si="156"/>
        <v>2.759382</v>
      </c>
      <c r="BK223">
        <f t="shared" si="157"/>
        <v>2.8876039999999996</v>
      </c>
      <c r="BL223">
        <f t="shared" si="158"/>
        <v>2.9611739999999998</v>
      </c>
      <c r="BM223">
        <f t="shared" si="159"/>
        <v>2.5775589999999999</v>
      </c>
      <c r="BN223">
        <f t="shared" si="160"/>
        <v>2.7761979999999999</v>
      </c>
      <c r="BO223">
        <f t="shared" si="161"/>
        <v>9.9566299999999988</v>
      </c>
      <c r="BP223">
        <f t="shared" si="162"/>
        <v>9.6076979999999992</v>
      </c>
      <c r="BQ223">
        <f t="shared" si="163"/>
        <v>9.9576809999999991</v>
      </c>
      <c r="BR223">
        <f t="shared" si="164"/>
        <v>9.2818879999999986</v>
      </c>
      <c r="BS223">
        <f t="shared" si="165"/>
        <v>9.8588869999999993</v>
      </c>
      <c r="BT223">
        <f t="shared" si="166"/>
        <v>9.5120569999999987</v>
      </c>
      <c r="BU223">
        <f t="shared" si="167"/>
        <v>9.3743759999999998</v>
      </c>
      <c r="BV223">
        <f t="shared" si="168"/>
        <v>10.112178</v>
      </c>
      <c r="BW223">
        <f t="shared" si="169"/>
        <v>19.327346000000002</v>
      </c>
      <c r="BX223">
        <f t="shared" si="170"/>
        <v>21.989529000000001</v>
      </c>
      <c r="BY223">
        <f t="shared" si="171"/>
        <v>23.644853999999999</v>
      </c>
      <c r="BZ223">
        <f t="shared" si="172"/>
        <v>20.788236000000001</v>
      </c>
      <c r="CA223">
        <f t="shared" si="173"/>
        <v>18.409822999999999</v>
      </c>
      <c r="CB223">
        <f t="shared" si="174"/>
        <v>18.416129000000002</v>
      </c>
      <c r="CC223">
        <f t="shared" si="175"/>
        <v>17.680429</v>
      </c>
      <c r="CD223">
        <f t="shared" si="176"/>
        <v>17.766611000000001</v>
      </c>
      <c r="CE223">
        <f t="shared" si="177"/>
        <v>24.429950999999999</v>
      </c>
      <c r="CF223">
        <f t="shared" si="178"/>
        <v>23.427296999999999</v>
      </c>
      <c r="CG223">
        <f t="shared" si="179"/>
        <v>22.669526000000001</v>
      </c>
      <c r="CH223">
        <f t="shared" si="180"/>
        <v>22.442510000000002</v>
      </c>
      <c r="CI223">
        <f t="shared" si="181"/>
        <v>23.156139</v>
      </c>
      <c r="CJ223">
        <f t="shared" si="182"/>
        <v>24.292269999999998</v>
      </c>
      <c r="CK223">
        <f t="shared" si="183"/>
        <v>23.983276</v>
      </c>
      <c r="CL223">
        <f t="shared" si="184"/>
        <v>23.658517</v>
      </c>
      <c r="CM223">
        <f t="shared" si="185"/>
        <v>34.764433999999994</v>
      </c>
      <c r="CN223">
        <f t="shared" si="186"/>
        <v>31.951957999999998</v>
      </c>
      <c r="CO223">
        <f t="shared" si="187"/>
        <v>27.309691000000001</v>
      </c>
      <c r="CP223">
        <f t="shared" si="188"/>
        <v>25.960207</v>
      </c>
      <c r="CQ223">
        <f t="shared" si="189"/>
        <v>27.148887999999999</v>
      </c>
      <c r="CR223">
        <f t="shared" si="190"/>
        <v>28.858864999999998</v>
      </c>
      <c r="CS223">
        <f t="shared" si="191"/>
        <v>28.935587999999999</v>
      </c>
      <c r="CT223">
        <f t="shared" si="192"/>
        <v>27.360139</v>
      </c>
    </row>
    <row r="224" spans="1:98" x14ac:dyDescent="0.3">
      <c r="A224">
        <v>11.04</v>
      </c>
      <c r="B224">
        <v>15.12</v>
      </c>
      <c r="C224">
        <v>16.54</v>
      </c>
      <c r="D224">
        <v>15.99</v>
      </c>
      <c r="E224">
        <v>16.54</v>
      </c>
      <c r="F224">
        <v>15.82</v>
      </c>
      <c r="G224">
        <v>15.33</v>
      </c>
      <c r="H224">
        <v>14.97</v>
      </c>
      <c r="I224">
        <v>18.559999999999999</v>
      </c>
      <c r="J224">
        <v>19.22</v>
      </c>
      <c r="K224">
        <v>17.61</v>
      </c>
      <c r="L224">
        <v>19.670000000000002</v>
      </c>
      <c r="M224">
        <v>21.25</v>
      </c>
      <c r="N224">
        <v>21.53</v>
      </c>
      <c r="O224">
        <v>18.02</v>
      </c>
      <c r="P224">
        <v>19.98</v>
      </c>
      <c r="Q224">
        <v>88.48</v>
      </c>
      <c r="R224">
        <v>85.08</v>
      </c>
      <c r="S224">
        <v>88.15</v>
      </c>
      <c r="T224">
        <v>82.01</v>
      </c>
      <c r="U224">
        <v>87.29</v>
      </c>
      <c r="V224">
        <v>84.16</v>
      </c>
      <c r="W224">
        <v>83.07</v>
      </c>
      <c r="X224">
        <v>89.83</v>
      </c>
      <c r="Y224">
        <v>177.44</v>
      </c>
      <c r="Z224">
        <v>202.39</v>
      </c>
      <c r="AA224">
        <v>218.57</v>
      </c>
      <c r="AB224">
        <v>192.35</v>
      </c>
      <c r="AC224">
        <v>169.28</v>
      </c>
      <c r="AD224">
        <v>168.09</v>
      </c>
      <c r="AE224">
        <v>162.24</v>
      </c>
      <c r="AF224">
        <v>162.91</v>
      </c>
      <c r="AG224">
        <v>226.05</v>
      </c>
      <c r="AH224">
        <v>216.53</v>
      </c>
      <c r="AI224">
        <v>208.71</v>
      </c>
      <c r="AJ224">
        <v>207.24</v>
      </c>
      <c r="AK224">
        <v>214.18</v>
      </c>
      <c r="AL224">
        <v>224.86</v>
      </c>
      <c r="AM224">
        <v>222.04</v>
      </c>
      <c r="AN224">
        <v>219.18</v>
      </c>
      <c r="AO224">
        <v>324.5</v>
      </c>
      <c r="AP224">
        <v>297.79000000000002</v>
      </c>
      <c r="AQ224">
        <v>253.42</v>
      </c>
      <c r="AR224">
        <v>240.52</v>
      </c>
      <c r="AS224">
        <v>251.61</v>
      </c>
      <c r="AT224">
        <v>268.13</v>
      </c>
      <c r="AU224">
        <v>268.57</v>
      </c>
      <c r="AV224">
        <v>254.17</v>
      </c>
      <c r="AY224">
        <f t="shared" si="145"/>
        <v>1.8366039999999999</v>
      </c>
      <c r="AZ224">
        <f t="shared" si="146"/>
        <v>2.265412</v>
      </c>
      <c r="BA224">
        <f t="shared" si="147"/>
        <v>2.4146540000000001</v>
      </c>
      <c r="BB224">
        <f t="shared" si="148"/>
        <v>2.356849</v>
      </c>
      <c r="BC224">
        <f t="shared" si="149"/>
        <v>2.4146540000000001</v>
      </c>
      <c r="BD224">
        <f t="shared" si="150"/>
        <v>2.3389820000000001</v>
      </c>
      <c r="BE224">
        <f t="shared" si="151"/>
        <v>2.2874829999999999</v>
      </c>
      <c r="BF224">
        <f t="shared" si="152"/>
        <v>2.249647</v>
      </c>
      <c r="BG224">
        <f t="shared" si="153"/>
        <v>2.6269559999999998</v>
      </c>
      <c r="BH224">
        <f t="shared" si="154"/>
        <v>2.6963219999999999</v>
      </c>
      <c r="BI224">
        <f t="shared" si="155"/>
        <v>2.5271110000000001</v>
      </c>
      <c r="BJ224">
        <f t="shared" si="156"/>
        <v>2.743617</v>
      </c>
      <c r="BK224">
        <f t="shared" si="157"/>
        <v>2.909675</v>
      </c>
      <c r="BL224">
        <f t="shared" si="158"/>
        <v>2.9391029999999998</v>
      </c>
      <c r="BM224">
        <f t="shared" si="159"/>
        <v>2.5702020000000001</v>
      </c>
      <c r="BN224">
        <f t="shared" si="160"/>
        <v>2.7761979999999999</v>
      </c>
      <c r="BO224">
        <f t="shared" si="161"/>
        <v>9.9755479999999999</v>
      </c>
      <c r="BP224">
        <f t="shared" si="162"/>
        <v>9.6182079999999992</v>
      </c>
      <c r="BQ224">
        <f t="shared" si="163"/>
        <v>9.9408650000000005</v>
      </c>
      <c r="BR224">
        <f t="shared" si="164"/>
        <v>9.2955509999999997</v>
      </c>
      <c r="BS224">
        <f t="shared" si="165"/>
        <v>9.850479</v>
      </c>
      <c r="BT224">
        <f t="shared" si="166"/>
        <v>9.5215159999999983</v>
      </c>
      <c r="BU224">
        <f t="shared" si="167"/>
        <v>9.4069569999999985</v>
      </c>
      <c r="BV224">
        <f t="shared" si="168"/>
        <v>10.117432999999998</v>
      </c>
      <c r="BW224">
        <f t="shared" si="169"/>
        <v>19.325244000000001</v>
      </c>
      <c r="BX224">
        <f t="shared" si="170"/>
        <v>21.947489000000001</v>
      </c>
      <c r="BY224">
        <f t="shared" si="171"/>
        <v>23.648007</v>
      </c>
      <c r="BZ224">
        <f t="shared" si="172"/>
        <v>20.892285000000001</v>
      </c>
      <c r="CA224">
        <f t="shared" si="173"/>
        <v>18.467628000000001</v>
      </c>
      <c r="CB224">
        <f t="shared" si="174"/>
        <v>18.342559000000001</v>
      </c>
      <c r="CC224">
        <f t="shared" si="175"/>
        <v>17.727724000000002</v>
      </c>
      <c r="CD224">
        <f t="shared" si="176"/>
        <v>17.798141000000001</v>
      </c>
      <c r="CE224">
        <f t="shared" si="177"/>
        <v>24.434155000000001</v>
      </c>
      <c r="CF224">
        <f t="shared" si="178"/>
        <v>23.433603000000002</v>
      </c>
      <c r="CG224">
        <f t="shared" si="179"/>
        <v>22.611721000000003</v>
      </c>
      <c r="CH224">
        <f t="shared" si="180"/>
        <v>22.457224000000004</v>
      </c>
      <c r="CI224">
        <f t="shared" si="181"/>
        <v>23.186618000000003</v>
      </c>
      <c r="CJ224">
        <f t="shared" si="182"/>
        <v>24.309086000000004</v>
      </c>
      <c r="CK224">
        <f t="shared" si="183"/>
        <v>24.012703999999999</v>
      </c>
      <c r="CL224">
        <f t="shared" si="184"/>
        <v>23.712118</v>
      </c>
      <c r="CM224">
        <f t="shared" si="185"/>
        <v>34.78125</v>
      </c>
      <c r="CN224">
        <f t="shared" si="186"/>
        <v>31.974029000000002</v>
      </c>
      <c r="CO224">
        <f t="shared" si="187"/>
        <v>27.310742000000001</v>
      </c>
      <c r="CP224">
        <f t="shared" si="188"/>
        <v>25.954952000000002</v>
      </c>
      <c r="CQ224">
        <f t="shared" si="189"/>
        <v>27.120511000000004</v>
      </c>
      <c r="CR224">
        <f t="shared" si="190"/>
        <v>28.856763000000001</v>
      </c>
      <c r="CS224">
        <f t="shared" si="191"/>
        <v>28.903006999999999</v>
      </c>
      <c r="CT224">
        <f t="shared" si="192"/>
        <v>27.389567</v>
      </c>
    </row>
    <row r="225" spans="1:98" x14ac:dyDescent="0.3">
      <c r="A225">
        <v>11.11</v>
      </c>
      <c r="B225">
        <v>15.1</v>
      </c>
      <c r="C225">
        <v>16.670000000000002</v>
      </c>
      <c r="D225">
        <v>16.09</v>
      </c>
      <c r="E225">
        <v>16.649999999999999</v>
      </c>
      <c r="F225">
        <v>15.94</v>
      </c>
      <c r="G225">
        <v>15.45</v>
      </c>
      <c r="H225">
        <v>14.97</v>
      </c>
      <c r="I225">
        <v>18.53</v>
      </c>
      <c r="J225">
        <v>19.14</v>
      </c>
      <c r="K225">
        <v>17.559999999999999</v>
      </c>
      <c r="L225">
        <v>19.7</v>
      </c>
      <c r="M225">
        <v>21.09</v>
      </c>
      <c r="N225">
        <v>21.62</v>
      </c>
      <c r="O225">
        <v>18.11</v>
      </c>
      <c r="P225">
        <v>20.22</v>
      </c>
      <c r="Q225">
        <v>88.26</v>
      </c>
      <c r="R225">
        <v>84.96</v>
      </c>
      <c r="S225">
        <v>88.1</v>
      </c>
      <c r="T225">
        <v>82.27</v>
      </c>
      <c r="U225">
        <v>87.67</v>
      </c>
      <c r="V225">
        <v>84.2</v>
      </c>
      <c r="W225">
        <v>83.28</v>
      </c>
      <c r="X225">
        <v>89.83</v>
      </c>
      <c r="Y225">
        <v>177.94</v>
      </c>
      <c r="Z225">
        <v>202.58</v>
      </c>
      <c r="AA225">
        <v>218.7</v>
      </c>
      <c r="AB225">
        <v>192.38</v>
      </c>
      <c r="AC225">
        <v>168.56</v>
      </c>
      <c r="AD225">
        <v>167.97</v>
      </c>
      <c r="AE225">
        <v>161.82</v>
      </c>
      <c r="AF225">
        <v>163.69</v>
      </c>
      <c r="AG225">
        <v>226.35</v>
      </c>
      <c r="AH225">
        <v>216.61</v>
      </c>
      <c r="AI225">
        <v>209.38</v>
      </c>
      <c r="AJ225">
        <v>207.26</v>
      </c>
      <c r="AK225">
        <v>214.2</v>
      </c>
      <c r="AL225">
        <v>224.84</v>
      </c>
      <c r="AM225">
        <v>221.8</v>
      </c>
      <c r="AN225">
        <v>219.43</v>
      </c>
      <c r="AO225">
        <v>324.54000000000002</v>
      </c>
      <c r="AP225">
        <v>297.82</v>
      </c>
      <c r="AQ225">
        <v>253.58</v>
      </c>
      <c r="AR225">
        <v>240.72</v>
      </c>
      <c r="AS225">
        <v>251.69</v>
      </c>
      <c r="AT225">
        <v>268.29000000000002</v>
      </c>
      <c r="AU225">
        <v>269.02999999999997</v>
      </c>
      <c r="AV225">
        <v>254.29</v>
      </c>
      <c r="AY225">
        <f t="shared" si="145"/>
        <v>1.8439609999999997</v>
      </c>
      <c r="AZ225">
        <f t="shared" si="146"/>
        <v>2.2633100000000002</v>
      </c>
      <c r="BA225">
        <f t="shared" si="147"/>
        <v>2.4283170000000003</v>
      </c>
      <c r="BB225">
        <f t="shared" si="148"/>
        <v>2.367359</v>
      </c>
      <c r="BC225">
        <f t="shared" si="149"/>
        <v>2.426215</v>
      </c>
      <c r="BD225">
        <f t="shared" si="150"/>
        <v>2.351594</v>
      </c>
      <c r="BE225">
        <f t="shared" si="151"/>
        <v>2.3000949999999998</v>
      </c>
      <c r="BF225">
        <f t="shared" si="152"/>
        <v>2.249647</v>
      </c>
      <c r="BG225">
        <f t="shared" si="153"/>
        <v>2.6238030000000001</v>
      </c>
      <c r="BH225">
        <f t="shared" si="154"/>
        <v>2.6879140000000001</v>
      </c>
      <c r="BI225">
        <f t="shared" si="155"/>
        <v>2.5218559999999997</v>
      </c>
      <c r="BJ225">
        <f t="shared" si="156"/>
        <v>2.7467699999999997</v>
      </c>
      <c r="BK225">
        <f t="shared" si="157"/>
        <v>2.8928590000000001</v>
      </c>
      <c r="BL225">
        <f t="shared" si="158"/>
        <v>2.9485619999999999</v>
      </c>
      <c r="BM225">
        <f t="shared" si="159"/>
        <v>2.5796609999999998</v>
      </c>
      <c r="BN225">
        <f t="shared" si="160"/>
        <v>2.8014219999999996</v>
      </c>
      <c r="BO225">
        <f t="shared" si="161"/>
        <v>9.9524259999999991</v>
      </c>
      <c r="BP225">
        <f t="shared" si="162"/>
        <v>9.6055959999999985</v>
      </c>
      <c r="BQ225">
        <f t="shared" si="163"/>
        <v>9.9356099999999987</v>
      </c>
      <c r="BR225">
        <f t="shared" si="164"/>
        <v>9.3228769999999983</v>
      </c>
      <c r="BS225">
        <f t="shared" si="165"/>
        <v>9.8904169999999993</v>
      </c>
      <c r="BT225">
        <f t="shared" si="166"/>
        <v>9.5257199999999997</v>
      </c>
      <c r="BU225">
        <f t="shared" si="167"/>
        <v>9.4290279999999989</v>
      </c>
      <c r="BV225">
        <f t="shared" si="168"/>
        <v>10.117432999999998</v>
      </c>
      <c r="BW225">
        <f t="shared" si="169"/>
        <v>19.377794000000002</v>
      </c>
      <c r="BX225">
        <f t="shared" si="170"/>
        <v>21.967458000000001</v>
      </c>
      <c r="BY225">
        <f t="shared" si="171"/>
        <v>23.661670000000001</v>
      </c>
      <c r="BZ225">
        <f t="shared" si="172"/>
        <v>20.895438000000002</v>
      </c>
      <c r="CA225">
        <f t="shared" si="173"/>
        <v>18.391956</v>
      </c>
      <c r="CB225">
        <f t="shared" si="174"/>
        <v>18.329947000000001</v>
      </c>
      <c r="CC225">
        <f t="shared" si="175"/>
        <v>17.683582000000001</v>
      </c>
      <c r="CD225">
        <f t="shared" si="176"/>
        <v>17.880119000000001</v>
      </c>
      <c r="CE225">
        <f t="shared" si="177"/>
        <v>24.465685000000001</v>
      </c>
      <c r="CF225">
        <f t="shared" si="178"/>
        <v>23.442011000000001</v>
      </c>
      <c r="CG225">
        <f t="shared" si="179"/>
        <v>22.682138000000002</v>
      </c>
      <c r="CH225">
        <f t="shared" si="180"/>
        <v>22.459326000000001</v>
      </c>
      <c r="CI225">
        <f t="shared" si="181"/>
        <v>23.18872</v>
      </c>
      <c r="CJ225">
        <f t="shared" si="182"/>
        <v>24.306984</v>
      </c>
      <c r="CK225">
        <f t="shared" si="183"/>
        <v>23.987480000000001</v>
      </c>
      <c r="CL225">
        <f t="shared" si="184"/>
        <v>23.738393000000002</v>
      </c>
      <c r="CM225">
        <f t="shared" si="185"/>
        <v>34.785454000000001</v>
      </c>
      <c r="CN225">
        <f t="shared" si="186"/>
        <v>31.977181999999999</v>
      </c>
      <c r="CO225">
        <f t="shared" si="187"/>
        <v>27.327558000000003</v>
      </c>
      <c r="CP225">
        <f t="shared" si="188"/>
        <v>25.975972000000002</v>
      </c>
      <c r="CQ225">
        <f t="shared" si="189"/>
        <v>27.128919</v>
      </c>
      <c r="CR225">
        <f t="shared" si="190"/>
        <v>28.873579000000003</v>
      </c>
      <c r="CS225">
        <f t="shared" si="191"/>
        <v>28.951352999999997</v>
      </c>
      <c r="CT225">
        <f t="shared" si="192"/>
        <v>27.402179</v>
      </c>
    </row>
    <row r="226" spans="1:98" x14ac:dyDescent="0.3">
      <c r="A226">
        <v>10.99</v>
      </c>
      <c r="B226">
        <v>15.11</v>
      </c>
      <c r="C226">
        <v>16.71</v>
      </c>
      <c r="D226">
        <v>16.239999999999998</v>
      </c>
      <c r="E226">
        <v>16.600000000000001</v>
      </c>
      <c r="F226">
        <v>15.85</v>
      </c>
      <c r="G226">
        <v>15.49</v>
      </c>
      <c r="H226">
        <v>14.95</v>
      </c>
      <c r="I226">
        <v>18.510000000000002</v>
      </c>
      <c r="J226">
        <v>19.04</v>
      </c>
      <c r="K226">
        <v>17.71</v>
      </c>
      <c r="L226">
        <v>19.73</v>
      </c>
      <c r="M226">
        <v>21.18</v>
      </c>
      <c r="N226">
        <v>21.76</v>
      </c>
      <c r="O226">
        <v>18.2</v>
      </c>
      <c r="P226">
        <v>19.940000000000001</v>
      </c>
      <c r="Q226">
        <v>88.44</v>
      </c>
      <c r="R226">
        <v>84.81</v>
      </c>
      <c r="S226">
        <v>88.21</v>
      </c>
      <c r="T226">
        <v>82.12</v>
      </c>
      <c r="U226">
        <v>88</v>
      </c>
      <c r="V226">
        <v>84.55</v>
      </c>
      <c r="W226">
        <v>83.57</v>
      </c>
      <c r="X226">
        <v>90.03</v>
      </c>
      <c r="Y226">
        <v>177.61</v>
      </c>
      <c r="Z226">
        <v>202.17</v>
      </c>
      <c r="AA226">
        <v>218.64</v>
      </c>
      <c r="AB226">
        <v>191.63</v>
      </c>
      <c r="AC226">
        <v>169.13</v>
      </c>
      <c r="AD226">
        <v>168.43</v>
      </c>
      <c r="AE226">
        <v>161.28</v>
      </c>
      <c r="AF226">
        <v>164.11</v>
      </c>
      <c r="AG226">
        <v>226.17</v>
      </c>
      <c r="AH226">
        <v>216.4</v>
      </c>
      <c r="AI226">
        <v>208.59</v>
      </c>
      <c r="AJ226">
        <v>207.02</v>
      </c>
      <c r="AK226">
        <v>214.08</v>
      </c>
      <c r="AL226">
        <v>224.63</v>
      </c>
      <c r="AM226">
        <v>221.83</v>
      </c>
      <c r="AN226">
        <v>218.93</v>
      </c>
      <c r="AO226">
        <v>324.08999999999997</v>
      </c>
      <c r="AP226">
        <v>297.68</v>
      </c>
      <c r="AQ226">
        <v>253.31</v>
      </c>
      <c r="AR226">
        <v>240.57</v>
      </c>
      <c r="AS226">
        <v>251.68</v>
      </c>
      <c r="AT226">
        <v>268.04000000000002</v>
      </c>
      <c r="AU226">
        <v>268.45999999999998</v>
      </c>
      <c r="AV226">
        <v>253.71</v>
      </c>
      <c r="AY226">
        <f t="shared" si="145"/>
        <v>1.8313489999999999</v>
      </c>
      <c r="AZ226">
        <f t="shared" si="146"/>
        <v>2.2643610000000001</v>
      </c>
      <c r="BA226">
        <f t="shared" si="147"/>
        <v>2.4325209999999999</v>
      </c>
      <c r="BB226">
        <f t="shared" si="148"/>
        <v>2.383124</v>
      </c>
      <c r="BC226">
        <f t="shared" si="149"/>
        <v>2.42096</v>
      </c>
      <c r="BD226">
        <f t="shared" si="150"/>
        <v>2.3421349999999999</v>
      </c>
      <c r="BE226">
        <f t="shared" si="151"/>
        <v>2.3042989999999999</v>
      </c>
      <c r="BF226">
        <f t="shared" si="152"/>
        <v>2.2475450000000001</v>
      </c>
      <c r="BG226">
        <f t="shared" si="153"/>
        <v>2.6217010000000003</v>
      </c>
      <c r="BH226">
        <f t="shared" si="154"/>
        <v>2.6774039999999997</v>
      </c>
      <c r="BI226">
        <f t="shared" si="155"/>
        <v>2.5376210000000001</v>
      </c>
      <c r="BJ226">
        <f t="shared" si="156"/>
        <v>2.7499229999999999</v>
      </c>
      <c r="BK226">
        <f t="shared" si="157"/>
        <v>2.9023179999999997</v>
      </c>
      <c r="BL226">
        <f t="shared" si="158"/>
        <v>2.963276</v>
      </c>
      <c r="BM226">
        <f t="shared" si="159"/>
        <v>2.5891199999999999</v>
      </c>
      <c r="BN226">
        <f t="shared" si="160"/>
        <v>2.7719939999999998</v>
      </c>
      <c r="BO226">
        <f t="shared" si="161"/>
        <v>9.9713439999999984</v>
      </c>
      <c r="BP226">
        <f t="shared" si="162"/>
        <v>9.5898310000000002</v>
      </c>
      <c r="BQ226">
        <f t="shared" si="163"/>
        <v>9.9471709999999991</v>
      </c>
      <c r="BR226">
        <f t="shared" si="164"/>
        <v>9.3071120000000001</v>
      </c>
      <c r="BS226">
        <f t="shared" si="165"/>
        <v>9.9250999999999987</v>
      </c>
      <c r="BT226">
        <f t="shared" si="166"/>
        <v>9.5625049999999998</v>
      </c>
      <c r="BU226">
        <f t="shared" si="167"/>
        <v>9.4595069999999986</v>
      </c>
      <c r="BV226">
        <f t="shared" si="168"/>
        <v>10.138453</v>
      </c>
      <c r="BW226">
        <f t="shared" si="169"/>
        <v>19.343111000000004</v>
      </c>
      <c r="BX226">
        <f t="shared" si="170"/>
        <v>21.924367</v>
      </c>
      <c r="BY226">
        <f t="shared" si="171"/>
        <v>23.655363999999999</v>
      </c>
      <c r="BZ226">
        <f t="shared" si="172"/>
        <v>20.816613</v>
      </c>
      <c r="CA226">
        <f t="shared" si="173"/>
        <v>18.451862999999999</v>
      </c>
      <c r="CB226">
        <f t="shared" si="174"/>
        <v>18.378293000000003</v>
      </c>
      <c r="CC226">
        <f t="shared" si="175"/>
        <v>17.626828</v>
      </c>
      <c r="CD226">
        <f t="shared" si="176"/>
        <v>17.924261000000001</v>
      </c>
      <c r="CE226">
        <f t="shared" si="177"/>
        <v>24.446767000000001</v>
      </c>
      <c r="CF226">
        <f t="shared" si="178"/>
        <v>23.41994</v>
      </c>
      <c r="CG226">
        <f t="shared" si="179"/>
        <v>22.599109000000002</v>
      </c>
      <c r="CH226">
        <f t="shared" si="180"/>
        <v>22.434102000000003</v>
      </c>
      <c r="CI226">
        <f t="shared" si="181"/>
        <v>23.176108000000003</v>
      </c>
      <c r="CJ226">
        <f t="shared" si="182"/>
        <v>24.284913</v>
      </c>
      <c r="CK226">
        <f t="shared" si="183"/>
        <v>23.990633000000003</v>
      </c>
      <c r="CL226">
        <f t="shared" si="184"/>
        <v>23.685843000000002</v>
      </c>
      <c r="CM226">
        <f t="shared" si="185"/>
        <v>34.738158999999996</v>
      </c>
      <c r="CN226">
        <f t="shared" si="186"/>
        <v>31.962468000000001</v>
      </c>
      <c r="CO226">
        <f t="shared" si="187"/>
        <v>27.299181000000001</v>
      </c>
      <c r="CP226">
        <f t="shared" si="188"/>
        <v>25.960207</v>
      </c>
      <c r="CQ226">
        <f t="shared" si="189"/>
        <v>27.127868000000003</v>
      </c>
      <c r="CR226">
        <f t="shared" si="190"/>
        <v>28.847304000000005</v>
      </c>
      <c r="CS226">
        <f t="shared" si="191"/>
        <v>28.891445999999998</v>
      </c>
      <c r="CT226">
        <f t="shared" si="192"/>
        <v>27.341221000000001</v>
      </c>
    </row>
    <row r="227" spans="1:98" x14ac:dyDescent="0.3">
      <c r="A227">
        <v>11.05</v>
      </c>
      <c r="B227">
        <v>15.17</v>
      </c>
      <c r="C227">
        <v>16.690000000000001</v>
      </c>
      <c r="D227">
        <v>16.010000000000002</v>
      </c>
      <c r="E227">
        <v>16.53</v>
      </c>
      <c r="F227">
        <v>15.79</v>
      </c>
      <c r="G227">
        <v>15.45</v>
      </c>
      <c r="H227">
        <v>14.84</v>
      </c>
      <c r="I227">
        <v>18.52</v>
      </c>
      <c r="J227">
        <v>19.14</v>
      </c>
      <c r="K227">
        <v>17.61</v>
      </c>
      <c r="L227">
        <v>19.77</v>
      </c>
      <c r="M227">
        <v>21.3</v>
      </c>
      <c r="N227">
        <v>21.82</v>
      </c>
      <c r="O227">
        <v>18.2</v>
      </c>
      <c r="P227">
        <v>20.010000000000002</v>
      </c>
      <c r="Q227">
        <v>88.65</v>
      </c>
      <c r="R227">
        <v>85.22</v>
      </c>
      <c r="S227">
        <v>88.27</v>
      </c>
      <c r="T227">
        <v>82.26</v>
      </c>
      <c r="U227">
        <v>87.85</v>
      </c>
      <c r="V227">
        <v>84.45</v>
      </c>
      <c r="W227">
        <v>83.08</v>
      </c>
      <c r="X227">
        <v>90.07</v>
      </c>
      <c r="Y227">
        <v>177.79</v>
      </c>
      <c r="Z227">
        <v>202.88</v>
      </c>
      <c r="AA227">
        <v>218.73</v>
      </c>
      <c r="AB227">
        <v>191.64</v>
      </c>
      <c r="AC227">
        <v>169.58</v>
      </c>
      <c r="AD227">
        <v>167.89</v>
      </c>
      <c r="AE227">
        <v>161.97999999999999</v>
      </c>
      <c r="AF227">
        <v>163.27000000000001</v>
      </c>
      <c r="AG227">
        <v>226.36</v>
      </c>
      <c r="AH227">
        <v>217.11</v>
      </c>
      <c r="AI227">
        <v>208.95</v>
      </c>
      <c r="AJ227">
        <v>207.34</v>
      </c>
      <c r="AK227">
        <v>214.07</v>
      </c>
      <c r="AL227">
        <v>225.05</v>
      </c>
      <c r="AM227">
        <v>222.53</v>
      </c>
      <c r="AN227">
        <v>219.48</v>
      </c>
      <c r="AO227">
        <v>324.36</v>
      </c>
      <c r="AP227">
        <v>297.88</v>
      </c>
      <c r="AQ227">
        <v>253.53</v>
      </c>
      <c r="AR227">
        <v>240.68</v>
      </c>
      <c r="AS227">
        <v>251.73</v>
      </c>
      <c r="AT227">
        <v>268.26</v>
      </c>
      <c r="AU227">
        <v>268.91000000000003</v>
      </c>
      <c r="AV227">
        <v>254.24</v>
      </c>
      <c r="AY227">
        <f t="shared" si="145"/>
        <v>1.8376550000000003</v>
      </c>
      <c r="AZ227">
        <f t="shared" si="146"/>
        <v>2.270667</v>
      </c>
      <c r="BA227">
        <f t="shared" si="147"/>
        <v>2.4304190000000001</v>
      </c>
      <c r="BB227">
        <f t="shared" si="148"/>
        <v>2.3589510000000002</v>
      </c>
      <c r="BC227">
        <f t="shared" si="149"/>
        <v>2.4136030000000002</v>
      </c>
      <c r="BD227">
        <f t="shared" si="150"/>
        <v>2.3358289999999999</v>
      </c>
      <c r="BE227">
        <f t="shared" si="151"/>
        <v>2.3000949999999998</v>
      </c>
      <c r="BF227">
        <f t="shared" si="152"/>
        <v>2.2359840000000002</v>
      </c>
      <c r="BG227">
        <f t="shared" si="153"/>
        <v>2.6227519999999998</v>
      </c>
      <c r="BH227">
        <f t="shared" si="154"/>
        <v>2.6879140000000001</v>
      </c>
      <c r="BI227">
        <f t="shared" si="155"/>
        <v>2.5271110000000001</v>
      </c>
      <c r="BJ227">
        <f t="shared" si="156"/>
        <v>2.754127</v>
      </c>
      <c r="BK227">
        <f t="shared" si="157"/>
        <v>2.91493</v>
      </c>
      <c r="BL227">
        <f t="shared" si="158"/>
        <v>2.9695819999999999</v>
      </c>
      <c r="BM227">
        <f t="shared" si="159"/>
        <v>2.5891199999999999</v>
      </c>
      <c r="BN227">
        <f t="shared" si="160"/>
        <v>2.7793510000000001</v>
      </c>
      <c r="BO227">
        <f t="shared" si="161"/>
        <v>9.9934150000000006</v>
      </c>
      <c r="BP227">
        <f t="shared" si="162"/>
        <v>9.6329219999999989</v>
      </c>
      <c r="BQ227">
        <f t="shared" si="163"/>
        <v>9.9534769999999995</v>
      </c>
      <c r="BR227">
        <f t="shared" si="164"/>
        <v>9.3218259999999997</v>
      </c>
      <c r="BS227">
        <f t="shared" si="165"/>
        <v>9.9093349999999987</v>
      </c>
      <c r="BT227">
        <f t="shared" si="166"/>
        <v>9.5519949999999998</v>
      </c>
      <c r="BU227">
        <f t="shared" si="167"/>
        <v>9.4080079999999988</v>
      </c>
      <c r="BV227">
        <f t="shared" si="168"/>
        <v>10.142656999999998</v>
      </c>
      <c r="BW227">
        <f t="shared" si="169"/>
        <v>19.362029</v>
      </c>
      <c r="BX227">
        <f t="shared" si="170"/>
        <v>21.998988000000001</v>
      </c>
      <c r="BY227">
        <f t="shared" si="171"/>
        <v>23.664822999999998</v>
      </c>
      <c r="BZ227">
        <f t="shared" si="172"/>
        <v>20.817664000000001</v>
      </c>
      <c r="CA227">
        <f t="shared" si="173"/>
        <v>18.499158000000001</v>
      </c>
      <c r="CB227">
        <f t="shared" si="174"/>
        <v>18.321539000000001</v>
      </c>
      <c r="CC227">
        <f t="shared" si="175"/>
        <v>17.700398</v>
      </c>
      <c r="CD227">
        <f t="shared" si="176"/>
        <v>17.835977000000003</v>
      </c>
      <c r="CE227">
        <f t="shared" si="177"/>
        <v>24.466736000000001</v>
      </c>
      <c r="CF227">
        <f t="shared" si="178"/>
        <v>23.494561000000001</v>
      </c>
      <c r="CG227">
        <f t="shared" si="179"/>
        <v>22.636945000000001</v>
      </c>
      <c r="CH227">
        <f t="shared" si="180"/>
        <v>22.467734</v>
      </c>
      <c r="CI227">
        <f t="shared" si="181"/>
        <v>23.175056999999999</v>
      </c>
      <c r="CJ227">
        <f t="shared" si="182"/>
        <v>24.329055000000004</v>
      </c>
      <c r="CK227">
        <f t="shared" si="183"/>
        <v>24.064203000000003</v>
      </c>
      <c r="CL227">
        <f t="shared" si="184"/>
        <v>23.743648</v>
      </c>
      <c r="CM227">
        <f t="shared" si="185"/>
        <v>34.766536000000002</v>
      </c>
      <c r="CN227">
        <f t="shared" si="186"/>
        <v>31.983488000000001</v>
      </c>
      <c r="CO227">
        <f t="shared" si="187"/>
        <v>27.322303000000002</v>
      </c>
      <c r="CP227">
        <f t="shared" si="188"/>
        <v>25.971768000000001</v>
      </c>
      <c r="CQ227">
        <f t="shared" si="189"/>
        <v>27.133123000000001</v>
      </c>
      <c r="CR227">
        <f t="shared" si="190"/>
        <v>28.870425999999998</v>
      </c>
      <c r="CS227">
        <f t="shared" si="191"/>
        <v>28.938741000000004</v>
      </c>
      <c r="CT227">
        <f t="shared" si="192"/>
        <v>27.396924000000002</v>
      </c>
    </row>
    <row r="228" spans="1:98" x14ac:dyDescent="0.3">
      <c r="A228">
        <v>11.14</v>
      </c>
      <c r="B228">
        <v>15.53</v>
      </c>
      <c r="C228">
        <v>16.71</v>
      </c>
      <c r="D228">
        <v>16.079999999999998</v>
      </c>
      <c r="E228">
        <v>16.66</v>
      </c>
      <c r="F228">
        <v>15.98</v>
      </c>
      <c r="G228">
        <v>15.31</v>
      </c>
      <c r="H228">
        <v>15.03</v>
      </c>
      <c r="I228">
        <v>18.5</v>
      </c>
      <c r="J228">
        <v>19.22</v>
      </c>
      <c r="K228">
        <v>17.559999999999999</v>
      </c>
      <c r="L228">
        <v>19.8</v>
      </c>
      <c r="M228">
        <v>21.3</v>
      </c>
      <c r="N228">
        <v>21.8</v>
      </c>
      <c r="O228">
        <v>18.14</v>
      </c>
      <c r="P228">
        <v>20.260000000000002</v>
      </c>
      <c r="Q228">
        <v>88.56</v>
      </c>
      <c r="R228">
        <v>85.52</v>
      </c>
      <c r="S228">
        <v>88.46</v>
      </c>
      <c r="T228">
        <v>82.16</v>
      </c>
      <c r="U228">
        <v>88.14</v>
      </c>
      <c r="V228">
        <v>84.56</v>
      </c>
      <c r="W228">
        <v>83.47</v>
      </c>
      <c r="X228">
        <v>90.13</v>
      </c>
      <c r="Y228">
        <v>178.3</v>
      </c>
      <c r="Z228">
        <v>203.01</v>
      </c>
      <c r="AA228">
        <v>218.76</v>
      </c>
      <c r="AB228">
        <v>192.71</v>
      </c>
      <c r="AC228">
        <v>169.09</v>
      </c>
      <c r="AD228">
        <v>168.57</v>
      </c>
      <c r="AE228">
        <v>161.55000000000001</v>
      </c>
      <c r="AF228">
        <v>163.41999999999999</v>
      </c>
      <c r="AG228">
        <v>226.6</v>
      </c>
      <c r="AH228">
        <v>217.01</v>
      </c>
      <c r="AI228">
        <v>208.11</v>
      </c>
      <c r="AJ228">
        <v>207.42</v>
      </c>
      <c r="AK228">
        <v>214.39</v>
      </c>
      <c r="AL228">
        <v>225.03</v>
      </c>
      <c r="AM228">
        <v>222.39</v>
      </c>
      <c r="AN228">
        <v>219.62</v>
      </c>
      <c r="AO228">
        <v>324.25</v>
      </c>
      <c r="AP228">
        <v>297.88</v>
      </c>
      <c r="AQ228">
        <v>253.54</v>
      </c>
      <c r="AR228">
        <v>240.58</v>
      </c>
      <c r="AS228">
        <v>251.63</v>
      </c>
      <c r="AT228">
        <v>268.22000000000003</v>
      </c>
      <c r="AU228">
        <v>268.73</v>
      </c>
      <c r="AV228">
        <v>254.04</v>
      </c>
      <c r="AY228">
        <f t="shared" si="145"/>
        <v>1.8471139999999999</v>
      </c>
      <c r="AZ228">
        <f t="shared" si="146"/>
        <v>2.308503</v>
      </c>
      <c r="BA228">
        <f t="shared" si="147"/>
        <v>2.4325209999999999</v>
      </c>
      <c r="BB228">
        <f t="shared" si="148"/>
        <v>2.3663079999999996</v>
      </c>
      <c r="BC228">
        <f t="shared" si="149"/>
        <v>2.4272659999999999</v>
      </c>
      <c r="BD228">
        <f t="shared" si="150"/>
        <v>2.3557980000000001</v>
      </c>
      <c r="BE228">
        <f t="shared" si="151"/>
        <v>2.2853810000000001</v>
      </c>
      <c r="BF228">
        <f t="shared" si="152"/>
        <v>2.2559529999999999</v>
      </c>
      <c r="BG228">
        <f t="shared" si="153"/>
        <v>2.6206499999999999</v>
      </c>
      <c r="BH228">
        <f t="shared" si="154"/>
        <v>2.6963219999999999</v>
      </c>
      <c r="BI228">
        <f t="shared" si="155"/>
        <v>2.5218559999999997</v>
      </c>
      <c r="BJ228">
        <f t="shared" si="156"/>
        <v>2.7572800000000002</v>
      </c>
      <c r="BK228">
        <f t="shared" si="157"/>
        <v>2.91493</v>
      </c>
      <c r="BL228">
        <f t="shared" si="158"/>
        <v>2.9674800000000001</v>
      </c>
      <c r="BM228">
        <f t="shared" si="159"/>
        <v>2.5828139999999999</v>
      </c>
      <c r="BN228">
        <f t="shared" si="160"/>
        <v>2.8056260000000002</v>
      </c>
      <c r="BO228">
        <f t="shared" si="161"/>
        <v>9.9839559999999992</v>
      </c>
      <c r="BP228">
        <f t="shared" si="162"/>
        <v>9.6644519999999989</v>
      </c>
      <c r="BQ228">
        <f t="shared" si="163"/>
        <v>9.9734459999999991</v>
      </c>
      <c r="BR228">
        <f t="shared" si="164"/>
        <v>9.3113159999999997</v>
      </c>
      <c r="BS228">
        <f t="shared" si="165"/>
        <v>9.9398140000000001</v>
      </c>
      <c r="BT228">
        <f t="shared" si="166"/>
        <v>9.5635560000000002</v>
      </c>
      <c r="BU228">
        <f t="shared" si="167"/>
        <v>9.4489969999999985</v>
      </c>
      <c r="BV228">
        <f t="shared" si="168"/>
        <v>10.148962999999998</v>
      </c>
      <c r="BW228">
        <f t="shared" si="169"/>
        <v>19.415630000000004</v>
      </c>
      <c r="BX228">
        <f t="shared" si="170"/>
        <v>22.012651000000002</v>
      </c>
      <c r="BY228">
        <f t="shared" si="171"/>
        <v>23.667975999999999</v>
      </c>
      <c r="BZ228">
        <f t="shared" si="172"/>
        <v>20.930121000000003</v>
      </c>
      <c r="CA228">
        <f t="shared" si="173"/>
        <v>18.447659000000002</v>
      </c>
      <c r="CB228">
        <f t="shared" si="174"/>
        <v>18.393007000000001</v>
      </c>
      <c r="CC228">
        <f t="shared" si="175"/>
        <v>17.655205000000002</v>
      </c>
      <c r="CD228">
        <f t="shared" si="176"/>
        <v>17.851741999999998</v>
      </c>
      <c r="CE228">
        <f t="shared" si="177"/>
        <v>24.491959999999999</v>
      </c>
      <c r="CF228">
        <f t="shared" si="178"/>
        <v>23.484051000000001</v>
      </c>
      <c r="CG228">
        <f t="shared" si="179"/>
        <v>22.548661000000003</v>
      </c>
      <c r="CH228">
        <f t="shared" si="180"/>
        <v>22.476141999999999</v>
      </c>
      <c r="CI228">
        <f t="shared" si="181"/>
        <v>23.208689</v>
      </c>
      <c r="CJ228">
        <f t="shared" si="182"/>
        <v>24.326953</v>
      </c>
      <c r="CK228">
        <f t="shared" si="183"/>
        <v>24.049489000000001</v>
      </c>
      <c r="CL228">
        <f t="shared" si="184"/>
        <v>23.758362000000002</v>
      </c>
      <c r="CM228">
        <f t="shared" si="185"/>
        <v>34.754974999999995</v>
      </c>
      <c r="CN228">
        <f t="shared" si="186"/>
        <v>31.983488000000001</v>
      </c>
      <c r="CO228">
        <f t="shared" si="187"/>
        <v>27.323353999999998</v>
      </c>
      <c r="CP228">
        <f t="shared" si="188"/>
        <v>25.961258000000001</v>
      </c>
      <c r="CQ228">
        <f t="shared" si="189"/>
        <v>27.122613000000001</v>
      </c>
      <c r="CR228">
        <f t="shared" si="190"/>
        <v>28.866222000000004</v>
      </c>
      <c r="CS228">
        <f t="shared" si="191"/>
        <v>28.919823000000004</v>
      </c>
      <c r="CT228">
        <f t="shared" si="192"/>
        <v>27.375903999999998</v>
      </c>
    </row>
    <row r="229" spans="1:98" x14ac:dyDescent="0.3">
      <c r="A229">
        <v>11.19</v>
      </c>
      <c r="B229">
        <v>15.19</v>
      </c>
      <c r="C229">
        <v>16.62</v>
      </c>
      <c r="D229">
        <v>16.23</v>
      </c>
      <c r="E229">
        <v>16.579999999999998</v>
      </c>
      <c r="F229">
        <v>15.76</v>
      </c>
      <c r="G229">
        <v>15.44</v>
      </c>
      <c r="H229">
        <v>14.99</v>
      </c>
      <c r="I229">
        <v>18.62</v>
      </c>
      <c r="J229">
        <v>19.23</v>
      </c>
      <c r="K229">
        <v>17.61</v>
      </c>
      <c r="L229">
        <v>19.78</v>
      </c>
      <c r="M229">
        <v>21.45</v>
      </c>
      <c r="N229">
        <v>21.76</v>
      </c>
      <c r="O229">
        <v>18.3</v>
      </c>
      <c r="P229">
        <v>20.239999999999998</v>
      </c>
      <c r="Q229">
        <v>89.19</v>
      </c>
      <c r="R229">
        <v>85.53</v>
      </c>
      <c r="S229">
        <v>89.35</v>
      </c>
      <c r="T229">
        <v>82.6</v>
      </c>
      <c r="U229">
        <v>88.09</v>
      </c>
      <c r="V229">
        <v>84.61</v>
      </c>
      <c r="W229">
        <v>83.94</v>
      </c>
      <c r="X229">
        <v>90.11</v>
      </c>
      <c r="Y229">
        <v>178.57</v>
      </c>
      <c r="Z229">
        <v>202.74</v>
      </c>
      <c r="AA229">
        <v>218.91</v>
      </c>
      <c r="AB229">
        <v>191.44</v>
      </c>
      <c r="AC229">
        <v>168.15</v>
      </c>
      <c r="AD229">
        <v>168.26</v>
      </c>
      <c r="AE229">
        <v>161.44999999999999</v>
      </c>
      <c r="AF229">
        <v>163.58000000000001</v>
      </c>
      <c r="AG229">
        <v>226.55</v>
      </c>
      <c r="AH229">
        <v>217.31</v>
      </c>
      <c r="AI229">
        <v>208.96</v>
      </c>
      <c r="AJ229">
        <v>207.58</v>
      </c>
      <c r="AK229">
        <v>214.4</v>
      </c>
      <c r="AL229">
        <v>225.17</v>
      </c>
      <c r="AM229">
        <v>222.61</v>
      </c>
      <c r="AN229">
        <v>219.46</v>
      </c>
      <c r="AO229">
        <v>324.22000000000003</v>
      </c>
      <c r="AP229">
        <v>297.74</v>
      </c>
      <c r="AQ229">
        <v>253.3</v>
      </c>
      <c r="AR229">
        <v>240.52</v>
      </c>
      <c r="AS229">
        <v>251.53</v>
      </c>
      <c r="AT229">
        <v>268.11</v>
      </c>
      <c r="AU229">
        <v>268.74</v>
      </c>
      <c r="AV229">
        <v>254.2</v>
      </c>
      <c r="AY229">
        <f t="shared" si="145"/>
        <v>1.8523689999999999</v>
      </c>
      <c r="AZ229">
        <f t="shared" si="146"/>
        <v>2.2727689999999998</v>
      </c>
      <c r="BA229">
        <f t="shared" si="147"/>
        <v>2.4230620000000003</v>
      </c>
      <c r="BB229">
        <f t="shared" si="148"/>
        <v>2.3820730000000001</v>
      </c>
      <c r="BC229">
        <f t="shared" si="149"/>
        <v>2.4188579999999997</v>
      </c>
      <c r="BD229">
        <f t="shared" si="150"/>
        <v>2.3326760000000002</v>
      </c>
      <c r="BE229">
        <f t="shared" si="151"/>
        <v>2.2990439999999999</v>
      </c>
      <c r="BF229">
        <f t="shared" si="152"/>
        <v>2.2517490000000002</v>
      </c>
      <c r="BG229">
        <f t="shared" si="153"/>
        <v>2.6332620000000002</v>
      </c>
      <c r="BH229">
        <f t="shared" si="154"/>
        <v>2.6973729999999998</v>
      </c>
      <c r="BI229">
        <f t="shared" si="155"/>
        <v>2.5271110000000001</v>
      </c>
      <c r="BJ229">
        <f t="shared" si="156"/>
        <v>2.7551779999999999</v>
      </c>
      <c r="BK229">
        <f t="shared" si="157"/>
        <v>2.9306949999999996</v>
      </c>
      <c r="BL229">
        <f t="shared" si="158"/>
        <v>2.963276</v>
      </c>
      <c r="BM229">
        <f t="shared" si="159"/>
        <v>2.5996299999999999</v>
      </c>
      <c r="BN229">
        <f t="shared" si="160"/>
        <v>2.8035239999999999</v>
      </c>
      <c r="BO229">
        <f t="shared" si="161"/>
        <v>10.050168999999999</v>
      </c>
      <c r="BP229">
        <f t="shared" si="162"/>
        <v>9.6655029999999993</v>
      </c>
      <c r="BQ229">
        <f t="shared" si="163"/>
        <v>10.066984999999999</v>
      </c>
      <c r="BR229">
        <f t="shared" si="164"/>
        <v>9.3575599999999994</v>
      </c>
      <c r="BS229">
        <f t="shared" si="165"/>
        <v>9.9345590000000001</v>
      </c>
      <c r="BT229">
        <f t="shared" si="166"/>
        <v>9.5688110000000002</v>
      </c>
      <c r="BU229">
        <f t="shared" si="167"/>
        <v>9.4983939999999993</v>
      </c>
      <c r="BV229">
        <f t="shared" si="168"/>
        <v>10.146860999999999</v>
      </c>
      <c r="BW229">
        <f t="shared" si="169"/>
        <v>19.444006999999999</v>
      </c>
      <c r="BX229">
        <f t="shared" si="170"/>
        <v>21.984274000000003</v>
      </c>
      <c r="BY229">
        <f t="shared" si="171"/>
        <v>23.683741000000001</v>
      </c>
      <c r="BZ229">
        <f t="shared" si="172"/>
        <v>20.796644000000001</v>
      </c>
      <c r="CA229">
        <f t="shared" si="173"/>
        <v>18.348865</v>
      </c>
      <c r="CB229">
        <f t="shared" si="174"/>
        <v>18.360426</v>
      </c>
      <c r="CC229">
        <f t="shared" si="175"/>
        <v>17.644694999999999</v>
      </c>
      <c r="CD229">
        <f t="shared" si="176"/>
        <v>17.868558000000004</v>
      </c>
      <c r="CE229">
        <f t="shared" si="177"/>
        <v>24.486705000000001</v>
      </c>
      <c r="CF229">
        <f t="shared" si="178"/>
        <v>23.515581000000001</v>
      </c>
      <c r="CG229">
        <f t="shared" si="179"/>
        <v>22.637996000000001</v>
      </c>
      <c r="CH229">
        <f t="shared" si="180"/>
        <v>22.492958000000002</v>
      </c>
      <c r="CI229">
        <f t="shared" si="181"/>
        <v>23.20974</v>
      </c>
      <c r="CJ229">
        <f t="shared" si="182"/>
        <v>24.341667000000001</v>
      </c>
      <c r="CK229">
        <f t="shared" si="183"/>
        <v>24.072611000000002</v>
      </c>
      <c r="CL229">
        <f t="shared" si="184"/>
        <v>23.741546000000003</v>
      </c>
      <c r="CM229">
        <f t="shared" si="185"/>
        <v>34.751821999999997</v>
      </c>
      <c r="CN229">
        <f t="shared" si="186"/>
        <v>31.968774000000003</v>
      </c>
      <c r="CO229">
        <f t="shared" si="187"/>
        <v>27.29813</v>
      </c>
      <c r="CP229">
        <f t="shared" si="188"/>
        <v>25.954952000000002</v>
      </c>
      <c r="CQ229">
        <f t="shared" si="189"/>
        <v>27.112103000000001</v>
      </c>
      <c r="CR229">
        <f t="shared" si="190"/>
        <v>28.854661000000004</v>
      </c>
      <c r="CS229">
        <f t="shared" si="191"/>
        <v>28.920874000000001</v>
      </c>
      <c r="CT229">
        <f t="shared" si="192"/>
        <v>27.392720000000001</v>
      </c>
    </row>
    <row r="230" spans="1:98" x14ac:dyDescent="0.3">
      <c r="A230">
        <v>11.04</v>
      </c>
      <c r="B230">
        <v>15.24</v>
      </c>
      <c r="C230">
        <v>16.7</v>
      </c>
      <c r="D230">
        <v>16.13</v>
      </c>
      <c r="E230">
        <v>16.73</v>
      </c>
      <c r="F230">
        <v>16</v>
      </c>
      <c r="G230">
        <v>15.33</v>
      </c>
      <c r="H230">
        <v>14.99</v>
      </c>
      <c r="I230">
        <v>18.489999999999998</v>
      </c>
      <c r="J230">
        <v>19.149999999999999</v>
      </c>
      <c r="K230">
        <v>17.739999999999998</v>
      </c>
      <c r="L230">
        <v>19.96</v>
      </c>
      <c r="M230">
        <v>21.34</v>
      </c>
      <c r="N230">
        <v>21.73</v>
      </c>
      <c r="O230">
        <v>18.149999999999999</v>
      </c>
      <c r="P230">
        <v>20.13</v>
      </c>
      <c r="Q230">
        <v>88.94</v>
      </c>
      <c r="R230">
        <v>85.33</v>
      </c>
      <c r="S230">
        <v>88.78</v>
      </c>
      <c r="T230">
        <v>82.24</v>
      </c>
      <c r="U230">
        <v>88.26</v>
      </c>
      <c r="V230">
        <v>84.97</v>
      </c>
      <c r="W230">
        <v>83.58</v>
      </c>
      <c r="X230">
        <v>90.35</v>
      </c>
      <c r="Y230">
        <v>177.94</v>
      </c>
      <c r="Z230">
        <v>202.81</v>
      </c>
      <c r="AA230">
        <v>218.93</v>
      </c>
      <c r="AB230">
        <v>192.05</v>
      </c>
      <c r="AC230">
        <v>169.33</v>
      </c>
      <c r="AD230">
        <v>168.93</v>
      </c>
      <c r="AE230">
        <v>161.88</v>
      </c>
      <c r="AF230">
        <v>164.55</v>
      </c>
      <c r="AG230">
        <v>226.57</v>
      </c>
      <c r="AH230">
        <v>216.87</v>
      </c>
      <c r="AI230">
        <v>208.25</v>
      </c>
      <c r="AJ230">
        <v>207.56</v>
      </c>
      <c r="AK230">
        <v>214.38</v>
      </c>
      <c r="AL230">
        <v>225.01</v>
      </c>
      <c r="AM230">
        <v>222.59</v>
      </c>
      <c r="AN230">
        <v>219.06</v>
      </c>
      <c r="AO230">
        <v>324.04000000000002</v>
      </c>
      <c r="AP230">
        <v>297.81</v>
      </c>
      <c r="AQ230">
        <v>253.19</v>
      </c>
      <c r="AR230">
        <v>240.51</v>
      </c>
      <c r="AS230">
        <v>251.54</v>
      </c>
      <c r="AT230">
        <v>268.07</v>
      </c>
      <c r="AU230">
        <v>268.63</v>
      </c>
      <c r="AV230">
        <v>253.97</v>
      </c>
      <c r="AY230">
        <f t="shared" si="145"/>
        <v>1.8366039999999999</v>
      </c>
      <c r="AZ230">
        <f t="shared" si="146"/>
        <v>2.2780239999999998</v>
      </c>
      <c r="BA230">
        <f t="shared" si="147"/>
        <v>2.43147</v>
      </c>
      <c r="BB230">
        <f t="shared" si="148"/>
        <v>2.3715630000000001</v>
      </c>
      <c r="BC230">
        <f t="shared" si="149"/>
        <v>2.4346230000000002</v>
      </c>
      <c r="BD230">
        <f t="shared" si="150"/>
        <v>2.3578999999999999</v>
      </c>
      <c r="BE230">
        <f t="shared" si="151"/>
        <v>2.2874829999999999</v>
      </c>
      <c r="BF230">
        <f t="shared" si="152"/>
        <v>2.2517490000000002</v>
      </c>
      <c r="BG230">
        <f t="shared" si="153"/>
        <v>2.619599</v>
      </c>
      <c r="BH230">
        <f t="shared" si="154"/>
        <v>2.6889649999999996</v>
      </c>
      <c r="BI230">
        <f t="shared" si="155"/>
        <v>2.5407739999999999</v>
      </c>
      <c r="BJ230">
        <f t="shared" si="156"/>
        <v>2.7740960000000001</v>
      </c>
      <c r="BK230">
        <f t="shared" si="157"/>
        <v>2.9191339999999997</v>
      </c>
      <c r="BL230">
        <f t="shared" si="158"/>
        <v>2.9601229999999998</v>
      </c>
      <c r="BM230">
        <f t="shared" si="159"/>
        <v>2.5838649999999999</v>
      </c>
      <c r="BN230">
        <f t="shared" si="160"/>
        <v>2.791963</v>
      </c>
      <c r="BO230">
        <f t="shared" si="161"/>
        <v>10.023893999999999</v>
      </c>
      <c r="BP230">
        <f t="shared" si="162"/>
        <v>9.6444829999999993</v>
      </c>
      <c r="BQ230">
        <f t="shared" si="163"/>
        <v>10.007078</v>
      </c>
      <c r="BR230">
        <f t="shared" si="164"/>
        <v>9.319723999999999</v>
      </c>
      <c r="BS230">
        <f t="shared" si="165"/>
        <v>9.9524259999999991</v>
      </c>
      <c r="BT230">
        <f t="shared" si="166"/>
        <v>9.6066469999999988</v>
      </c>
      <c r="BU230">
        <f t="shared" si="167"/>
        <v>9.4605579999999989</v>
      </c>
      <c r="BV230">
        <f t="shared" si="168"/>
        <v>10.172084999999999</v>
      </c>
      <c r="BW230">
        <f t="shared" si="169"/>
        <v>19.377794000000002</v>
      </c>
      <c r="BX230">
        <f t="shared" si="170"/>
        <v>21.991631000000002</v>
      </c>
      <c r="BY230">
        <f t="shared" si="171"/>
        <v>23.685843000000002</v>
      </c>
      <c r="BZ230">
        <f t="shared" si="172"/>
        <v>20.860755000000001</v>
      </c>
      <c r="CA230">
        <f t="shared" si="173"/>
        <v>18.472883000000003</v>
      </c>
      <c r="CB230">
        <f t="shared" si="174"/>
        <v>18.430843000000003</v>
      </c>
      <c r="CC230">
        <f t="shared" si="175"/>
        <v>17.689888</v>
      </c>
      <c r="CD230">
        <f t="shared" si="176"/>
        <v>17.970505000000003</v>
      </c>
      <c r="CE230">
        <f t="shared" si="177"/>
        <v>24.488807000000001</v>
      </c>
      <c r="CF230">
        <f t="shared" si="178"/>
        <v>23.469337000000003</v>
      </c>
      <c r="CG230">
        <f t="shared" si="179"/>
        <v>22.563375000000001</v>
      </c>
      <c r="CH230">
        <f t="shared" si="180"/>
        <v>22.490856000000001</v>
      </c>
      <c r="CI230">
        <f t="shared" si="181"/>
        <v>23.207637999999999</v>
      </c>
      <c r="CJ230">
        <f t="shared" si="182"/>
        <v>24.324850999999999</v>
      </c>
      <c r="CK230">
        <f t="shared" si="183"/>
        <v>24.070509000000001</v>
      </c>
      <c r="CL230">
        <f t="shared" si="184"/>
        <v>23.699506</v>
      </c>
      <c r="CM230">
        <f t="shared" si="185"/>
        <v>34.732903999999998</v>
      </c>
      <c r="CN230">
        <f t="shared" si="186"/>
        <v>31.976131000000002</v>
      </c>
      <c r="CO230">
        <f t="shared" si="187"/>
        <v>27.286569</v>
      </c>
      <c r="CP230">
        <f t="shared" si="188"/>
        <v>25.953900999999998</v>
      </c>
      <c r="CQ230">
        <f t="shared" si="189"/>
        <v>27.113154000000002</v>
      </c>
      <c r="CR230">
        <f t="shared" si="190"/>
        <v>28.850456999999999</v>
      </c>
      <c r="CS230">
        <f t="shared" si="191"/>
        <v>28.909313000000001</v>
      </c>
      <c r="CT230">
        <f t="shared" si="192"/>
        <v>27.368547</v>
      </c>
    </row>
    <row r="231" spans="1:98" x14ac:dyDescent="0.3">
      <c r="A231">
        <v>11.03</v>
      </c>
      <c r="B231">
        <v>15.2</v>
      </c>
      <c r="C231">
        <v>16.559999999999999</v>
      </c>
      <c r="D231">
        <v>16.07</v>
      </c>
      <c r="E231">
        <v>16.68</v>
      </c>
      <c r="F231">
        <v>15.86</v>
      </c>
      <c r="G231">
        <v>15.35</v>
      </c>
      <c r="H231">
        <v>15.01</v>
      </c>
      <c r="I231">
        <v>18.5</v>
      </c>
      <c r="J231">
        <v>19.09</v>
      </c>
      <c r="K231">
        <v>17.79</v>
      </c>
      <c r="L231">
        <v>19.7</v>
      </c>
      <c r="M231">
        <v>21.31</v>
      </c>
      <c r="N231">
        <v>21.69</v>
      </c>
      <c r="O231">
        <v>18.010000000000002</v>
      </c>
      <c r="P231">
        <v>20.09</v>
      </c>
      <c r="Q231">
        <v>89.01</v>
      </c>
      <c r="R231">
        <v>84.93</v>
      </c>
      <c r="S231">
        <v>88.98</v>
      </c>
      <c r="T231">
        <v>82.61</v>
      </c>
      <c r="U231">
        <v>87.99</v>
      </c>
      <c r="V231">
        <v>84.92</v>
      </c>
      <c r="W231">
        <v>83.56</v>
      </c>
      <c r="X231">
        <v>90.34</v>
      </c>
      <c r="Y231">
        <v>178.57</v>
      </c>
      <c r="Z231">
        <v>203.44</v>
      </c>
      <c r="AA231">
        <v>219.09</v>
      </c>
      <c r="AB231">
        <v>193.11</v>
      </c>
      <c r="AC231">
        <v>169.6</v>
      </c>
      <c r="AD231">
        <v>168.43</v>
      </c>
      <c r="AE231">
        <v>161.72999999999999</v>
      </c>
      <c r="AF231">
        <v>163.18</v>
      </c>
      <c r="AG231">
        <v>226.81</v>
      </c>
      <c r="AH231">
        <v>217.26</v>
      </c>
      <c r="AI231">
        <v>209.82</v>
      </c>
      <c r="AJ231">
        <v>207.76</v>
      </c>
      <c r="AK231">
        <v>214.72</v>
      </c>
      <c r="AL231">
        <v>225.5</v>
      </c>
      <c r="AM231">
        <v>222.79</v>
      </c>
      <c r="AN231">
        <v>219.5</v>
      </c>
      <c r="AO231">
        <v>324.48</v>
      </c>
      <c r="AP231">
        <v>297.98</v>
      </c>
      <c r="AQ231">
        <v>253.6</v>
      </c>
      <c r="AR231">
        <v>240.88</v>
      </c>
      <c r="AS231">
        <v>251.63</v>
      </c>
      <c r="AT231">
        <v>268.29000000000002</v>
      </c>
      <c r="AU231">
        <v>269.11</v>
      </c>
      <c r="AV231">
        <v>254.38</v>
      </c>
      <c r="AY231">
        <f t="shared" si="145"/>
        <v>1.835553</v>
      </c>
      <c r="AZ231">
        <f t="shared" si="146"/>
        <v>2.2738199999999997</v>
      </c>
      <c r="BA231">
        <f t="shared" si="147"/>
        <v>2.4167559999999999</v>
      </c>
      <c r="BB231">
        <f t="shared" si="148"/>
        <v>2.3652570000000002</v>
      </c>
      <c r="BC231">
        <f t="shared" si="149"/>
        <v>2.4293679999999997</v>
      </c>
      <c r="BD231">
        <f t="shared" si="150"/>
        <v>2.3431859999999998</v>
      </c>
      <c r="BE231">
        <f t="shared" si="151"/>
        <v>2.2895849999999998</v>
      </c>
      <c r="BF231">
        <f t="shared" si="152"/>
        <v>2.253851</v>
      </c>
      <c r="BG231">
        <f t="shared" si="153"/>
        <v>2.6206499999999999</v>
      </c>
      <c r="BH231">
        <f t="shared" si="154"/>
        <v>2.6826589999999997</v>
      </c>
      <c r="BI231">
        <f t="shared" si="155"/>
        <v>2.5460289999999999</v>
      </c>
      <c r="BJ231">
        <f t="shared" si="156"/>
        <v>2.7467699999999997</v>
      </c>
      <c r="BK231">
        <f t="shared" si="157"/>
        <v>2.9159809999999999</v>
      </c>
      <c r="BL231">
        <f t="shared" si="158"/>
        <v>2.9559190000000002</v>
      </c>
      <c r="BM231">
        <f t="shared" si="159"/>
        <v>2.5691510000000002</v>
      </c>
      <c r="BN231">
        <f t="shared" si="160"/>
        <v>2.7877589999999999</v>
      </c>
      <c r="BO231">
        <f t="shared" si="161"/>
        <v>10.031250999999999</v>
      </c>
      <c r="BP231">
        <f t="shared" si="162"/>
        <v>9.6024430000000009</v>
      </c>
      <c r="BQ231">
        <f t="shared" si="163"/>
        <v>10.028098</v>
      </c>
      <c r="BR231">
        <f t="shared" si="164"/>
        <v>9.3586109999999998</v>
      </c>
      <c r="BS231">
        <f t="shared" si="165"/>
        <v>9.9240489999999983</v>
      </c>
      <c r="BT231">
        <f t="shared" si="166"/>
        <v>9.6013919999999988</v>
      </c>
      <c r="BU231">
        <f t="shared" si="167"/>
        <v>9.458456</v>
      </c>
      <c r="BV231">
        <f t="shared" si="168"/>
        <v>10.171034000000001</v>
      </c>
      <c r="BW231">
        <f t="shared" si="169"/>
        <v>19.444006999999999</v>
      </c>
      <c r="BX231">
        <f t="shared" si="170"/>
        <v>22.057843999999999</v>
      </c>
      <c r="BY231">
        <f t="shared" si="171"/>
        <v>23.702659000000001</v>
      </c>
      <c r="BZ231">
        <f t="shared" si="172"/>
        <v>20.972161000000003</v>
      </c>
      <c r="CA231">
        <f t="shared" si="173"/>
        <v>18.501260000000002</v>
      </c>
      <c r="CB231">
        <f t="shared" si="174"/>
        <v>18.378293000000003</v>
      </c>
      <c r="CC231">
        <f t="shared" si="175"/>
        <v>17.674123000000002</v>
      </c>
      <c r="CD231">
        <f t="shared" si="176"/>
        <v>17.826518</v>
      </c>
      <c r="CE231">
        <f t="shared" si="177"/>
        <v>24.514031000000003</v>
      </c>
      <c r="CF231">
        <f t="shared" si="178"/>
        <v>23.510325999999999</v>
      </c>
      <c r="CG231">
        <f t="shared" si="179"/>
        <v>22.728382</v>
      </c>
      <c r="CH231">
        <f t="shared" si="180"/>
        <v>22.511876000000001</v>
      </c>
      <c r="CI231">
        <f t="shared" si="181"/>
        <v>23.243372000000001</v>
      </c>
      <c r="CJ231">
        <f t="shared" si="182"/>
        <v>24.376350000000002</v>
      </c>
      <c r="CK231">
        <f t="shared" si="183"/>
        <v>24.091529000000001</v>
      </c>
      <c r="CL231">
        <f t="shared" si="184"/>
        <v>23.745750000000001</v>
      </c>
      <c r="CM231">
        <f t="shared" si="185"/>
        <v>34.779147999999999</v>
      </c>
      <c r="CN231">
        <f t="shared" si="186"/>
        <v>31.993998000000001</v>
      </c>
      <c r="CO231">
        <f t="shared" si="187"/>
        <v>27.329660000000001</v>
      </c>
      <c r="CP231">
        <f t="shared" si="188"/>
        <v>25.992788000000001</v>
      </c>
      <c r="CQ231">
        <f t="shared" si="189"/>
        <v>27.122613000000001</v>
      </c>
      <c r="CR231">
        <f t="shared" si="190"/>
        <v>28.873579000000003</v>
      </c>
      <c r="CS231">
        <f t="shared" si="191"/>
        <v>28.959761000000004</v>
      </c>
      <c r="CT231">
        <f t="shared" si="192"/>
        <v>27.411638</v>
      </c>
    </row>
    <row r="232" spans="1:98" x14ac:dyDescent="0.3">
      <c r="A232">
        <v>11.23</v>
      </c>
      <c r="B232">
        <v>15.07</v>
      </c>
      <c r="C232">
        <v>16.690000000000001</v>
      </c>
      <c r="D232">
        <v>16.09</v>
      </c>
      <c r="E232">
        <v>16.55</v>
      </c>
      <c r="F232">
        <v>15.87</v>
      </c>
      <c r="G232">
        <v>15.37</v>
      </c>
      <c r="H232">
        <v>14.93</v>
      </c>
      <c r="I232">
        <v>18.55</v>
      </c>
      <c r="J232">
        <v>19.14</v>
      </c>
      <c r="K232">
        <v>17.66</v>
      </c>
      <c r="L232">
        <v>19.760000000000002</v>
      </c>
      <c r="M232">
        <v>21.31</v>
      </c>
      <c r="N232">
        <v>21.68</v>
      </c>
      <c r="O232">
        <v>18.12</v>
      </c>
      <c r="P232">
        <v>20.260000000000002</v>
      </c>
      <c r="Q232">
        <v>89.47</v>
      </c>
      <c r="R232">
        <v>85.62</v>
      </c>
      <c r="S232">
        <v>89.09</v>
      </c>
      <c r="T232">
        <v>82.55</v>
      </c>
      <c r="U232">
        <v>88.9</v>
      </c>
      <c r="V232">
        <v>84.73</v>
      </c>
      <c r="W232">
        <v>83.58</v>
      </c>
      <c r="X232">
        <v>90.52</v>
      </c>
      <c r="Y232">
        <v>178.13</v>
      </c>
      <c r="Z232">
        <v>203.07</v>
      </c>
      <c r="AA232">
        <v>219.06</v>
      </c>
      <c r="AB232">
        <v>191.01</v>
      </c>
      <c r="AC232">
        <v>168.95</v>
      </c>
      <c r="AD232">
        <v>167.5</v>
      </c>
      <c r="AE232">
        <v>162.04</v>
      </c>
      <c r="AF232">
        <v>163.71</v>
      </c>
      <c r="AG232">
        <v>226.87</v>
      </c>
      <c r="AH232">
        <v>217.51</v>
      </c>
      <c r="AI232">
        <v>207.99</v>
      </c>
      <c r="AJ232">
        <v>207.54</v>
      </c>
      <c r="AK232">
        <v>214.31</v>
      </c>
      <c r="AL232">
        <v>225.65</v>
      </c>
      <c r="AM232">
        <v>222.91</v>
      </c>
      <c r="AN232">
        <v>219.69</v>
      </c>
      <c r="AO232">
        <v>324.39999999999998</v>
      </c>
      <c r="AP232">
        <v>297.93</v>
      </c>
      <c r="AQ232">
        <v>253.46</v>
      </c>
      <c r="AR232">
        <v>240.72</v>
      </c>
      <c r="AS232">
        <v>251.78</v>
      </c>
      <c r="AT232">
        <v>268.08</v>
      </c>
      <c r="AU232">
        <v>268.85000000000002</v>
      </c>
      <c r="AV232">
        <v>254.4</v>
      </c>
      <c r="AY232">
        <f t="shared" si="145"/>
        <v>1.856573</v>
      </c>
      <c r="AZ232">
        <f t="shared" si="146"/>
        <v>2.260157</v>
      </c>
      <c r="BA232">
        <f t="shared" si="147"/>
        <v>2.4304190000000001</v>
      </c>
      <c r="BB232">
        <f t="shared" si="148"/>
        <v>2.367359</v>
      </c>
      <c r="BC232">
        <f t="shared" si="149"/>
        <v>2.415705</v>
      </c>
      <c r="BD232">
        <f t="shared" si="150"/>
        <v>2.3442370000000001</v>
      </c>
      <c r="BE232">
        <f t="shared" si="151"/>
        <v>2.291687</v>
      </c>
      <c r="BF232">
        <f t="shared" si="152"/>
        <v>2.2454429999999999</v>
      </c>
      <c r="BG232">
        <f t="shared" si="153"/>
        <v>2.6259049999999999</v>
      </c>
      <c r="BH232">
        <f t="shared" si="154"/>
        <v>2.6879140000000001</v>
      </c>
      <c r="BI232">
        <f t="shared" si="155"/>
        <v>2.5323660000000001</v>
      </c>
      <c r="BJ232">
        <f t="shared" si="156"/>
        <v>2.7530760000000001</v>
      </c>
      <c r="BK232">
        <f t="shared" si="157"/>
        <v>2.9159809999999999</v>
      </c>
      <c r="BL232">
        <f t="shared" si="158"/>
        <v>2.9548679999999998</v>
      </c>
      <c r="BM232">
        <f t="shared" si="159"/>
        <v>2.5807120000000001</v>
      </c>
      <c r="BN232">
        <f t="shared" si="160"/>
        <v>2.8056260000000002</v>
      </c>
      <c r="BO232">
        <f t="shared" si="161"/>
        <v>10.079597</v>
      </c>
      <c r="BP232">
        <f t="shared" si="162"/>
        <v>9.6749620000000007</v>
      </c>
      <c r="BQ232">
        <f t="shared" si="163"/>
        <v>10.039659</v>
      </c>
      <c r="BR232">
        <f t="shared" si="164"/>
        <v>9.3523049999999994</v>
      </c>
      <c r="BS232">
        <f t="shared" si="165"/>
        <v>10.019690000000001</v>
      </c>
      <c r="BT232">
        <f t="shared" si="166"/>
        <v>9.5814229999999991</v>
      </c>
      <c r="BU232">
        <f t="shared" si="167"/>
        <v>9.4605579999999989</v>
      </c>
      <c r="BV232">
        <f t="shared" si="168"/>
        <v>10.189951999999998</v>
      </c>
      <c r="BW232">
        <f t="shared" si="169"/>
        <v>19.397763000000001</v>
      </c>
      <c r="BX232">
        <f t="shared" si="170"/>
        <v>22.018957</v>
      </c>
      <c r="BY232">
        <f t="shared" si="171"/>
        <v>23.699506</v>
      </c>
      <c r="BZ232">
        <f t="shared" si="172"/>
        <v>20.751450999999999</v>
      </c>
      <c r="CA232">
        <f t="shared" si="173"/>
        <v>18.432945</v>
      </c>
      <c r="CB232">
        <f t="shared" si="174"/>
        <v>18.280550000000002</v>
      </c>
      <c r="CC232">
        <f t="shared" si="175"/>
        <v>17.706704000000002</v>
      </c>
      <c r="CD232">
        <f t="shared" si="176"/>
        <v>17.882221000000001</v>
      </c>
      <c r="CE232">
        <f t="shared" si="177"/>
        <v>24.520337000000001</v>
      </c>
      <c r="CF232">
        <f t="shared" si="178"/>
        <v>23.536601000000001</v>
      </c>
      <c r="CG232">
        <f t="shared" si="179"/>
        <v>22.536049000000002</v>
      </c>
      <c r="CH232">
        <f t="shared" si="180"/>
        <v>22.488754</v>
      </c>
      <c r="CI232">
        <f t="shared" si="181"/>
        <v>23.200281</v>
      </c>
      <c r="CJ232">
        <f t="shared" si="182"/>
        <v>24.392115</v>
      </c>
      <c r="CK232">
        <f t="shared" si="183"/>
        <v>24.104141000000002</v>
      </c>
      <c r="CL232">
        <f t="shared" si="184"/>
        <v>23.765719000000001</v>
      </c>
      <c r="CM232">
        <f t="shared" si="185"/>
        <v>34.770739999999996</v>
      </c>
      <c r="CN232">
        <f t="shared" si="186"/>
        <v>31.988743000000003</v>
      </c>
      <c r="CO232">
        <f t="shared" si="187"/>
        <v>27.314946000000003</v>
      </c>
      <c r="CP232">
        <f t="shared" si="188"/>
        <v>25.975972000000002</v>
      </c>
      <c r="CQ232">
        <f t="shared" si="189"/>
        <v>27.138377999999999</v>
      </c>
      <c r="CR232">
        <f t="shared" si="190"/>
        <v>28.851507999999999</v>
      </c>
      <c r="CS232">
        <f t="shared" si="191"/>
        <v>28.932435000000002</v>
      </c>
      <c r="CT232">
        <f t="shared" si="192"/>
        <v>27.413740000000001</v>
      </c>
    </row>
    <row r="233" spans="1:98" x14ac:dyDescent="0.3">
      <c r="A233">
        <v>11.03</v>
      </c>
      <c r="B233">
        <v>15.01</v>
      </c>
      <c r="C233">
        <v>16.600000000000001</v>
      </c>
      <c r="D233">
        <v>15.95</v>
      </c>
      <c r="E233">
        <v>16.77</v>
      </c>
      <c r="F233">
        <v>15.79</v>
      </c>
      <c r="G233">
        <v>15.51</v>
      </c>
      <c r="H233">
        <v>15.1</v>
      </c>
      <c r="I233">
        <v>18.52</v>
      </c>
      <c r="J233">
        <v>18.940000000000001</v>
      </c>
      <c r="K233">
        <v>17.68</v>
      </c>
      <c r="L233">
        <v>19.82</v>
      </c>
      <c r="M233">
        <v>21.2</v>
      </c>
      <c r="N233">
        <v>21.66</v>
      </c>
      <c r="O233">
        <v>18.29</v>
      </c>
      <c r="P233">
        <v>20.12</v>
      </c>
      <c r="Q233">
        <v>89.37</v>
      </c>
      <c r="R233">
        <v>85.33</v>
      </c>
      <c r="S233">
        <v>88.91</v>
      </c>
      <c r="T233">
        <v>82.68</v>
      </c>
      <c r="U233">
        <v>88.38</v>
      </c>
      <c r="V233">
        <v>84.7</v>
      </c>
      <c r="W233">
        <v>83.54</v>
      </c>
      <c r="X233">
        <v>90.48</v>
      </c>
      <c r="Y233">
        <v>178.58</v>
      </c>
      <c r="Z233">
        <v>203.28</v>
      </c>
      <c r="AA233">
        <v>219.18</v>
      </c>
      <c r="AB233">
        <v>192.14</v>
      </c>
      <c r="AC233">
        <v>170.21</v>
      </c>
      <c r="AD233">
        <v>168.37</v>
      </c>
      <c r="AE233">
        <v>161.88999999999999</v>
      </c>
      <c r="AF233">
        <v>162.99</v>
      </c>
      <c r="AG233">
        <v>227.03</v>
      </c>
      <c r="AH233">
        <v>217.25</v>
      </c>
      <c r="AI233">
        <v>208.91</v>
      </c>
      <c r="AJ233">
        <v>207.61</v>
      </c>
      <c r="AK233">
        <v>214.24</v>
      </c>
      <c r="AL233">
        <v>225.41</v>
      </c>
      <c r="AM233">
        <v>222.94</v>
      </c>
      <c r="AN233">
        <v>219.79</v>
      </c>
      <c r="AO233">
        <v>324.12</v>
      </c>
      <c r="AP233">
        <v>297.77</v>
      </c>
      <c r="AQ233">
        <v>253.34</v>
      </c>
      <c r="AR233">
        <v>240.56</v>
      </c>
      <c r="AS233">
        <v>251.4</v>
      </c>
      <c r="AT233">
        <v>268.05</v>
      </c>
      <c r="AU233">
        <v>268.83</v>
      </c>
      <c r="AV233">
        <v>254.05</v>
      </c>
      <c r="AY233">
        <f t="shared" si="145"/>
        <v>1.835553</v>
      </c>
      <c r="AZ233">
        <f t="shared" si="146"/>
        <v>2.253851</v>
      </c>
      <c r="BA233">
        <f t="shared" si="147"/>
        <v>2.42096</v>
      </c>
      <c r="BB233">
        <f t="shared" si="148"/>
        <v>2.3526449999999999</v>
      </c>
      <c r="BC233">
        <f t="shared" si="149"/>
        <v>2.4388269999999999</v>
      </c>
      <c r="BD233">
        <f t="shared" si="150"/>
        <v>2.3358289999999999</v>
      </c>
      <c r="BE233">
        <f t="shared" si="151"/>
        <v>2.3064010000000001</v>
      </c>
      <c r="BF233">
        <f t="shared" si="152"/>
        <v>2.2633100000000002</v>
      </c>
      <c r="BG233">
        <f t="shared" si="153"/>
        <v>2.6227519999999998</v>
      </c>
      <c r="BH233">
        <f t="shared" si="154"/>
        <v>2.6668940000000001</v>
      </c>
      <c r="BI233">
        <f t="shared" si="155"/>
        <v>2.5344679999999999</v>
      </c>
      <c r="BJ233">
        <f t="shared" si="156"/>
        <v>2.759382</v>
      </c>
      <c r="BK233">
        <f t="shared" si="157"/>
        <v>2.90442</v>
      </c>
      <c r="BL233">
        <f t="shared" si="158"/>
        <v>2.952766</v>
      </c>
      <c r="BM233">
        <f t="shared" si="159"/>
        <v>2.598579</v>
      </c>
      <c r="BN233">
        <f t="shared" si="160"/>
        <v>2.7909120000000001</v>
      </c>
      <c r="BO233">
        <f t="shared" si="161"/>
        <v>10.069087</v>
      </c>
      <c r="BP233">
        <f t="shared" si="162"/>
        <v>9.6444829999999993</v>
      </c>
      <c r="BQ233">
        <f t="shared" si="163"/>
        <v>10.020740999999999</v>
      </c>
      <c r="BR233">
        <f t="shared" si="164"/>
        <v>9.3659680000000005</v>
      </c>
      <c r="BS233">
        <f t="shared" si="165"/>
        <v>9.9650379999999981</v>
      </c>
      <c r="BT233">
        <f t="shared" si="166"/>
        <v>9.5782699999999998</v>
      </c>
      <c r="BU233">
        <f t="shared" si="167"/>
        <v>9.4563539999999993</v>
      </c>
      <c r="BV233">
        <f t="shared" si="168"/>
        <v>10.185748</v>
      </c>
      <c r="BW233">
        <f t="shared" si="169"/>
        <v>19.445058000000003</v>
      </c>
      <c r="BX233">
        <f t="shared" si="170"/>
        <v>22.041028000000001</v>
      </c>
      <c r="BY233">
        <f t="shared" si="171"/>
        <v>23.712118</v>
      </c>
      <c r="BZ233">
        <f t="shared" si="172"/>
        <v>20.870214000000001</v>
      </c>
      <c r="CA233">
        <f t="shared" si="173"/>
        <v>18.565371000000003</v>
      </c>
      <c r="CB233">
        <f t="shared" si="174"/>
        <v>18.371987000000001</v>
      </c>
      <c r="CC233">
        <f t="shared" si="175"/>
        <v>17.690939</v>
      </c>
      <c r="CD233">
        <f t="shared" si="176"/>
        <v>17.806549</v>
      </c>
      <c r="CE233">
        <f t="shared" si="177"/>
        <v>24.537153</v>
      </c>
      <c r="CF233">
        <f t="shared" si="178"/>
        <v>23.509275000000002</v>
      </c>
      <c r="CG233">
        <f t="shared" si="179"/>
        <v>22.632740999999999</v>
      </c>
      <c r="CH233">
        <f t="shared" si="180"/>
        <v>22.496111000000003</v>
      </c>
      <c r="CI233">
        <f t="shared" si="181"/>
        <v>23.192924000000001</v>
      </c>
      <c r="CJ233">
        <f t="shared" si="182"/>
        <v>24.366890999999999</v>
      </c>
      <c r="CK233">
        <f t="shared" si="183"/>
        <v>24.107294</v>
      </c>
      <c r="CL233">
        <f t="shared" si="184"/>
        <v>23.776229000000001</v>
      </c>
      <c r="CM233">
        <f t="shared" si="185"/>
        <v>34.741312000000001</v>
      </c>
      <c r="CN233">
        <f t="shared" si="186"/>
        <v>31.971926999999997</v>
      </c>
      <c r="CO233">
        <f t="shared" si="187"/>
        <v>27.302334000000002</v>
      </c>
      <c r="CP233">
        <f t="shared" si="188"/>
        <v>25.959156</v>
      </c>
      <c r="CQ233">
        <f t="shared" si="189"/>
        <v>27.09844</v>
      </c>
      <c r="CR233">
        <f t="shared" si="190"/>
        <v>28.848355000000002</v>
      </c>
      <c r="CS233">
        <f t="shared" si="191"/>
        <v>28.930333000000001</v>
      </c>
      <c r="CT233">
        <f t="shared" si="192"/>
        <v>27.376955000000002</v>
      </c>
    </row>
    <row r="234" spans="1:98" x14ac:dyDescent="0.3">
      <c r="A234">
        <v>11.05</v>
      </c>
      <c r="B234">
        <v>15.26</v>
      </c>
      <c r="C234">
        <v>16.64</v>
      </c>
      <c r="D234">
        <v>16.13</v>
      </c>
      <c r="E234">
        <v>16.61</v>
      </c>
      <c r="F234">
        <v>15.88</v>
      </c>
      <c r="G234">
        <v>15.35</v>
      </c>
      <c r="H234">
        <v>14.87</v>
      </c>
      <c r="I234">
        <v>18.489999999999998</v>
      </c>
      <c r="J234">
        <v>19.059999999999999</v>
      </c>
      <c r="K234">
        <v>17.88</v>
      </c>
      <c r="L234">
        <v>19.739999999999998</v>
      </c>
      <c r="M234">
        <v>21.19</v>
      </c>
      <c r="N234">
        <v>21.68</v>
      </c>
      <c r="O234">
        <v>18.34</v>
      </c>
      <c r="P234">
        <v>20.23</v>
      </c>
      <c r="Q234">
        <v>89.19</v>
      </c>
      <c r="R234">
        <v>85.68</v>
      </c>
      <c r="S234">
        <v>89.44</v>
      </c>
      <c r="T234">
        <v>82.88</v>
      </c>
      <c r="U234">
        <v>88.18</v>
      </c>
      <c r="V234">
        <v>85.04</v>
      </c>
      <c r="W234">
        <v>84.03</v>
      </c>
      <c r="X234">
        <v>90.21</v>
      </c>
      <c r="Y234">
        <v>178.57</v>
      </c>
      <c r="Z234">
        <v>203.06</v>
      </c>
      <c r="AA234">
        <v>219.09</v>
      </c>
      <c r="AB234">
        <v>192.4</v>
      </c>
      <c r="AC234">
        <v>168.7</v>
      </c>
      <c r="AD234">
        <v>168.77</v>
      </c>
      <c r="AE234">
        <v>162.69</v>
      </c>
      <c r="AF234">
        <v>164.02</v>
      </c>
      <c r="AG234">
        <v>226.91</v>
      </c>
      <c r="AH234">
        <v>217.7</v>
      </c>
      <c r="AI234">
        <v>209.5</v>
      </c>
      <c r="AJ234">
        <v>207.82</v>
      </c>
      <c r="AK234">
        <v>214.55</v>
      </c>
      <c r="AL234">
        <v>225.4</v>
      </c>
      <c r="AM234">
        <v>222.62</v>
      </c>
      <c r="AN234">
        <v>219.84</v>
      </c>
      <c r="AO234">
        <v>323.87</v>
      </c>
      <c r="AP234">
        <v>297.64999999999998</v>
      </c>
      <c r="AQ234">
        <v>253.18</v>
      </c>
      <c r="AR234">
        <v>240.51</v>
      </c>
      <c r="AS234">
        <v>251.35</v>
      </c>
      <c r="AT234">
        <v>267.99</v>
      </c>
      <c r="AU234">
        <v>268.45</v>
      </c>
      <c r="AV234">
        <v>253.81</v>
      </c>
      <c r="AY234">
        <f t="shared" si="145"/>
        <v>1.8376550000000003</v>
      </c>
      <c r="AZ234">
        <f t="shared" si="146"/>
        <v>2.2801260000000001</v>
      </c>
      <c r="BA234">
        <f t="shared" si="147"/>
        <v>2.4251640000000001</v>
      </c>
      <c r="BB234">
        <f t="shared" si="148"/>
        <v>2.3715630000000001</v>
      </c>
      <c r="BC234">
        <f t="shared" si="149"/>
        <v>2.4220109999999999</v>
      </c>
      <c r="BD234">
        <f t="shared" si="150"/>
        <v>2.345288</v>
      </c>
      <c r="BE234">
        <f t="shared" si="151"/>
        <v>2.2895849999999998</v>
      </c>
      <c r="BF234">
        <f t="shared" si="152"/>
        <v>2.2391369999999999</v>
      </c>
      <c r="BG234">
        <f t="shared" si="153"/>
        <v>2.619599</v>
      </c>
      <c r="BH234">
        <f t="shared" si="154"/>
        <v>2.6795059999999999</v>
      </c>
      <c r="BI234">
        <f t="shared" si="155"/>
        <v>2.555488</v>
      </c>
      <c r="BJ234">
        <f t="shared" si="156"/>
        <v>2.7509739999999998</v>
      </c>
      <c r="BK234">
        <f t="shared" si="157"/>
        <v>2.9033690000000001</v>
      </c>
      <c r="BL234">
        <f t="shared" si="158"/>
        <v>2.9548679999999998</v>
      </c>
      <c r="BM234">
        <f t="shared" si="159"/>
        <v>2.603834</v>
      </c>
      <c r="BN234">
        <f t="shared" si="160"/>
        <v>2.802473</v>
      </c>
      <c r="BO234">
        <f t="shared" si="161"/>
        <v>10.050168999999999</v>
      </c>
      <c r="BP234">
        <f t="shared" si="162"/>
        <v>9.6812679999999993</v>
      </c>
      <c r="BQ234">
        <f t="shared" si="163"/>
        <v>10.076443999999999</v>
      </c>
      <c r="BR234">
        <f t="shared" si="164"/>
        <v>9.3869879999999988</v>
      </c>
      <c r="BS234">
        <f t="shared" si="165"/>
        <v>9.9440179999999998</v>
      </c>
      <c r="BT234">
        <f t="shared" si="166"/>
        <v>9.6140039999999996</v>
      </c>
      <c r="BU234">
        <f t="shared" si="167"/>
        <v>9.507852999999999</v>
      </c>
      <c r="BV234">
        <f t="shared" si="168"/>
        <v>10.157370999999999</v>
      </c>
      <c r="BW234">
        <f t="shared" si="169"/>
        <v>19.444006999999999</v>
      </c>
      <c r="BX234">
        <f t="shared" si="170"/>
        <v>22.017906</v>
      </c>
      <c r="BY234">
        <f t="shared" si="171"/>
        <v>23.702659000000001</v>
      </c>
      <c r="BZ234">
        <f t="shared" si="172"/>
        <v>20.897540000000003</v>
      </c>
      <c r="CA234">
        <f t="shared" si="173"/>
        <v>18.406669999999998</v>
      </c>
      <c r="CB234">
        <f t="shared" si="174"/>
        <v>18.414027000000001</v>
      </c>
      <c r="CC234">
        <f t="shared" si="175"/>
        <v>17.775019</v>
      </c>
      <c r="CD234">
        <f t="shared" si="176"/>
        <v>17.914802000000002</v>
      </c>
      <c r="CE234">
        <f t="shared" si="177"/>
        <v>24.524540999999999</v>
      </c>
      <c r="CF234">
        <f t="shared" si="178"/>
        <v>23.556570000000001</v>
      </c>
      <c r="CG234">
        <f t="shared" si="179"/>
        <v>22.694750000000003</v>
      </c>
      <c r="CH234">
        <f t="shared" si="180"/>
        <v>22.518181999999999</v>
      </c>
      <c r="CI234">
        <f t="shared" si="181"/>
        <v>23.225505000000002</v>
      </c>
      <c r="CJ234">
        <f t="shared" si="182"/>
        <v>24.365840000000002</v>
      </c>
      <c r="CK234">
        <f t="shared" si="183"/>
        <v>24.073662000000002</v>
      </c>
      <c r="CL234">
        <f t="shared" si="184"/>
        <v>23.781484000000003</v>
      </c>
      <c r="CM234">
        <f t="shared" si="185"/>
        <v>34.715036999999995</v>
      </c>
      <c r="CN234">
        <f t="shared" si="186"/>
        <v>31.959315</v>
      </c>
      <c r="CO234">
        <f t="shared" si="187"/>
        <v>27.285518000000003</v>
      </c>
      <c r="CP234">
        <f t="shared" si="188"/>
        <v>25.953900999999998</v>
      </c>
      <c r="CQ234">
        <f t="shared" si="189"/>
        <v>27.093185000000002</v>
      </c>
      <c r="CR234">
        <f t="shared" si="190"/>
        <v>28.842049000000003</v>
      </c>
      <c r="CS234">
        <f t="shared" si="191"/>
        <v>28.890394999999998</v>
      </c>
      <c r="CT234">
        <f t="shared" si="192"/>
        <v>27.351731000000001</v>
      </c>
    </row>
    <row r="235" spans="1:98" x14ac:dyDescent="0.3">
      <c r="A235">
        <v>11.1</v>
      </c>
      <c r="B235">
        <v>15.09</v>
      </c>
      <c r="C235">
        <v>16.68</v>
      </c>
      <c r="D235">
        <v>16.079999999999998</v>
      </c>
      <c r="E235">
        <v>16.77</v>
      </c>
      <c r="F235">
        <v>15.8</v>
      </c>
      <c r="G235">
        <v>15.55</v>
      </c>
      <c r="H235">
        <v>14.88</v>
      </c>
      <c r="I235">
        <v>18.53</v>
      </c>
      <c r="J235">
        <v>19.09</v>
      </c>
      <c r="K235">
        <v>17.7</v>
      </c>
      <c r="L235">
        <v>19.82</v>
      </c>
      <c r="M235">
        <v>21.29</v>
      </c>
      <c r="N235">
        <v>21.74</v>
      </c>
      <c r="O235">
        <v>18.170000000000002</v>
      </c>
      <c r="P235">
        <v>20.32</v>
      </c>
      <c r="Q235">
        <v>89.47</v>
      </c>
      <c r="R235">
        <v>85.73</v>
      </c>
      <c r="S235">
        <v>89.16</v>
      </c>
      <c r="T235">
        <v>82.93</v>
      </c>
      <c r="U235">
        <v>88.37</v>
      </c>
      <c r="V235">
        <v>84.92</v>
      </c>
      <c r="W235">
        <v>83.9</v>
      </c>
      <c r="X235">
        <v>90.84</v>
      </c>
      <c r="Y235">
        <v>179.03</v>
      </c>
      <c r="Z235">
        <v>203.61</v>
      </c>
      <c r="AA235">
        <v>219.47</v>
      </c>
      <c r="AB235">
        <v>193.04</v>
      </c>
      <c r="AC235">
        <v>168.72</v>
      </c>
      <c r="AD235">
        <v>168.66</v>
      </c>
      <c r="AE235">
        <v>162.44999999999999</v>
      </c>
      <c r="AF235">
        <v>163.91</v>
      </c>
      <c r="AG235">
        <v>227.17</v>
      </c>
      <c r="AH235">
        <v>217.4</v>
      </c>
      <c r="AI235">
        <v>209.68</v>
      </c>
      <c r="AJ235">
        <v>208.02</v>
      </c>
      <c r="AK235">
        <v>214.56</v>
      </c>
      <c r="AL235">
        <v>225.82</v>
      </c>
      <c r="AM235">
        <v>222.95</v>
      </c>
      <c r="AN235">
        <v>219.86</v>
      </c>
      <c r="AO235">
        <v>324.23</v>
      </c>
      <c r="AP235">
        <v>297.89999999999998</v>
      </c>
      <c r="AQ235">
        <v>253.54</v>
      </c>
      <c r="AR235">
        <v>240.86</v>
      </c>
      <c r="AS235">
        <v>251.59</v>
      </c>
      <c r="AT235">
        <v>268.08</v>
      </c>
      <c r="AU235">
        <v>268.89</v>
      </c>
      <c r="AV235">
        <v>254.14</v>
      </c>
      <c r="AY235">
        <f t="shared" si="145"/>
        <v>1.8429099999999998</v>
      </c>
      <c r="AZ235">
        <f t="shared" si="146"/>
        <v>2.2622589999999998</v>
      </c>
      <c r="BA235">
        <f t="shared" si="147"/>
        <v>2.4293679999999997</v>
      </c>
      <c r="BB235">
        <f t="shared" si="148"/>
        <v>2.3663079999999996</v>
      </c>
      <c r="BC235">
        <f t="shared" si="149"/>
        <v>2.4388269999999999</v>
      </c>
      <c r="BD235">
        <f t="shared" si="150"/>
        <v>2.3368800000000003</v>
      </c>
      <c r="BE235">
        <f t="shared" si="151"/>
        <v>2.3106050000000002</v>
      </c>
      <c r="BF235">
        <f t="shared" si="152"/>
        <v>2.2401880000000003</v>
      </c>
      <c r="BG235">
        <f t="shared" si="153"/>
        <v>2.6238030000000001</v>
      </c>
      <c r="BH235">
        <f t="shared" si="154"/>
        <v>2.6826589999999997</v>
      </c>
      <c r="BI235">
        <f t="shared" si="155"/>
        <v>2.5365699999999998</v>
      </c>
      <c r="BJ235">
        <f t="shared" si="156"/>
        <v>2.759382</v>
      </c>
      <c r="BK235">
        <f t="shared" si="157"/>
        <v>2.9138789999999997</v>
      </c>
      <c r="BL235">
        <f t="shared" si="158"/>
        <v>2.9611739999999998</v>
      </c>
      <c r="BM235">
        <f t="shared" si="159"/>
        <v>2.5859670000000001</v>
      </c>
      <c r="BN235">
        <f t="shared" si="160"/>
        <v>2.8119320000000001</v>
      </c>
      <c r="BO235">
        <f t="shared" si="161"/>
        <v>10.079597</v>
      </c>
      <c r="BP235">
        <f t="shared" si="162"/>
        <v>9.6865229999999993</v>
      </c>
      <c r="BQ235">
        <f t="shared" si="163"/>
        <v>10.047015999999999</v>
      </c>
      <c r="BR235">
        <f t="shared" si="164"/>
        <v>9.3922430000000006</v>
      </c>
      <c r="BS235">
        <f t="shared" si="165"/>
        <v>9.9639869999999995</v>
      </c>
      <c r="BT235">
        <f t="shared" si="166"/>
        <v>9.6013919999999988</v>
      </c>
      <c r="BU235">
        <f t="shared" si="167"/>
        <v>9.4941899999999997</v>
      </c>
      <c r="BV235">
        <f t="shared" si="168"/>
        <v>10.223583999999999</v>
      </c>
      <c r="BW235">
        <f t="shared" si="169"/>
        <v>19.492353000000001</v>
      </c>
      <c r="BX235">
        <f t="shared" si="170"/>
        <v>22.075711000000002</v>
      </c>
      <c r="BY235">
        <f t="shared" si="171"/>
        <v>23.742597</v>
      </c>
      <c r="BZ235">
        <f t="shared" si="172"/>
        <v>20.964804000000001</v>
      </c>
      <c r="CA235">
        <f t="shared" si="173"/>
        <v>18.408772000000003</v>
      </c>
      <c r="CB235">
        <f t="shared" si="174"/>
        <v>18.402466</v>
      </c>
      <c r="CC235">
        <f t="shared" si="175"/>
        <v>17.749794999999999</v>
      </c>
      <c r="CD235">
        <f t="shared" si="176"/>
        <v>17.903241000000001</v>
      </c>
      <c r="CE235">
        <f t="shared" si="177"/>
        <v>24.551867000000001</v>
      </c>
      <c r="CF235">
        <f t="shared" si="178"/>
        <v>23.525040000000001</v>
      </c>
      <c r="CG235">
        <f t="shared" si="179"/>
        <v>22.713668000000002</v>
      </c>
      <c r="CH235">
        <f t="shared" si="180"/>
        <v>22.539202000000003</v>
      </c>
      <c r="CI235">
        <f t="shared" si="181"/>
        <v>23.226556000000002</v>
      </c>
      <c r="CJ235">
        <f t="shared" si="182"/>
        <v>24.409981999999999</v>
      </c>
      <c r="CK235">
        <f t="shared" si="183"/>
        <v>24.108345</v>
      </c>
      <c r="CL235">
        <f t="shared" si="184"/>
        <v>23.783586000000003</v>
      </c>
      <c r="CM235">
        <f t="shared" si="185"/>
        <v>34.752873000000001</v>
      </c>
      <c r="CN235">
        <f t="shared" si="186"/>
        <v>31.985589999999998</v>
      </c>
      <c r="CO235">
        <f t="shared" si="187"/>
        <v>27.323353999999998</v>
      </c>
      <c r="CP235">
        <f t="shared" si="188"/>
        <v>25.990686000000004</v>
      </c>
      <c r="CQ235">
        <f t="shared" si="189"/>
        <v>27.118409</v>
      </c>
      <c r="CR235">
        <f t="shared" si="190"/>
        <v>28.851507999999999</v>
      </c>
      <c r="CS235">
        <f t="shared" si="191"/>
        <v>28.936639</v>
      </c>
      <c r="CT235">
        <f t="shared" si="192"/>
        <v>27.386413999999998</v>
      </c>
    </row>
    <row r="236" spans="1:98" x14ac:dyDescent="0.3">
      <c r="A236">
        <v>11.05</v>
      </c>
      <c r="B236">
        <v>15.14</v>
      </c>
      <c r="C236">
        <v>16.79</v>
      </c>
      <c r="D236">
        <v>16.079999999999998</v>
      </c>
      <c r="E236">
        <v>16.670000000000002</v>
      </c>
      <c r="F236">
        <v>15.87</v>
      </c>
      <c r="G236">
        <v>15.36</v>
      </c>
      <c r="H236">
        <v>15.07</v>
      </c>
      <c r="I236">
        <v>18.54</v>
      </c>
      <c r="J236">
        <v>19.18</v>
      </c>
      <c r="K236">
        <v>17.61</v>
      </c>
      <c r="L236">
        <v>20.03</v>
      </c>
      <c r="M236">
        <v>21.13</v>
      </c>
      <c r="N236">
        <v>21.88</v>
      </c>
      <c r="O236">
        <v>18.260000000000002</v>
      </c>
      <c r="P236">
        <v>20.32</v>
      </c>
      <c r="Q236">
        <v>89.68</v>
      </c>
      <c r="R236">
        <v>85.95</v>
      </c>
      <c r="S236">
        <v>89.16</v>
      </c>
      <c r="T236">
        <v>83.32</v>
      </c>
      <c r="U236">
        <v>88.59</v>
      </c>
      <c r="V236">
        <v>85.4</v>
      </c>
      <c r="W236">
        <v>84.46</v>
      </c>
      <c r="X236">
        <v>91.35</v>
      </c>
      <c r="Y236">
        <v>178.02</v>
      </c>
      <c r="Z236">
        <v>203.63</v>
      </c>
      <c r="AA236">
        <v>219.47</v>
      </c>
      <c r="AB236">
        <v>191.63</v>
      </c>
      <c r="AC236">
        <v>168.56</v>
      </c>
      <c r="AD236">
        <v>169.49</v>
      </c>
      <c r="AE236">
        <v>162.66</v>
      </c>
      <c r="AF236">
        <v>163.6</v>
      </c>
      <c r="AG236">
        <v>227.25</v>
      </c>
      <c r="AH236">
        <v>217.82</v>
      </c>
      <c r="AI236">
        <v>208.93</v>
      </c>
      <c r="AJ236">
        <v>207.84</v>
      </c>
      <c r="AK236">
        <v>215.05</v>
      </c>
      <c r="AL236">
        <v>225.89</v>
      </c>
      <c r="AM236">
        <v>223.17</v>
      </c>
      <c r="AN236">
        <v>219.82</v>
      </c>
      <c r="AO236">
        <v>324.36</v>
      </c>
      <c r="AP236">
        <v>298.05</v>
      </c>
      <c r="AQ236">
        <v>253.28</v>
      </c>
      <c r="AR236">
        <v>240.69</v>
      </c>
      <c r="AS236">
        <v>251.38</v>
      </c>
      <c r="AT236">
        <v>268.22000000000003</v>
      </c>
      <c r="AU236">
        <v>268.95999999999998</v>
      </c>
      <c r="AV236">
        <v>254.64</v>
      </c>
      <c r="AY236">
        <f t="shared" si="145"/>
        <v>1.8376550000000003</v>
      </c>
      <c r="AZ236">
        <f t="shared" si="146"/>
        <v>2.2675140000000003</v>
      </c>
      <c r="BA236">
        <f t="shared" si="147"/>
        <v>2.4409290000000001</v>
      </c>
      <c r="BB236">
        <f t="shared" si="148"/>
        <v>2.3663079999999996</v>
      </c>
      <c r="BC236">
        <f t="shared" si="149"/>
        <v>2.4283170000000003</v>
      </c>
      <c r="BD236">
        <f t="shared" si="150"/>
        <v>2.3442370000000001</v>
      </c>
      <c r="BE236">
        <f t="shared" si="151"/>
        <v>2.2906360000000001</v>
      </c>
      <c r="BF236">
        <f t="shared" si="152"/>
        <v>2.260157</v>
      </c>
      <c r="BG236">
        <f t="shared" si="153"/>
        <v>2.624854</v>
      </c>
      <c r="BH236">
        <f t="shared" si="154"/>
        <v>2.6921179999999998</v>
      </c>
      <c r="BI236">
        <f t="shared" si="155"/>
        <v>2.5271110000000001</v>
      </c>
      <c r="BJ236">
        <f t="shared" si="156"/>
        <v>2.781453</v>
      </c>
      <c r="BK236">
        <f t="shared" si="157"/>
        <v>2.8970629999999997</v>
      </c>
      <c r="BL236">
        <f t="shared" si="158"/>
        <v>2.9758879999999999</v>
      </c>
      <c r="BM236">
        <f t="shared" si="159"/>
        <v>2.5954260000000002</v>
      </c>
      <c r="BN236">
        <f t="shared" si="160"/>
        <v>2.8119320000000001</v>
      </c>
      <c r="BO236">
        <f t="shared" si="161"/>
        <v>10.101668</v>
      </c>
      <c r="BP236">
        <f t="shared" si="162"/>
        <v>9.7096450000000001</v>
      </c>
      <c r="BQ236">
        <f t="shared" si="163"/>
        <v>10.047015999999999</v>
      </c>
      <c r="BR236">
        <f t="shared" si="164"/>
        <v>9.4332319999999985</v>
      </c>
      <c r="BS236">
        <f t="shared" si="165"/>
        <v>9.9871090000000002</v>
      </c>
      <c r="BT236">
        <f t="shared" si="166"/>
        <v>9.65184</v>
      </c>
      <c r="BU236">
        <f t="shared" si="167"/>
        <v>9.5530459999999984</v>
      </c>
      <c r="BV236">
        <f t="shared" si="168"/>
        <v>10.277184999999999</v>
      </c>
      <c r="BW236">
        <f t="shared" si="169"/>
        <v>19.386202000000001</v>
      </c>
      <c r="BX236">
        <f t="shared" si="170"/>
        <v>22.077812999999999</v>
      </c>
      <c r="BY236">
        <f t="shared" si="171"/>
        <v>23.742597</v>
      </c>
      <c r="BZ236">
        <f t="shared" si="172"/>
        <v>20.816613</v>
      </c>
      <c r="CA236">
        <f t="shared" si="173"/>
        <v>18.391956</v>
      </c>
      <c r="CB236">
        <f t="shared" si="174"/>
        <v>18.489699000000002</v>
      </c>
      <c r="CC236">
        <f t="shared" si="175"/>
        <v>17.771865999999999</v>
      </c>
      <c r="CD236">
        <f t="shared" si="176"/>
        <v>17.870660000000001</v>
      </c>
      <c r="CE236">
        <f t="shared" si="177"/>
        <v>24.560275000000001</v>
      </c>
      <c r="CF236">
        <f t="shared" si="178"/>
        <v>23.569182000000001</v>
      </c>
      <c r="CG236">
        <f t="shared" si="179"/>
        <v>22.634843</v>
      </c>
      <c r="CH236">
        <f t="shared" si="180"/>
        <v>22.520284</v>
      </c>
      <c r="CI236">
        <f t="shared" si="181"/>
        <v>23.278055000000002</v>
      </c>
      <c r="CJ236">
        <f t="shared" si="182"/>
        <v>24.417338999999998</v>
      </c>
      <c r="CK236">
        <f t="shared" si="183"/>
        <v>24.131467000000001</v>
      </c>
      <c r="CL236">
        <f t="shared" si="184"/>
        <v>23.779382000000002</v>
      </c>
      <c r="CM236">
        <f t="shared" si="185"/>
        <v>34.766536000000002</v>
      </c>
      <c r="CN236">
        <f t="shared" si="186"/>
        <v>32.001355000000004</v>
      </c>
      <c r="CO236">
        <f t="shared" si="187"/>
        <v>27.296028</v>
      </c>
      <c r="CP236">
        <f t="shared" si="188"/>
        <v>25.972819000000001</v>
      </c>
      <c r="CQ236">
        <f t="shared" si="189"/>
        <v>27.096337999999999</v>
      </c>
      <c r="CR236">
        <f t="shared" si="190"/>
        <v>28.866222000000004</v>
      </c>
      <c r="CS236">
        <f t="shared" si="191"/>
        <v>28.943995999999999</v>
      </c>
      <c r="CT236">
        <f t="shared" si="192"/>
        <v>27.438963999999999</v>
      </c>
    </row>
    <row r="237" spans="1:98" x14ac:dyDescent="0.3">
      <c r="A237">
        <v>11.1</v>
      </c>
      <c r="B237">
        <v>15.15</v>
      </c>
      <c r="C237">
        <v>16.75</v>
      </c>
      <c r="D237">
        <v>16.13</v>
      </c>
      <c r="E237">
        <v>16.68</v>
      </c>
      <c r="F237">
        <v>16.11</v>
      </c>
      <c r="G237">
        <v>15.33</v>
      </c>
      <c r="H237">
        <v>15.03</v>
      </c>
      <c r="I237">
        <v>18.54</v>
      </c>
      <c r="J237">
        <v>19.05</v>
      </c>
      <c r="K237">
        <v>17.62</v>
      </c>
      <c r="L237">
        <v>19.899999999999999</v>
      </c>
      <c r="M237">
        <v>21.28</v>
      </c>
      <c r="N237">
        <v>21.86</v>
      </c>
      <c r="O237">
        <v>18.170000000000002</v>
      </c>
      <c r="P237">
        <v>20.329999999999998</v>
      </c>
      <c r="Q237">
        <v>89.98</v>
      </c>
      <c r="R237">
        <v>86.49</v>
      </c>
      <c r="S237">
        <v>89.29</v>
      </c>
      <c r="T237">
        <v>83.08</v>
      </c>
      <c r="U237">
        <v>88.75</v>
      </c>
      <c r="V237">
        <v>85.35</v>
      </c>
      <c r="W237">
        <v>84.31</v>
      </c>
      <c r="X237">
        <v>91.52</v>
      </c>
      <c r="Y237">
        <v>178.85</v>
      </c>
      <c r="Z237">
        <v>203.29</v>
      </c>
      <c r="AA237">
        <v>219.44</v>
      </c>
      <c r="AB237">
        <v>192.02</v>
      </c>
      <c r="AC237">
        <v>169.44</v>
      </c>
      <c r="AD237">
        <v>168.58</v>
      </c>
      <c r="AE237">
        <v>161.86000000000001</v>
      </c>
      <c r="AF237">
        <v>163.98</v>
      </c>
      <c r="AG237">
        <v>227.46</v>
      </c>
      <c r="AH237">
        <v>218.05</v>
      </c>
      <c r="AI237">
        <v>209.14</v>
      </c>
      <c r="AJ237">
        <v>208.21</v>
      </c>
      <c r="AK237">
        <v>215.16</v>
      </c>
      <c r="AL237">
        <v>225.65</v>
      </c>
      <c r="AM237">
        <v>223.21</v>
      </c>
      <c r="AN237">
        <v>220.24</v>
      </c>
      <c r="AO237">
        <v>324.02</v>
      </c>
      <c r="AP237">
        <v>298.06</v>
      </c>
      <c r="AQ237">
        <v>253.51</v>
      </c>
      <c r="AR237">
        <v>240.77</v>
      </c>
      <c r="AS237">
        <v>251.5</v>
      </c>
      <c r="AT237">
        <v>268</v>
      </c>
      <c r="AU237">
        <v>268.64</v>
      </c>
      <c r="AV237">
        <v>254.34</v>
      </c>
      <c r="AY237">
        <f t="shared" si="145"/>
        <v>1.8429099999999998</v>
      </c>
      <c r="AZ237">
        <f t="shared" si="146"/>
        <v>2.2685650000000002</v>
      </c>
      <c r="BA237">
        <f t="shared" si="147"/>
        <v>2.436725</v>
      </c>
      <c r="BB237">
        <f t="shared" si="148"/>
        <v>2.3715630000000001</v>
      </c>
      <c r="BC237">
        <f t="shared" si="149"/>
        <v>2.4293679999999997</v>
      </c>
      <c r="BD237">
        <f t="shared" si="150"/>
        <v>2.3694609999999998</v>
      </c>
      <c r="BE237">
        <f t="shared" si="151"/>
        <v>2.2874829999999999</v>
      </c>
      <c r="BF237">
        <f t="shared" si="152"/>
        <v>2.2559529999999999</v>
      </c>
      <c r="BG237">
        <f t="shared" si="153"/>
        <v>2.624854</v>
      </c>
      <c r="BH237">
        <f t="shared" si="154"/>
        <v>2.678455</v>
      </c>
      <c r="BI237">
        <f t="shared" si="155"/>
        <v>2.528162</v>
      </c>
      <c r="BJ237">
        <f t="shared" si="156"/>
        <v>2.7677899999999998</v>
      </c>
      <c r="BK237">
        <f t="shared" si="157"/>
        <v>2.9128280000000002</v>
      </c>
      <c r="BL237">
        <f t="shared" si="158"/>
        <v>2.973786</v>
      </c>
      <c r="BM237">
        <f t="shared" si="159"/>
        <v>2.5859670000000001</v>
      </c>
      <c r="BN237">
        <f t="shared" si="160"/>
        <v>2.8129829999999996</v>
      </c>
      <c r="BO237">
        <f t="shared" si="161"/>
        <v>10.133198</v>
      </c>
      <c r="BP237">
        <f t="shared" si="162"/>
        <v>9.7663989999999981</v>
      </c>
      <c r="BQ237">
        <f t="shared" si="163"/>
        <v>10.060679</v>
      </c>
      <c r="BR237">
        <f t="shared" si="164"/>
        <v>9.4080079999999988</v>
      </c>
      <c r="BS237">
        <f t="shared" si="165"/>
        <v>10.003924999999999</v>
      </c>
      <c r="BT237">
        <f t="shared" si="166"/>
        <v>9.6465849999999982</v>
      </c>
      <c r="BU237">
        <f t="shared" si="167"/>
        <v>9.5372810000000001</v>
      </c>
      <c r="BV237">
        <f t="shared" si="168"/>
        <v>10.295051999999998</v>
      </c>
      <c r="BW237">
        <f t="shared" si="169"/>
        <v>19.473435000000002</v>
      </c>
      <c r="BX237">
        <f t="shared" si="170"/>
        <v>22.042079000000001</v>
      </c>
      <c r="BY237">
        <f t="shared" si="171"/>
        <v>23.739444000000002</v>
      </c>
      <c r="BZ237">
        <f t="shared" si="172"/>
        <v>20.857602000000004</v>
      </c>
      <c r="CA237">
        <f t="shared" si="173"/>
        <v>18.484444</v>
      </c>
      <c r="CB237">
        <f t="shared" si="174"/>
        <v>18.394058000000001</v>
      </c>
      <c r="CC237">
        <f t="shared" si="175"/>
        <v>17.687786000000003</v>
      </c>
      <c r="CD237">
        <f t="shared" si="176"/>
        <v>17.910598</v>
      </c>
      <c r="CE237">
        <f t="shared" si="177"/>
        <v>24.582346000000001</v>
      </c>
      <c r="CF237">
        <f t="shared" si="178"/>
        <v>23.593355000000003</v>
      </c>
      <c r="CG237">
        <f t="shared" si="179"/>
        <v>22.656914</v>
      </c>
      <c r="CH237">
        <f t="shared" si="180"/>
        <v>22.559171000000003</v>
      </c>
      <c r="CI237">
        <f t="shared" si="181"/>
        <v>23.289616000000002</v>
      </c>
      <c r="CJ237">
        <f t="shared" si="182"/>
        <v>24.392115</v>
      </c>
      <c r="CK237">
        <f t="shared" si="183"/>
        <v>24.135671000000002</v>
      </c>
      <c r="CL237">
        <f t="shared" si="184"/>
        <v>23.823524000000003</v>
      </c>
      <c r="CM237">
        <f t="shared" si="185"/>
        <v>34.730801999999997</v>
      </c>
      <c r="CN237">
        <f t="shared" si="186"/>
        <v>32.002406000000001</v>
      </c>
      <c r="CO237">
        <f t="shared" si="187"/>
        <v>27.320201000000001</v>
      </c>
      <c r="CP237">
        <f t="shared" si="188"/>
        <v>25.981227000000001</v>
      </c>
      <c r="CQ237">
        <f t="shared" si="189"/>
        <v>27.10895</v>
      </c>
      <c r="CR237">
        <f t="shared" si="190"/>
        <v>28.8431</v>
      </c>
      <c r="CS237">
        <f t="shared" si="191"/>
        <v>28.910364000000001</v>
      </c>
      <c r="CT237">
        <f t="shared" si="192"/>
        <v>27.407434000000002</v>
      </c>
    </row>
    <row r="238" spans="1:98" x14ac:dyDescent="0.3">
      <c r="A238">
        <v>11</v>
      </c>
      <c r="B238">
        <v>15.05</v>
      </c>
      <c r="C238">
        <v>16.690000000000001</v>
      </c>
      <c r="D238">
        <v>15.94</v>
      </c>
      <c r="E238">
        <v>16.579999999999998</v>
      </c>
      <c r="F238">
        <v>15.93</v>
      </c>
      <c r="G238">
        <v>15.33</v>
      </c>
      <c r="H238">
        <v>15.03</v>
      </c>
      <c r="I238">
        <v>18.55</v>
      </c>
      <c r="J238">
        <v>19.170000000000002</v>
      </c>
      <c r="K238">
        <v>17.670000000000002</v>
      </c>
      <c r="L238">
        <v>19.77</v>
      </c>
      <c r="M238">
        <v>21.25</v>
      </c>
      <c r="N238">
        <v>21.95</v>
      </c>
      <c r="O238">
        <v>18.149999999999999</v>
      </c>
      <c r="P238">
        <v>20.309999999999999</v>
      </c>
      <c r="Q238">
        <v>89.95</v>
      </c>
      <c r="R238">
        <v>86.14</v>
      </c>
      <c r="S238">
        <v>88.74</v>
      </c>
      <c r="T238">
        <v>83.11</v>
      </c>
      <c r="U238">
        <v>88.59</v>
      </c>
      <c r="V238">
        <v>85.21</v>
      </c>
      <c r="W238">
        <v>84.41</v>
      </c>
      <c r="X238">
        <v>91.15</v>
      </c>
      <c r="Y238">
        <v>178.52</v>
      </c>
      <c r="Z238">
        <v>203.72</v>
      </c>
      <c r="AA238">
        <v>219.57</v>
      </c>
      <c r="AB238">
        <v>192.63</v>
      </c>
      <c r="AC238">
        <v>168.64</v>
      </c>
      <c r="AD238">
        <v>168.85</v>
      </c>
      <c r="AE238">
        <v>162.21</v>
      </c>
      <c r="AF238">
        <v>164.2</v>
      </c>
      <c r="AG238">
        <v>227.48</v>
      </c>
      <c r="AH238">
        <v>217.64</v>
      </c>
      <c r="AI238">
        <v>209.52</v>
      </c>
      <c r="AJ238">
        <v>207.92</v>
      </c>
      <c r="AK238">
        <v>215.27</v>
      </c>
      <c r="AL238">
        <v>226.09</v>
      </c>
      <c r="AM238">
        <v>223.72</v>
      </c>
      <c r="AN238">
        <v>220.41</v>
      </c>
      <c r="AO238">
        <v>324.18</v>
      </c>
      <c r="AP238">
        <v>298.07</v>
      </c>
      <c r="AQ238">
        <v>253.44</v>
      </c>
      <c r="AR238">
        <v>240.73</v>
      </c>
      <c r="AS238">
        <v>251.44</v>
      </c>
      <c r="AT238">
        <v>268.08999999999997</v>
      </c>
      <c r="AU238">
        <v>269.19</v>
      </c>
      <c r="AV238">
        <v>254.55</v>
      </c>
      <c r="AY238">
        <f t="shared" si="145"/>
        <v>1.8323999999999998</v>
      </c>
      <c r="AZ238">
        <f t="shared" si="146"/>
        <v>2.2580550000000001</v>
      </c>
      <c r="BA238">
        <f t="shared" si="147"/>
        <v>2.4304190000000001</v>
      </c>
      <c r="BB238">
        <f t="shared" si="148"/>
        <v>2.351594</v>
      </c>
      <c r="BC238">
        <f t="shared" si="149"/>
        <v>2.4188579999999997</v>
      </c>
      <c r="BD238">
        <f t="shared" si="150"/>
        <v>2.350543</v>
      </c>
      <c r="BE238">
        <f t="shared" si="151"/>
        <v>2.2874829999999999</v>
      </c>
      <c r="BF238">
        <f t="shared" si="152"/>
        <v>2.2559529999999999</v>
      </c>
      <c r="BG238">
        <f t="shared" si="153"/>
        <v>2.6259049999999999</v>
      </c>
      <c r="BH238">
        <f t="shared" si="154"/>
        <v>2.6910669999999999</v>
      </c>
      <c r="BI238">
        <f t="shared" si="155"/>
        <v>2.533417</v>
      </c>
      <c r="BJ238">
        <f t="shared" si="156"/>
        <v>2.754127</v>
      </c>
      <c r="BK238">
        <f t="shared" si="157"/>
        <v>2.909675</v>
      </c>
      <c r="BL238">
        <f t="shared" si="158"/>
        <v>2.9832449999999997</v>
      </c>
      <c r="BM238">
        <f t="shared" si="159"/>
        <v>2.5838649999999999</v>
      </c>
      <c r="BN238">
        <f t="shared" si="160"/>
        <v>2.8108809999999997</v>
      </c>
      <c r="BO238">
        <f t="shared" si="161"/>
        <v>10.130044999999999</v>
      </c>
      <c r="BP238">
        <f t="shared" si="162"/>
        <v>9.7296139999999998</v>
      </c>
      <c r="BQ238">
        <f t="shared" si="163"/>
        <v>10.002873999999998</v>
      </c>
      <c r="BR238">
        <f t="shared" si="164"/>
        <v>9.4111609999999999</v>
      </c>
      <c r="BS238">
        <f t="shared" si="165"/>
        <v>9.9871090000000002</v>
      </c>
      <c r="BT238">
        <f t="shared" si="166"/>
        <v>9.6318709999999985</v>
      </c>
      <c r="BU238">
        <f t="shared" si="167"/>
        <v>9.5477909999999984</v>
      </c>
      <c r="BV238">
        <f t="shared" si="168"/>
        <v>10.256164999999999</v>
      </c>
      <c r="BW238">
        <f t="shared" si="169"/>
        <v>19.438752000000001</v>
      </c>
      <c r="BX238">
        <f t="shared" si="170"/>
        <v>22.087272000000002</v>
      </c>
      <c r="BY238">
        <f t="shared" si="171"/>
        <v>23.753107</v>
      </c>
      <c r="BZ238">
        <f t="shared" si="172"/>
        <v>20.921713</v>
      </c>
      <c r="CA238">
        <f t="shared" si="173"/>
        <v>18.400364</v>
      </c>
      <c r="CB238">
        <f t="shared" si="174"/>
        <v>18.422435</v>
      </c>
      <c r="CC238">
        <f t="shared" si="175"/>
        <v>17.724571000000001</v>
      </c>
      <c r="CD238">
        <f t="shared" si="176"/>
        <v>17.933720000000001</v>
      </c>
      <c r="CE238">
        <f t="shared" si="177"/>
        <v>24.584447999999998</v>
      </c>
      <c r="CF238">
        <f t="shared" si="178"/>
        <v>23.550263999999999</v>
      </c>
      <c r="CG238">
        <f t="shared" si="179"/>
        <v>22.696852000000003</v>
      </c>
      <c r="CH238">
        <f t="shared" si="180"/>
        <v>22.528691999999999</v>
      </c>
      <c r="CI238">
        <f t="shared" si="181"/>
        <v>23.301177000000003</v>
      </c>
      <c r="CJ238">
        <f t="shared" si="182"/>
        <v>24.438359000000002</v>
      </c>
      <c r="CK238">
        <f t="shared" si="183"/>
        <v>24.189272000000003</v>
      </c>
      <c r="CL238">
        <f t="shared" si="184"/>
        <v>23.841391000000002</v>
      </c>
      <c r="CM238">
        <f t="shared" si="185"/>
        <v>34.747617999999996</v>
      </c>
      <c r="CN238">
        <f t="shared" si="186"/>
        <v>32.003456999999997</v>
      </c>
      <c r="CO238">
        <f t="shared" si="187"/>
        <v>27.312844000000002</v>
      </c>
      <c r="CP238">
        <f t="shared" si="188"/>
        <v>25.977022999999999</v>
      </c>
      <c r="CQ238">
        <f t="shared" si="189"/>
        <v>27.102644000000002</v>
      </c>
      <c r="CR238">
        <f t="shared" si="190"/>
        <v>28.852558999999999</v>
      </c>
      <c r="CS238">
        <f t="shared" si="191"/>
        <v>28.968169</v>
      </c>
      <c r="CT238">
        <f t="shared" si="192"/>
        <v>27.429505000000002</v>
      </c>
    </row>
    <row r="239" spans="1:98" x14ac:dyDescent="0.3">
      <c r="A239">
        <v>11.2</v>
      </c>
      <c r="B239">
        <v>15.4</v>
      </c>
      <c r="C239">
        <v>16.84</v>
      </c>
      <c r="D239">
        <v>16.03</v>
      </c>
      <c r="E239">
        <v>16.97</v>
      </c>
      <c r="F239">
        <v>15.99</v>
      </c>
      <c r="G239">
        <v>15.35</v>
      </c>
      <c r="H239">
        <v>15.03</v>
      </c>
      <c r="I239">
        <v>18.57</v>
      </c>
      <c r="J239">
        <v>19.21</v>
      </c>
      <c r="K239">
        <v>17.86</v>
      </c>
      <c r="L239">
        <v>19.89</v>
      </c>
      <c r="M239">
        <v>21.36</v>
      </c>
      <c r="N239">
        <v>21.8</v>
      </c>
      <c r="O239">
        <v>18.22</v>
      </c>
      <c r="P239">
        <v>20.440000000000001</v>
      </c>
      <c r="Q239">
        <v>90.09</v>
      </c>
      <c r="R239">
        <v>86.27</v>
      </c>
      <c r="S239">
        <v>88.99</v>
      </c>
      <c r="T239">
        <v>82.93</v>
      </c>
      <c r="U239">
        <v>88.75</v>
      </c>
      <c r="V239">
        <v>85.63</v>
      </c>
      <c r="W239">
        <v>84.55</v>
      </c>
      <c r="X239">
        <v>91.19</v>
      </c>
      <c r="Y239">
        <v>178.56</v>
      </c>
      <c r="Z239">
        <v>203.57</v>
      </c>
      <c r="AA239">
        <v>219.66</v>
      </c>
      <c r="AB239">
        <v>191.62</v>
      </c>
      <c r="AC239">
        <v>169.52</v>
      </c>
      <c r="AD239">
        <v>169.11</v>
      </c>
      <c r="AE239">
        <v>161.69</v>
      </c>
      <c r="AF239">
        <v>164.13</v>
      </c>
      <c r="AG239">
        <v>227.5</v>
      </c>
      <c r="AH239">
        <v>217.76</v>
      </c>
      <c r="AI239">
        <v>209.4</v>
      </c>
      <c r="AJ239">
        <v>208.16</v>
      </c>
      <c r="AK239">
        <v>215.15</v>
      </c>
      <c r="AL239">
        <v>226.06</v>
      </c>
      <c r="AM239">
        <v>223.68</v>
      </c>
      <c r="AN239">
        <v>220.17</v>
      </c>
      <c r="AO239">
        <v>324.25</v>
      </c>
      <c r="AP239">
        <v>298.10000000000002</v>
      </c>
      <c r="AQ239">
        <v>253.47</v>
      </c>
      <c r="AR239">
        <v>240.85</v>
      </c>
      <c r="AS239">
        <v>251.45</v>
      </c>
      <c r="AT239">
        <v>268.14</v>
      </c>
      <c r="AU239">
        <v>268.91000000000003</v>
      </c>
      <c r="AV239">
        <v>254.59</v>
      </c>
      <c r="AY239">
        <f t="shared" si="145"/>
        <v>1.8534199999999998</v>
      </c>
      <c r="AZ239">
        <f t="shared" si="146"/>
        <v>2.2948400000000002</v>
      </c>
      <c r="BA239">
        <f t="shared" si="147"/>
        <v>2.4461840000000001</v>
      </c>
      <c r="BB239">
        <f t="shared" si="148"/>
        <v>2.3610530000000001</v>
      </c>
      <c r="BC239">
        <f t="shared" si="149"/>
        <v>2.4598469999999999</v>
      </c>
      <c r="BD239">
        <f t="shared" si="150"/>
        <v>2.356849</v>
      </c>
      <c r="BE239">
        <f t="shared" si="151"/>
        <v>2.2895849999999998</v>
      </c>
      <c r="BF239">
        <f t="shared" si="152"/>
        <v>2.2559529999999999</v>
      </c>
      <c r="BG239">
        <f t="shared" si="153"/>
        <v>2.6280070000000002</v>
      </c>
      <c r="BH239">
        <f t="shared" si="154"/>
        <v>2.695271</v>
      </c>
      <c r="BI239">
        <f t="shared" si="155"/>
        <v>2.5533860000000002</v>
      </c>
      <c r="BJ239">
        <f t="shared" si="156"/>
        <v>2.7667389999999998</v>
      </c>
      <c r="BK239">
        <f t="shared" si="157"/>
        <v>2.9212359999999999</v>
      </c>
      <c r="BL239">
        <f t="shared" si="158"/>
        <v>2.9674800000000001</v>
      </c>
      <c r="BM239">
        <f t="shared" si="159"/>
        <v>2.5912219999999997</v>
      </c>
      <c r="BN239">
        <f t="shared" si="160"/>
        <v>2.8245439999999999</v>
      </c>
      <c r="BO239">
        <f t="shared" si="161"/>
        <v>10.144759000000001</v>
      </c>
      <c r="BP239">
        <f t="shared" si="162"/>
        <v>9.7432769999999991</v>
      </c>
      <c r="BQ239">
        <f t="shared" si="163"/>
        <v>10.029148999999999</v>
      </c>
      <c r="BR239">
        <f t="shared" si="164"/>
        <v>9.3922430000000006</v>
      </c>
      <c r="BS239">
        <f t="shared" si="165"/>
        <v>10.003924999999999</v>
      </c>
      <c r="BT239">
        <f t="shared" si="166"/>
        <v>9.6760129999999993</v>
      </c>
      <c r="BU239">
        <f t="shared" si="167"/>
        <v>9.5625049999999998</v>
      </c>
      <c r="BV239">
        <f t="shared" si="168"/>
        <v>10.260368999999999</v>
      </c>
      <c r="BW239">
        <f t="shared" si="169"/>
        <v>19.442956000000002</v>
      </c>
      <c r="BX239">
        <f t="shared" si="170"/>
        <v>22.071507</v>
      </c>
      <c r="BY239">
        <f t="shared" si="171"/>
        <v>23.762566</v>
      </c>
      <c r="BZ239">
        <f t="shared" si="172"/>
        <v>20.815562</v>
      </c>
      <c r="CA239">
        <f t="shared" si="173"/>
        <v>18.492852000000003</v>
      </c>
      <c r="CB239">
        <f t="shared" si="174"/>
        <v>18.449761000000002</v>
      </c>
      <c r="CC239">
        <f t="shared" si="175"/>
        <v>17.669919</v>
      </c>
      <c r="CD239">
        <f t="shared" si="176"/>
        <v>17.926363000000002</v>
      </c>
      <c r="CE239">
        <f t="shared" si="177"/>
        <v>24.586550000000003</v>
      </c>
      <c r="CF239">
        <f t="shared" si="178"/>
        <v>23.562875999999999</v>
      </c>
      <c r="CG239">
        <f t="shared" si="179"/>
        <v>22.684240000000003</v>
      </c>
      <c r="CH239">
        <f t="shared" si="180"/>
        <v>22.553916000000001</v>
      </c>
      <c r="CI239">
        <f t="shared" si="181"/>
        <v>23.288565000000002</v>
      </c>
      <c r="CJ239">
        <f t="shared" si="182"/>
        <v>24.435206000000001</v>
      </c>
      <c r="CK239">
        <f t="shared" si="183"/>
        <v>24.185068000000001</v>
      </c>
      <c r="CL239">
        <f t="shared" si="184"/>
        <v>23.816167</v>
      </c>
      <c r="CM239">
        <f t="shared" si="185"/>
        <v>34.754974999999995</v>
      </c>
      <c r="CN239">
        <f t="shared" si="186"/>
        <v>32.006610000000002</v>
      </c>
      <c r="CO239">
        <f t="shared" si="187"/>
        <v>27.315996999999999</v>
      </c>
      <c r="CP239">
        <f t="shared" si="188"/>
        <v>25.989635</v>
      </c>
      <c r="CQ239">
        <f t="shared" si="189"/>
        <v>27.103694999999998</v>
      </c>
      <c r="CR239">
        <f t="shared" si="190"/>
        <v>28.857814000000001</v>
      </c>
      <c r="CS239">
        <f t="shared" si="191"/>
        <v>28.938741000000004</v>
      </c>
      <c r="CT239">
        <f t="shared" si="192"/>
        <v>27.433709</v>
      </c>
    </row>
    <row r="240" spans="1:98" x14ac:dyDescent="0.3">
      <c r="A240">
        <v>11.06</v>
      </c>
      <c r="B240">
        <v>15.2</v>
      </c>
      <c r="C240">
        <v>16.77</v>
      </c>
      <c r="D240">
        <v>16.18</v>
      </c>
      <c r="E240">
        <v>16.78</v>
      </c>
      <c r="F240">
        <v>16.02</v>
      </c>
      <c r="G240">
        <v>15.41</v>
      </c>
      <c r="H240">
        <v>15.15</v>
      </c>
      <c r="I240">
        <v>18.600000000000001</v>
      </c>
      <c r="J240">
        <v>19.25</v>
      </c>
      <c r="K240">
        <v>17.690000000000001</v>
      </c>
      <c r="L240">
        <v>19.84</v>
      </c>
      <c r="M240">
        <v>21.41</v>
      </c>
      <c r="N240">
        <v>21.8</v>
      </c>
      <c r="O240">
        <v>18.16</v>
      </c>
      <c r="P240">
        <v>20.47</v>
      </c>
      <c r="Q240">
        <v>89.92</v>
      </c>
      <c r="R240">
        <v>86.43</v>
      </c>
      <c r="S240">
        <v>89.43</v>
      </c>
      <c r="T240">
        <v>83.18</v>
      </c>
      <c r="U240">
        <v>89.22</v>
      </c>
      <c r="V240">
        <v>85.52</v>
      </c>
      <c r="W240">
        <v>84.35</v>
      </c>
      <c r="X240">
        <v>91.14</v>
      </c>
      <c r="Y240">
        <v>178.32</v>
      </c>
      <c r="Z240">
        <v>203.7</v>
      </c>
      <c r="AA240">
        <v>219.76</v>
      </c>
      <c r="AB240">
        <v>192.51</v>
      </c>
      <c r="AC240">
        <v>168.79</v>
      </c>
      <c r="AD240">
        <v>169.43</v>
      </c>
      <c r="AE240">
        <v>162.4</v>
      </c>
      <c r="AF240">
        <v>164.36</v>
      </c>
      <c r="AG240">
        <v>227.68</v>
      </c>
      <c r="AH240">
        <v>218.15</v>
      </c>
      <c r="AI240">
        <v>208.85</v>
      </c>
      <c r="AJ240">
        <v>208.05</v>
      </c>
      <c r="AK240">
        <v>215.23</v>
      </c>
      <c r="AL240">
        <v>226.08</v>
      </c>
      <c r="AM240">
        <v>223.91</v>
      </c>
      <c r="AN240">
        <v>220.68</v>
      </c>
      <c r="AO240">
        <v>324.07</v>
      </c>
      <c r="AP240">
        <v>298.13</v>
      </c>
      <c r="AQ240">
        <v>253.5</v>
      </c>
      <c r="AR240">
        <v>240.73</v>
      </c>
      <c r="AS240">
        <v>251.37</v>
      </c>
      <c r="AT240">
        <v>268.24</v>
      </c>
      <c r="AU240">
        <v>269.10000000000002</v>
      </c>
      <c r="AV240">
        <v>254.4</v>
      </c>
      <c r="AY240">
        <f t="shared" si="145"/>
        <v>1.8387060000000002</v>
      </c>
      <c r="AZ240">
        <f t="shared" si="146"/>
        <v>2.2738199999999997</v>
      </c>
      <c r="BA240">
        <f t="shared" si="147"/>
        <v>2.4388269999999999</v>
      </c>
      <c r="BB240">
        <f t="shared" si="148"/>
        <v>2.3768180000000001</v>
      </c>
      <c r="BC240">
        <f t="shared" si="149"/>
        <v>2.4398780000000002</v>
      </c>
      <c r="BD240">
        <f t="shared" si="150"/>
        <v>2.3600020000000002</v>
      </c>
      <c r="BE240">
        <f t="shared" si="151"/>
        <v>2.2958910000000001</v>
      </c>
      <c r="BF240">
        <f t="shared" si="152"/>
        <v>2.2685650000000002</v>
      </c>
      <c r="BG240">
        <f t="shared" si="153"/>
        <v>2.6311599999999999</v>
      </c>
      <c r="BH240">
        <f t="shared" si="154"/>
        <v>2.6994750000000001</v>
      </c>
      <c r="BI240">
        <f t="shared" si="155"/>
        <v>2.5355190000000003</v>
      </c>
      <c r="BJ240">
        <f t="shared" si="156"/>
        <v>2.7614839999999998</v>
      </c>
      <c r="BK240">
        <f t="shared" si="157"/>
        <v>2.926491</v>
      </c>
      <c r="BL240">
        <f t="shared" si="158"/>
        <v>2.9674800000000001</v>
      </c>
      <c r="BM240">
        <f t="shared" si="159"/>
        <v>2.5849160000000002</v>
      </c>
      <c r="BN240">
        <f t="shared" si="160"/>
        <v>2.8276969999999997</v>
      </c>
      <c r="BO240">
        <f t="shared" si="161"/>
        <v>10.126892</v>
      </c>
      <c r="BP240">
        <f t="shared" si="162"/>
        <v>9.7600929999999995</v>
      </c>
      <c r="BQ240">
        <f t="shared" si="163"/>
        <v>10.075393</v>
      </c>
      <c r="BR240">
        <f t="shared" si="164"/>
        <v>9.4185180000000006</v>
      </c>
      <c r="BS240">
        <f t="shared" si="165"/>
        <v>10.053322</v>
      </c>
      <c r="BT240">
        <f t="shared" si="166"/>
        <v>9.6644519999999989</v>
      </c>
      <c r="BU240">
        <f t="shared" si="167"/>
        <v>9.541484999999998</v>
      </c>
      <c r="BV240">
        <f t="shared" si="168"/>
        <v>10.255113999999999</v>
      </c>
      <c r="BW240">
        <f t="shared" si="169"/>
        <v>19.417732000000001</v>
      </c>
      <c r="BX240">
        <f t="shared" si="170"/>
        <v>22.085170000000002</v>
      </c>
      <c r="BY240">
        <f t="shared" si="171"/>
        <v>23.773076</v>
      </c>
      <c r="BZ240">
        <f t="shared" si="172"/>
        <v>20.909101</v>
      </c>
      <c r="CA240">
        <f t="shared" si="173"/>
        <v>18.416129000000002</v>
      </c>
      <c r="CB240">
        <f t="shared" si="174"/>
        <v>18.483393000000003</v>
      </c>
      <c r="CC240">
        <f t="shared" si="175"/>
        <v>17.744540000000001</v>
      </c>
      <c r="CD240">
        <f t="shared" si="176"/>
        <v>17.950536000000003</v>
      </c>
      <c r="CE240">
        <f t="shared" si="177"/>
        <v>24.605468000000002</v>
      </c>
      <c r="CF240">
        <f t="shared" si="178"/>
        <v>23.603865000000003</v>
      </c>
      <c r="CG240">
        <f t="shared" si="179"/>
        <v>22.626435000000001</v>
      </c>
      <c r="CH240">
        <f t="shared" si="180"/>
        <v>22.542355000000001</v>
      </c>
      <c r="CI240">
        <f t="shared" si="181"/>
        <v>23.296973000000001</v>
      </c>
      <c r="CJ240">
        <f t="shared" si="182"/>
        <v>24.437308000000002</v>
      </c>
      <c r="CK240">
        <f t="shared" si="183"/>
        <v>24.209241000000002</v>
      </c>
      <c r="CL240">
        <f t="shared" si="184"/>
        <v>23.869768000000001</v>
      </c>
      <c r="CM240">
        <f t="shared" si="185"/>
        <v>34.736056999999995</v>
      </c>
      <c r="CN240">
        <f t="shared" si="186"/>
        <v>32.009763</v>
      </c>
      <c r="CO240">
        <f t="shared" si="187"/>
        <v>27.31915</v>
      </c>
      <c r="CP240">
        <f t="shared" si="188"/>
        <v>25.977022999999999</v>
      </c>
      <c r="CQ240">
        <f t="shared" si="189"/>
        <v>27.095287000000003</v>
      </c>
      <c r="CR240">
        <f t="shared" si="190"/>
        <v>28.868324000000001</v>
      </c>
      <c r="CS240">
        <f t="shared" si="191"/>
        <v>28.958710000000004</v>
      </c>
      <c r="CT240">
        <f t="shared" si="192"/>
        <v>27.413740000000001</v>
      </c>
    </row>
    <row r="241" spans="1:98" x14ac:dyDescent="0.3">
      <c r="A241">
        <v>11.06</v>
      </c>
      <c r="B241">
        <v>15.16</v>
      </c>
      <c r="C241">
        <v>16.79</v>
      </c>
      <c r="D241">
        <v>16.12</v>
      </c>
      <c r="E241">
        <v>16.55</v>
      </c>
      <c r="F241">
        <v>16.02</v>
      </c>
      <c r="G241">
        <v>15.44</v>
      </c>
      <c r="H241">
        <v>15.03</v>
      </c>
      <c r="I241">
        <v>18.600000000000001</v>
      </c>
      <c r="J241">
        <v>19.21</v>
      </c>
      <c r="K241">
        <v>17.760000000000002</v>
      </c>
      <c r="L241">
        <v>19.97</v>
      </c>
      <c r="M241">
        <v>21.47</v>
      </c>
      <c r="N241">
        <v>21.73</v>
      </c>
      <c r="O241">
        <v>18.11</v>
      </c>
      <c r="P241">
        <v>20.23</v>
      </c>
      <c r="Q241">
        <v>90.05</v>
      </c>
      <c r="R241">
        <v>86.07</v>
      </c>
      <c r="S241">
        <v>89.74</v>
      </c>
      <c r="T241">
        <v>83.44</v>
      </c>
      <c r="U241">
        <v>89.05</v>
      </c>
      <c r="V241">
        <v>85.8</v>
      </c>
      <c r="W241">
        <v>84.63</v>
      </c>
      <c r="X241">
        <v>91.35</v>
      </c>
      <c r="Y241">
        <v>179.63</v>
      </c>
      <c r="Z241">
        <v>203.47</v>
      </c>
      <c r="AA241">
        <v>219.96</v>
      </c>
      <c r="AB241">
        <v>192.77</v>
      </c>
      <c r="AC241">
        <v>169.23</v>
      </c>
      <c r="AD241">
        <v>169.66</v>
      </c>
      <c r="AE241">
        <v>162.27000000000001</v>
      </c>
      <c r="AF241">
        <v>164.26</v>
      </c>
      <c r="AG241">
        <v>228.09</v>
      </c>
      <c r="AH241">
        <v>218.3</v>
      </c>
      <c r="AI241">
        <v>209.63</v>
      </c>
      <c r="AJ241">
        <v>208.46</v>
      </c>
      <c r="AK241">
        <v>215.71</v>
      </c>
      <c r="AL241">
        <v>226.48</v>
      </c>
      <c r="AM241">
        <v>223.9</v>
      </c>
      <c r="AN241">
        <v>220.91</v>
      </c>
      <c r="AO241">
        <v>324.12</v>
      </c>
      <c r="AP241">
        <v>298.10000000000002</v>
      </c>
      <c r="AQ241">
        <v>253.57</v>
      </c>
      <c r="AR241">
        <v>240.81</v>
      </c>
      <c r="AS241">
        <v>251.55</v>
      </c>
      <c r="AT241">
        <v>268.14</v>
      </c>
      <c r="AU241">
        <v>268.83</v>
      </c>
      <c r="AV241">
        <v>254.77</v>
      </c>
      <c r="AY241">
        <f t="shared" si="145"/>
        <v>1.8387060000000002</v>
      </c>
      <c r="AZ241">
        <f t="shared" si="146"/>
        <v>2.2696160000000001</v>
      </c>
      <c r="BA241">
        <f t="shared" si="147"/>
        <v>2.4409290000000001</v>
      </c>
      <c r="BB241">
        <f t="shared" si="148"/>
        <v>2.3705120000000002</v>
      </c>
      <c r="BC241">
        <f t="shared" si="149"/>
        <v>2.415705</v>
      </c>
      <c r="BD241">
        <f t="shared" si="150"/>
        <v>2.3600020000000002</v>
      </c>
      <c r="BE241">
        <f t="shared" si="151"/>
        <v>2.2990439999999999</v>
      </c>
      <c r="BF241">
        <f t="shared" si="152"/>
        <v>2.2559529999999999</v>
      </c>
      <c r="BG241">
        <f t="shared" si="153"/>
        <v>2.6311599999999999</v>
      </c>
      <c r="BH241">
        <f t="shared" si="154"/>
        <v>2.695271</v>
      </c>
      <c r="BI241">
        <f t="shared" si="155"/>
        <v>2.5428760000000001</v>
      </c>
      <c r="BJ241">
        <f t="shared" si="156"/>
        <v>2.7751469999999996</v>
      </c>
      <c r="BK241">
        <f t="shared" si="157"/>
        <v>2.9327969999999999</v>
      </c>
      <c r="BL241">
        <f t="shared" si="158"/>
        <v>2.9601229999999998</v>
      </c>
      <c r="BM241">
        <f t="shared" si="159"/>
        <v>2.5796609999999998</v>
      </c>
      <c r="BN241">
        <f t="shared" si="160"/>
        <v>2.802473</v>
      </c>
      <c r="BO241">
        <f t="shared" si="161"/>
        <v>10.140554999999999</v>
      </c>
      <c r="BP241">
        <f t="shared" si="162"/>
        <v>9.722256999999999</v>
      </c>
      <c r="BQ241">
        <f t="shared" si="163"/>
        <v>10.107973999999999</v>
      </c>
      <c r="BR241">
        <f t="shared" si="164"/>
        <v>9.4458439999999992</v>
      </c>
      <c r="BS241">
        <f t="shared" si="165"/>
        <v>10.035454999999999</v>
      </c>
      <c r="BT241">
        <f t="shared" si="166"/>
        <v>9.6938799999999983</v>
      </c>
      <c r="BU241">
        <f t="shared" si="167"/>
        <v>9.5709129999999991</v>
      </c>
      <c r="BV241">
        <f t="shared" si="168"/>
        <v>10.277184999999999</v>
      </c>
      <c r="BW241">
        <f t="shared" si="169"/>
        <v>19.555413000000001</v>
      </c>
      <c r="BX241">
        <f t="shared" si="170"/>
        <v>22.060997</v>
      </c>
      <c r="BY241">
        <f t="shared" si="171"/>
        <v>23.794096000000003</v>
      </c>
      <c r="BZ241">
        <f t="shared" si="172"/>
        <v>20.936427000000002</v>
      </c>
      <c r="CA241">
        <f t="shared" si="173"/>
        <v>18.462372999999999</v>
      </c>
      <c r="CB241">
        <f t="shared" si="174"/>
        <v>18.507566000000001</v>
      </c>
      <c r="CC241">
        <f t="shared" si="175"/>
        <v>17.730877000000003</v>
      </c>
      <c r="CD241">
        <f t="shared" si="176"/>
        <v>17.940026</v>
      </c>
      <c r="CE241">
        <f t="shared" si="177"/>
        <v>24.648559000000002</v>
      </c>
      <c r="CF241">
        <f t="shared" si="178"/>
        <v>23.619630000000001</v>
      </c>
      <c r="CG241">
        <f t="shared" si="179"/>
        <v>22.708413</v>
      </c>
      <c r="CH241">
        <f t="shared" si="180"/>
        <v>22.585446000000001</v>
      </c>
      <c r="CI241">
        <f t="shared" si="181"/>
        <v>23.347421000000001</v>
      </c>
      <c r="CJ241">
        <f t="shared" si="182"/>
        <v>24.479348000000002</v>
      </c>
      <c r="CK241">
        <f t="shared" si="183"/>
        <v>24.208190000000002</v>
      </c>
      <c r="CL241">
        <f t="shared" si="184"/>
        <v>23.893941000000002</v>
      </c>
      <c r="CM241">
        <f t="shared" si="185"/>
        <v>34.741312000000001</v>
      </c>
      <c r="CN241">
        <f t="shared" si="186"/>
        <v>32.006610000000002</v>
      </c>
      <c r="CO241">
        <f t="shared" si="187"/>
        <v>27.326506999999999</v>
      </c>
      <c r="CP241">
        <f t="shared" si="188"/>
        <v>25.985431000000002</v>
      </c>
      <c r="CQ241">
        <f t="shared" si="189"/>
        <v>27.114205000000002</v>
      </c>
      <c r="CR241">
        <f t="shared" si="190"/>
        <v>28.857814000000001</v>
      </c>
      <c r="CS241">
        <f t="shared" si="191"/>
        <v>28.930333000000001</v>
      </c>
      <c r="CT241">
        <f t="shared" si="192"/>
        <v>27.452627000000003</v>
      </c>
    </row>
    <row r="242" spans="1:98" x14ac:dyDescent="0.3">
      <c r="A242">
        <v>11.26</v>
      </c>
      <c r="B242">
        <v>15.22</v>
      </c>
      <c r="C242">
        <v>16.809999999999999</v>
      </c>
      <c r="D242">
        <v>16.29</v>
      </c>
      <c r="E242">
        <v>16.829999999999998</v>
      </c>
      <c r="F242">
        <v>16.07</v>
      </c>
      <c r="G242">
        <v>15.43</v>
      </c>
      <c r="H242">
        <v>15.02</v>
      </c>
      <c r="I242">
        <v>18.739999999999998</v>
      </c>
      <c r="J242">
        <v>19.28</v>
      </c>
      <c r="K242">
        <v>17.8</v>
      </c>
      <c r="L242">
        <v>20</v>
      </c>
      <c r="M242">
        <v>21.5</v>
      </c>
      <c r="N242">
        <v>21.93</v>
      </c>
      <c r="O242">
        <v>18.27</v>
      </c>
      <c r="P242">
        <v>20.27</v>
      </c>
      <c r="Q242">
        <v>90.3</v>
      </c>
      <c r="R242">
        <v>86.09</v>
      </c>
      <c r="S242">
        <v>89.52</v>
      </c>
      <c r="T242">
        <v>83.29</v>
      </c>
      <c r="U242">
        <v>89.2</v>
      </c>
      <c r="V242">
        <v>85.73</v>
      </c>
      <c r="W242">
        <v>84.32</v>
      </c>
      <c r="X242">
        <v>91.61</v>
      </c>
      <c r="Y242">
        <v>179.48</v>
      </c>
      <c r="Z242">
        <v>204.62</v>
      </c>
      <c r="AA242">
        <v>219.81</v>
      </c>
      <c r="AB242">
        <v>192.88</v>
      </c>
      <c r="AC242">
        <v>168.79</v>
      </c>
      <c r="AD242">
        <v>168.86</v>
      </c>
      <c r="AE242">
        <v>162.38999999999999</v>
      </c>
      <c r="AF242">
        <v>163.85</v>
      </c>
      <c r="AG242">
        <v>227.84</v>
      </c>
      <c r="AH242">
        <v>218.31</v>
      </c>
      <c r="AI242">
        <v>209.32</v>
      </c>
      <c r="AJ242">
        <v>208.5</v>
      </c>
      <c r="AK242">
        <v>215.71</v>
      </c>
      <c r="AL242">
        <v>226.38</v>
      </c>
      <c r="AM242">
        <v>223.75</v>
      </c>
      <c r="AN242">
        <v>220.83</v>
      </c>
      <c r="AO242">
        <v>324.13</v>
      </c>
      <c r="AP242">
        <v>298.08</v>
      </c>
      <c r="AQ242">
        <v>253.48</v>
      </c>
      <c r="AR242">
        <v>240.84</v>
      </c>
      <c r="AS242">
        <v>251.53</v>
      </c>
      <c r="AT242">
        <v>268.23</v>
      </c>
      <c r="AU242">
        <v>268.87</v>
      </c>
      <c r="AV242">
        <v>254.6</v>
      </c>
      <c r="AY242">
        <f t="shared" si="145"/>
        <v>1.8597259999999998</v>
      </c>
      <c r="AZ242">
        <f t="shared" si="146"/>
        <v>2.275922</v>
      </c>
      <c r="BA242">
        <f t="shared" si="147"/>
        <v>2.443031</v>
      </c>
      <c r="BB242">
        <f t="shared" si="148"/>
        <v>2.388379</v>
      </c>
      <c r="BC242">
        <f t="shared" si="149"/>
        <v>2.4451329999999998</v>
      </c>
      <c r="BD242">
        <f t="shared" si="150"/>
        <v>2.3652570000000002</v>
      </c>
      <c r="BE242">
        <f t="shared" si="151"/>
        <v>2.297993</v>
      </c>
      <c r="BF242">
        <f t="shared" si="152"/>
        <v>2.254902</v>
      </c>
      <c r="BG242">
        <f t="shared" si="153"/>
        <v>2.6458739999999996</v>
      </c>
      <c r="BH242">
        <f t="shared" si="154"/>
        <v>2.7026279999999998</v>
      </c>
      <c r="BI242">
        <f t="shared" si="155"/>
        <v>2.5470800000000002</v>
      </c>
      <c r="BJ242">
        <f t="shared" si="156"/>
        <v>2.7782999999999998</v>
      </c>
      <c r="BK242">
        <f t="shared" si="157"/>
        <v>2.9359500000000001</v>
      </c>
      <c r="BL242">
        <f t="shared" si="158"/>
        <v>2.9811429999999999</v>
      </c>
      <c r="BM242">
        <f t="shared" si="159"/>
        <v>2.5964770000000001</v>
      </c>
      <c r="BN242">
        <f t="shared" si="160"/>
        <v>2.8066769999999996</v>
      </c>
      <c r="BO242">
        <f t="shared" si="161"/>
        <v>10.166829999999999</v>
      </c>
      <c r="BP242">
        <f t="shared" si="162"/>
        <v>9.7243589999999998</v>
      </c>
      <c r="BQ242">
        <f t="shared" si="163"/>
        <v>10.084852</v>
      </c>
      <c r="BR242">
        <f t="shared" si="164"/>
        <v>9.4300789999999992</v>
      </c>
      <c r="BS242">
        <f t="shared" si="165"/>
        <v>10.051219999999999</v>
      </c>
      <c r="BT242">
        <f t="shared" si="166"/>
        <v>9.6865229999999993</v>
      </c>
      <c r="BU242">
        <f t="shared" si="167"/>
        <v>9.5383319999999987</v>
      </c>
      <c r="BV242">
        <f t="shared" si="168"/>
        <v>10.304511</v>
      </c>
      <c r="BW242">
        <f t="shared" si="169"/>
        <v>19.539648</v>
      </c>
      <c r="BX242">
        <f t="shared" si="170"/>
        <v>22.181862000000002</v>
      </c>
      <c r="BY242">
        <f t="shared" si="171"/>
        <v>23.778331000000001</v>
      </c>
      <c r="BZ242">
        <f t="shared" si="172"/>
        <v>20.947988000000002</v>
      </c>
      <c r="CA242">
        <f t="shared" si="173"/>
        <v>18.416129000000002</v>
      </c>
      <c r="CB242">
        <f t="shared" si="174"/>
        <v>18.423486000000004</v>
      </c>
      <c r="CC242">
        <f t="shared" si="175"/>
        <v>17.743489</v>
      </c>
      <c r="CD242">
        <f t="shared" si="176"/>
        <v>17.896934999999999</v>
      </c>
      <c r="CE242">
        <f t="shared" si="177"/>
        <v>24.622284000000001</v>
      </c>
      <c r="CF242">
        <f t="shared" si="178"/>
        <v>23.620681000000001</v>
      </c>
      <c r="CG242">
        <f t="shared" si="179"/>
        <v>22.675832</v>
      </c>
      <c r="CH242">
        <f t="shared" si="180"/>
        <v>22.589650000000002</v>
      </c>
      <c r="CI242">
        <f t="shared" si="181"/>
        <v>23.347421000000001</v>
      </c>
      <c r="CJ242">
        <f t="shared" si="182"/>
        <v>24.468838000000002</v>
      </c>
      <c r="CK242">
        <f t="shared" si="183"/>
        <v>24.192425</v>
      </c>
      <c r="CL242">
        <f t="shared" si="184"/>
        <v>23.885533000000002</v>
      </c>
      <c r="CM242">
        <f t="shared" si="185"/>
        <v>34.742362999999997</v>
      </c>
      <c r="CN242">
        <f t="shared" si="186"/>
        <v>32.004507999999994</v>
      </c>
      <c r="CO242">
        <f t="shared" si="187"/>
        <v>27.317048</v>
      </c>
      <c r="CP242">
        <f t="shared" si="188"/>
        <v>25.988584000000003</v>
      </c>
      <c r="CQ242">
        <f t="shared" si="189"/>
        <v>27.112103000000001</v>
      </c>
      <c r="CR242">
        <f t="shared" si="190"/>
        <v>28.867273000000004</v>
      </c>
      <c r="CS242">
        <f t="shared" si="191"/>
        <v>28.934537000000002</v>
      </c>
      <c r="CT242">
        <f t="shared" si="192"/>
        <v>27.434760000000001</v>
      </c>
    </row>
    <row r="243" spans="1:98" x14ac:dyDescent="0.3">
      <c r="A243">
        <v>11.19</v>
      </c>
      <c r="B243">
        <v>15.27</v>
      </c>
      <c r="C243">
        <v>16.920000000000002</v>
      </c>
      <c r="D243">
        <v>16.3</v>
      </c>
      <c r="E243">
        <v>16.78</v>
      </c>
      <c r="F243">
        <v>16.04</v>
      </c>
      <c r="G243">
        <v>15.46</v>
      </c>
      <c r="H243">
        <v>15.05</v>
      </c>
      <c r="I243">
        <v>18.71</v>
      </c>
      <c r="J243">
        <v>19.23</v>
      </c>
      <c r="K243">
        <v>17.829999999999998</v>
      </c>
      <c r="L243">
        <v>19.96</v>
      </c>
      <c r="M243">
        <v>21.5</v>
      </c>
      <c r="N243">
        <v>21.97</v>
      </c>
      <c r="O243">
        <v>18.399999999999999</v>
      </c>
      <c r="P243">
        <v>20.47</v>
      </c>
      <c r="Q243">
        <v>89.94</v>
      </c>
      <c r="R243">
        <v>86.92</v>
      </c>
      <c r="S243">
        <v>90.11</v>
      </c>
      <c r="T243">
        <v>83.85</v>
      </c>
      <c r="U243">
        <v>89.42</v>
      </c>
      <c r="V243">
        <v>86.15</v>
      </c>
      <c r="W243">
        <v>84.51</v>
      </c>
      <c r="X243">
        <v>91.17</v>
      </c>
      <c r="Y243">
        <v>178.87</v>
      </c>
      <c r="Z243">
        <v>205.21</v>
      </c>
      <c r="AA243">
        <v>220.04</v>
      </c>
      <c r="AB243">
        <v>192.02</v>
      </c>
      <c r="AC243">
        <v>170.18</v>
      </c>
      <c r="AD243">
        <v>169.02</v>
      </c>
      <c r="AE243">
        <v>161.83000000000001</v>
      </c>
      <c r="AF243">
        <v>164.35</v>
      </c>
      <c r="AG243">
        <v>228.21</v>
      </c>
      <c r="AH243">
        <v>218.39</v>
      </c>
      <c r="AI243">
        <v>209.61</v>
      </c>
      <c r="AJ243">
        <v>208.47</v>
      </c>
      <c r="AK243">
        <v>215.9</v>
      </c>
      <c r="AL243">
        <v>226.68</v>
      </c>
      <c r="AM243">
        <v>224.11</v>
      </c>
      <c r="AN243">
        <v>221.08</v>
      </c>
      <c r="AO243">
        <v>324.13</v>
      </c>
      <c r="AP243">
        <v>298.33</v>
      </c>
      <c r="AQ243">
        <v>253.67</v>
      </c>
      <c r="AR243">
        <v>240.92</v>
      </c>
      <c r="AS243">
        <v>251.5</v>
      </c>
      <c r="AT243">
        <v>268.31</v>
      </c>
      <c r="AU243">
        <v>268.72000000000003</v>
      </c>
      <c r="AV243">
        <v>255.06</v>
      </c>
      <c r="AY243">
        <f t="shared" si="145"/>
        <v>1.8523689999999999</v>
      </c>
      <c r="AZ243">
        <f t="shared" si="146"/>
        <v>2.281177</v>
      </c>
      <c r="BA243">
        <f t="shared" si="147"/>
        <v>2.4545920000000003</v>
      </c>
      <c r="BB243">
        <f t="shared" si="148"/>
        <v>2.3894299999999999</v>
      </c>
      <c r="BC243">
        <f t="shared" si="149"/>
        <v>2.4398780000000002</v>
      </c>
      <c r="BD243">
        <f t="shared" si="150"/>
        <v>2.362104</v>
      </c>
      <c r="BE243">
        <f t="shared" si="151"/>
        <v>2.3011460000000001</v>
      </c>
      <c r="BF243">
        <f t="shared" si="152"/>
        <v>2.2580550000000001</v>
      </c>
      <c r="BG243">
        <f t="shared" si="153"/>
        <v>2.6427209999999999</v>
      </c>
      <c r="BH243">
        <f t="shared" si="154"/>
        <v>2.6973729999999998</v>
      </c>
      <c r="BI243">
        <f t="shared" si="155"/>
        <v>2.550233</v>
      </c>
      <c r="BJ243">
        <f t="shared" si="156"/>
        <v>2.7740960000000001</v>
      </c>
      <c r="BK243">
        <f t="shared" si="157"/>
        <v>2.9359500000000001</v>
      </c>
      <c r="BL243">
        <f t="shared" si="158"/>
        <v>2.985347</v>
      </c>
      <c r="BM243">
        <f t="shared" si="159"/>
        <v>2.6101399999999999</v>
      </c>
      <c r="BN243">
        <f t="shared" si="160"/>
        <v>2.8276969999999997</v>
      </c>
      <c r="BO243">
        <f t="shared" si="161"/>
        <v>10.128993999999999</v>
      </c>
      <c r="BP243">
        <f t="shared" si="162"/>
        <v>9.8115919999999992</v>
      </c>
      <c r="BQ243">
        <f t="shared" si="163"/>
        <v>10.146860999999999</v>
      </c>
      <c r="BR243">
        <f t="shared" si="164"/>
        <v>9.4889349999999979</v>
      </c>
      <c r="BS243">
        <f t="shared" si="165"/>
        <v>10.074342</v>
      </c>
      <c r="BT243">
        <f t="shared" si="166"/>
        <v>9.7306650000000001</v>
      </c>
      <c r="BU243">
        <f t="shared" si="167"/>
        <v>9.5583010000000002</v>
      </c>
      <c r="BV243">
        <f t="shared" si="168"/>
        <v>10.258267</v>
      </c>
      <c r="BW243">
        <f t="shared" si="169"/>
        <v>19.475537000000003</v>
      </c>
      <c r="BX243">
        <f t="shared" si="170"/>
        <v>22.243871000000002</v>
      </c>
      <c r="BY243">
        <f t="shared" si="171"/>
        <v>23.802503999999999</v>
      </c>
      <c r="BZ243">
        <f t="shared" si="172"/>
        <v>20.857602000000004</v>
      </c>
      <c r="CA243">
        <f t="shared" si="173"/>
        <v>18.562218000000001</v>
      </c>
      <c r="CB243">
        <f t="shared" si="174"/>
        <v>18.440302000000003</v>
      </c>
      <c r="CC243">
        <f t="shared" si="175"/>
        <v>17.684633000000002</v>
      </c>
      <c r="CD243">
        <f t="shared" si="176"/>
        <v>17.949484999999999</v>
      </c>
      <c r="CE243">
        <f t="shared" si="177"/>
        <v>24.661171000000003</v>
      </c>
      <c r="CF243">
        <f t="shared" si="178"/>
        <v>23.629089</v>
      </c>
      <c r="CG243">
        <f t="shared" si="179"/>
        <v>22.706311000000003</v>
      </c>
      <c r="CH243">
        <f t="shared" si="180"/>
        <v>22.586497000000001</v>
      </c>
      <c r="CI243">
        <f t="shared" si="181"/>
        <v>23.36739</v>
      </c>
      <c r="CJ243">
        <f t="shared" si="182"/>
        <v>24.500368000000002</v>
      </c>
      <c r="CK243">
        <f t="shared" si="183"/>
        <v>24.230261000000002</v>
      </c>
      <c r="CL243">
        <f t="shared" si="184"/>
        <v>23.911808000000001</v>
      </c>
      <c r="CM243">
        <f t="shared" si="185"/>
        <v>34.742362999999997</v>
      </c>
      <c r="CN243">
        <f t="shared" si="186"/>
        <v>32.030783</v>
      </c>
      <c r="CO243">
        <f t="shared" si="187"/>
        <v>27.337016999999999</v>
      </c>
      <c r="CP243">
        <f t="shared" si="188"/>
        <v>25.996991999999999</v>
      </c>
      <c r="CQ243">
        <f t="shared" si="189"/>
        <v>27.10895</v>
      </c>
      <c r="CR243">
        <f t="shared" si="190"/>
        <v>28.875681</v>
      </c>
      <c r="CS243">
        <f t="shared" si="191"/>
        <v>28.918772000000004</v>
      </c>
      <c r="CT243">
        <f t="shared" si="192"/>
        <v>27.483106000000003</v>
      </c>
    </row>
    <row r="244" spans="1:98" x14ac:dyDescent="0.3">
      <c r="A244">
        <v>11.15</v>
      </c>
      <c r="B244">
        <v>15.32</v>
      </c>
      <c r="C244">
        <v>16.850000000000001</v>
      </c>
      <c r="D244">
        <v>16.21</v>
      </c>
      <c r="E244">
        <v>16.73</v>
      </c>
      <c r="F244">
        <v>16.100000000000001</v>
      </c>
      <c r="G244">
        <v>15.47</v>
      </c>
      <c r="H244">
        <v>14.95</v>
      </c>
      <c r="I244">
        <v>18.670000000000002</v>
      </c>
      <c r="J244">
        <v>19.25</v>
      </c>
      <c r="K244">
        <v>17.850000000000001</v>
      </c>
      <c r="L244">
        <v>19.91</v>
      </c>
      <c r="M244">
        <v>21.62</v>
      </c>
      <c r="N244">
        <v>22.02</v>
      </c>
      <c r="O244">
        <v>18.27</v>
      </c>
      <c r="P244">
        <v>20.329999999999998</v>
      </c>
      <c r="Q244">
        <v>90.55</v>
      </c>
      <c r="R244">
        <v>86.46</v>
      </c>
      <c r="S244">
        <v>89.78</v>
      </c>
      <c r="T244">
        <v>83.68</v>
      </c>
      <c r="U244">
        <v>89.39</v>
      </c>
      <c r="V244">
        <v>86.03</v>
      </c>
      <c r="W244">
        <v>84.31</v>
      </c>
      <c r="X244">
        <v>91.5</v>
      </c>
      <c r="Y244">
        <v>179.14</v>
      </c>
      <c r="Z244">
        <v>203.56</v>
      </c>
      <c r="AA244">
        <v>220.04</v>
      </c>
      <c r="AB244">
        <v>192.68</v>
      </c>
      <c r="AC244">
        <v>169.33</v>
      </c>
      <c r="AD244">
        <v>169.83</v>
      </c>
      <c r="AE244">
        <v>162.66999999999999</v>
      </c>
      <c r="AF244">
        <v>163.66999999999999</v>
      </c>
      <c r="AG244">
        <v>228.09</v>
      </c>
      <c r="AH244">
        <v>218.55</v>
      </c>
      <c r="AI244">
        <v>209.73</v>
      </c>
      <c r="AJ244">
        <v>208.56</v>
      </c>
      <c r="AK244">
        <v>216.44</v>
      </c>
      <c r="AL244">
        <v>226.37</v>
      </c>
      <c r="AM244">
        <v>224.08</v>
      </c>
      <c r="AN244">
        <v>220.72</v>
      </c>
      <c r="AO244">
        <v>324.19</v>
      </c>
      <c r="AP244">
        <v>298.42</v>
      </c>
      <c r="AQ244">
        <v>253.61</v>
      </c>
      <c r="AR244">
        <v>240.92</v>
      </c>
      <c r="AS244">
        <v>251.81</v>
      </c>
      <c r="AT244">
        <v>268.20999999999998</v>
      </c>
      <c r="AU244">
        <v>268.79000000000002</v>
      </c>
      <c r="AV244">
        <v>254.55</v>
      </c>
      <c r="AY244">
        <f t="shared" si="145"/>
        <v>1.8481649999999998</v>
      </c>
      <c r="AZ244">
        <f t="shared" si="146"/>
        <v>2.286432</v>
      </c>
      <c r="BA244">
        <f t="shared" si="147"/>
        <v>2.447235</v>
      </c>
      <c r="BB244">
        <f t="shared" si="148"/>
        <v>2.3799710000000003</v>
      </c>
      <c r="BC244">
        <f t="shared" si="149"/>
        <v>2.4346230000000002</v>
      </c>
      <c r="BD244">
        <f t="shared" si="150"/>
        <v>2.3684100000000003</v>
      </c>
      <c r="BE244">
        <f t="shared" si="151"/>
        <v>2.302197</v>
      </c>
      <c r="BF244">
        <f t="shared" si="152"/>
        <v>2.2475450000000001</v>
      </c>
      <c r="BG244">
        <f t="shared" si="153"/>
        <v>2.6385170000000002</v>
      </c>
      <c r="BH244">
        <f t="shared" si="154"/>
        <v>2.6994750000000001</v>
      </c>
      <c r="BI244">
        <f t="shared" si="155"/>
        <v>2.5523350000000002</v>
      </c>
      <c r="BJ244">
        <f t="shared" si="156"/>
        <v>2.7688410000000001</v>
      </c>
      <c r="BK244">
        <f t="shared" si="157"/>
        <v>2.9485619999999999</v>
      </c>
      <c r="BL244">
        <f t="shared" si="158"/>
        <v>2.990602</v>
      </c>
      <c r="BM244">
        <f t="shared" si="159"/>
        <v>2.5964770000000001</v>
      </c>
      <c r="BN244">
        <f t="shared" si="160"/>
        <v>2.8129829999999996</v>
      </c>
      <c r="BO244">
        <f t="shared" si="161"/>
        <v>10.193104999999999</v>
      </c>
      <c r="BP244">
        <f t="shared" si="162"/>
        <v>9.7632459999999988</v>
      </c>
      <c r="BQ244">
        <f t="shared" si="163"/>
        <v>10.112178</v>
      </c>
      <c r="BR244">
        <f t="shared" si="164"/>
        <v>9.4710680000000007</v>
      </c>
      <c r="BS244">
        <f t="shared" si="165"/>
        <v>10.071188999999999</v>
      </c>
      <c r="BT244">
        <f t="shared" si="166"/>
        <v>9.7180529999999994</v>
      </c>
      <c r="BU244">
        <f t="shared" si="167"/>
        <v>9.5372810000000001</v>
      </c>
      <c r="BV244">
        <f t="shared" si="168"/>
        <v>10.292949999999999</v>
      </c>
      <c r="BW244">
        <f t="shared" si="169"/>
        <v>19.503913999999998</v>
      </c>
      <c r="BX244">
        <f t="shared" si="170"/>
        <v>22.070456</v>
      </c>
      <c r="BY244">
        <f t="shared" si="171"/>
        <v>23.802503999999999</v>
      </c>
      <c r="BZ244">
        <f t="shared" si="172"/>
        <v>20.926968000000002</v>
      </c>
      <c r="CA244">
        <f t="shared" si="173"/>
        <v>18.472883000000003</v>
      </c>
      <c r="CB244">
        <f t="shared" si="174"/>
        <v>18.525433000000003</v>
      </c>
      <c r="CC244">
        <f t="shared" si="175"/>
        <v>17.772917</v>
      </c>
      <c r="CD244">
        <f t="shared" si="176"/>
        <v>17.878017</v>
      </c>
      <c r="CE244">
        <f t="shared" si="177"/>
        <v>24.648559000000002</v>
      </c>
      <c r="CF244">
        <f t="shared" si="178"/>
        <v>23.645905000000003</v>
      </c>
      <c r="CG244">
        <f t="shared" si="179"/>
        <v>22.718923</v>
      </c>
      <c r="CH244">
        <f t="shared" si="180"/>
        <v>22.595956000000001</v>
      </c>
      <c r="CI244">
        <f t="shared" si="181"/>
        <v>23.424144000000002</v>
      </c>
      <c r="CJ244">
        <f t="shared" si="182"/>
        <v>24.467787000000001</v>
      </c>
      <c r="CK244">
        <f t="shared" si="183"/>
        <v>24.227108000000001</v>
      </c>
      <c r="CL244">
        <f t="shared" si="184"/>
        <v>23.873972000000002</v>
      </c>
      <c r="CM244">
        <f t="shared" si="185"/>
        <v>34.748669</v>
      </c>
      <c r="CN244">
        <f t="shared" si="186"/>
        <v>32.040241999999999</v>
      </c>
      <c r="CO244">
        <f t="shared" si="187"/>
        <v>27.330711000000001</v>
      </c>
      <c r="CP244">
        <f t="shared" si="188"/>
        <v>25.996991999999999</v>
      </c>
      <c r="CQ244">
        <f t="shared" si="189"/>
        <v>27.141531000000001</v>
      </c>
      <c r="CR244">
        <f t="shared" si="190"/>
        <v>28.865171</v>
      </c>
      <c r="CS244">
        <f t="shared" si="191"/>
        <v>28.926129000000003</v>
      </c>
      <c r="CT244">
        <f t="shared" si="192"/>
        <v>27.429505000000002</v>
      </c>
    </row>
    <row r="245" spans="1:98" x14ac:dyDescent="0.3">
      <c r="A245">
        <v>11.2</v>
      </c>
      <c r="B245">
        <v>15.39</v>
      </c>
      <c r="C245">
        <v>16.920000000000002</v>
      </c>
      <c r="D245">
        <v>16.11</v>
      </c>
      <c r="E245">
        <v>16.71</v>
      </c>
      <c r="F245">
        <v>16.010000000000002</v>
      </c>
      <c r="G245">
        <v>15.39</v>
      </c>
      <c r="H245">
        <v>14.95</v>
      </c>
      <c r="I245">
        <v>18.77</v>
      </c>
      <c r="J245">
        <v>19.420000000000002</v>
      </c>
      <c r="K245">
        <v>17.88</v>
      </c>
      <c r="L245">
        <v>19.84</v>
      </c>
      <c r="M245">
        <v>21.41</v>
      </c>
      <c r="N245">
        <v>22.07</v>
      </c>
      <c r="O245">
        <v>18.23</v>
      </c>
      <c r="P245">
        <v>20.3</v>
      </c>
      <c r="Q245">
        <v>90.27</v>
      </c>
      <c r="R245">
        <v>86.65</v>
      </c>
      <c r="S245">
        <v>90.23</v>
      </c>
      <c r="T245">
        <v>84.15</v>
      </c>
      <c r="U245">
        <v>88.97</v>
      </c>
      <c r="V245">
        <v>86.32</v>
      </c>
      <c r="W245">
        <v>84.99</v>
      </c>
      <c r="X245">
        <v>91.89</v>
      </c>
      <c r="Y245">
        <v>178.54</v>
      </c>
      <c r="Z245">
        <v>204.55</v>
      </c>
      <c r="AA245">
        <v>220.19</v>
      </c>
      <c r="AB245">
        <v>192.82</v>
      </c>
      <c r="AC245">
        <v>169.26</v>
      </c>
      <c r="AD245">
        <v>169.04</v>
      </c>
      <c r="AE245">
        <v>162.96</v>
      </c>
      <c r="AF245">
        <v>164.41</v>
      </c>
      <c r="AG245">
        <v>228.25</v>
      </c>
      <c r="AH245">
        <v>218.42</v>
      </c>
      <c r="AI245">
        <v>209.8</v>
      </c>
      <c r="AJ245">
        <v>208.58</v>
      </c>
      <c r="AK245">
        <v>215.56</v>
      </c>
      <c r="AL245">
        <v>226.62</v>
      </c>
      <c r="AM245">
        <v>224.03</v>
      </c>
      <c r="AN245">
        <v>221.04</v>
      </c>
      <c r="AO245">
        <v>323.97000000000003</v>
      </c>
      <c r="AP245">
        <v>298.17</v>
      </c>
      <c r="AQ245">
        <v>253.59</v>
      </c>
      <c r="AR245">
        <v>240.82</v>
      </c>
      <c r="AS245">
        <v>251.38</v>
      </c>
      <c r="AT245">
        <v>268.10000000000002</v>
      </c>
      <c r="AU245">
        <v>268.83</v>
      </c>
      <c r="AV245">
        <v>254.48</v>
      </c>
      <c r="AY245">
        <f t="shared" si="145"/>
        <v>1.8534199999999998</v>
      </c>
      <c r="AZ245">
        <f t="shared" si="146"/>
        <v>2.2937889999999999</v>
      </c>
      <c r="BA245">
        <f t="shared" si="147"/>
        <v>2.4545920000000003</v>
      </c>
      <c r="BB245">
        <f t="shared" si="148"/>
        <v>2.3694609999999998</v>
      </c>
      <c r="BC245">
        <f t="shared" si="149"/>
        <v>2.4325209999999999</v>
      </c>
      <c r="BD245">
        <f t="shared" si="150"/>
        <v>2.3589510000000002</v>
      </c>
      <c r="BE245">
        <f t="shared" si="151"/>
        <v>2.2937889999999999</v>
      </c>
      <c r="BF245">
        <f t="shared" si="152"/>
        <v>2.2475450000000001</v>
      </c>
      <c r="BG245">
        <f t="shared" si="153"/>
        <v>2.6490269999999998</v>
      </c>
      <c r="BH245">
        <f t="shared" si="154"/>
        <v>2.7173419999999999</v>
      </c>
      <c r="BI245">
        <f t="shared" si="155"/>
        <v>2.555488</v>
      </c>
      <c r="BJ245">
        <f t="shared" si="156"/>
        <v>2.7614839999999998</v>
      </c>
      <c r="BK245">
        <f t="shared" si="157"/>
        <v>2.926491</v>
      </c>
      <c r="BL245">
        <f t="shared" si="158"/>
        <v>2.995857</v>
      </c>
      <c r="BM245">
        <f t="shared" si="159"/>
        <v>2.592273</v>
      </c>
      <c r="BN245">
        <f t="shared" si="160"/>
        <v>2.8098299999999998</v>
      </c>
      <c r="BO245">
        <f t="shared" si="161"/>
        <v>10.163676999999998</v>
      </c>
      <c r="BP245">
        <f t="shared" si="162"/>
        <v>9.7832150000000002</v>
      </c>
      <c r="BQ245">
        <f t="shared" si="163"/>
        <v>10.159473</v>
      </c>
      <c r="BR245">
        <f t="shared" si="164"/>
        <v>9.5204649999999997</v>
      </c>
      <c r="BS245">
        <f t="shared" si="165"/>
        <v>10.027047</v>
      </c>
      <c r="BT245">
        <f t="shared" si="166"/>
        <v>9.7485319999999991</v>
      </c>
      <c r="BU245">
        <f t="shared" si="167"/>
        <v>9.6087489999999995</v>
      </c>
      <c r="BV245">
        <f t="shared" si="168"/>
        <v>10.333938999999999</v>
      </c>
      <c r="BW245">
        <f t="shared" si="169"/>
        <v>19.440854000000002</v>
      </c>
      <c r="BX245">
        <f t="shared" si="170"/>
        <v>22.174505000000003</v>
      </c>
      <c r="BY245">
        <f t="shared" si="171"/>
        <v>23.818269000000001</v>
      </c>
      <c r="BZ245">
        <f t="shared" si="172"/>
        <v>20.941682</v>
      </c>
      <c r="CA245">
        <f t="shared" si="173"/>
        <v>18.465526000000001</v>
      </c>
      <c r="CB245">
        <f t="shared" si="174"/>
        <v>18.442404</v>
      </c>
      <c r="CC245">
        <f t="shared" si="175"/>
        <v>17.803396000000003</v>
      </c>
      <c r="CD245">
        <f t="shared" si="176"/>
        <v>17.955791000000001</v>
      </c>
      <c r="CE245">
        <f t="shared" si="177"/>
        <v>24.665375000000001</v>
      </c>
      <c r="CF245">
        <f t="shared" si="178"/>
        <v>23.632241999999998</v>
      </c>
      <c r="CG245">
        <f t="shared" si="179"/>
        <v>22.726280000000003</v>
      </c>
      <c r="CH245">
        <f t="shared" si="180"/>
        <v>22.598058000000002</v>
      </c>
      <c r="CI245">
        <f t="shared" si="181"/>
        <v>23.331656000000002</v>
      </c>
      <c r="CJ245">
        <f t="shared" si="182"/>
        <v>24.494062000000003</v>
      </c>
      <c r="CK245">
        <f t="shared" si="183"/>
        <v>24.221852999999999</v>
      </c>
      <c r="CL245">
        <f t="shared" si="184"/>
        <v>23.907603999999999</v>
      </c>
      <c r="CM245">
        <f t="shared" si="185"/>
        <v>34.725546999999999</v>
      </c>
      <c r="CN245">
        <f t="shared" si="186"/>
        <v>32.013967000000001</v>
      </c>
      <c r="CO245">
        <f t="shared" si="187"/>
        <v>27.328609</v>
      </c>
      <c r="CP245">
        <f t="shared" si="188"/>
        <v>25.986481999999999</v>
      </c>
      <c r="CQ245">
        <f t="shared" si="189"/>
        <v>27.096337999999999</v>
      </c>
      <c r="CR245">
        <f t="shared" si="190"/>
        <v>28.853610000000003</v>
      </c>
      <c r="CS245">
        <f t="shared" si="191"/>
        <v>28.930333000000001</v>
      </c>
      <c r="CT245">
        <f t="shared" si="192"/>
        <v>27.422148</v>
      </c>
    </row>
    <row r="246" spans="1:98" x14ac:dyDescent="0.3">
      <c r="A246">
        <v>11.17</v>
      </c>
      <c r="B246">
        <v>15.31</v>
      </c>
      <c r="C246">
        <v>16.86</v>
      </c>
      <c r="D246">
        <v>16.170000000000002</v>
      </c>
      <c r="E246">
        <v>16.77</v>
      </c>
      <c r="F246">
        <v>16.09</v>
      </c>
      <c r="G246">
        <v>15.3</v>
      </c>
      <c r="H246">
        <v>15.11</v>
      </c>
      <c r="I246">
        <v>18.72</v>
      </c>
      <c r="J246">
        <v>19.53</v>
      </c>
      <c r="K246">
        <v>17.98</v>
      </c>
      <c r="L246">
        <v>20.07</v>
      </c>
      <c r="M246">
        <v>21.43</v>
      </c>
      <c r="N246">
        <v>21.98</v>
      </c>
      <c r="O246">
        <v>18.46</v>
      </c>
      <c r="P246">
        <v>20.22</v>
      </c>
      <c r="Q246">
        <v>90.23</v>
      </c>
      <c r="R246">
        <v>86.82</v>
      </c>
      <c r="S246">
        <v>90.38</v>
      </c>
      <c r="T246">
        <v>84.02</v>
      </c>
      <c r="U246">
        <v>89.53</v>
      </c>
      <c r="V246">
        <v>86.59</v>
      </c>
      <c r="W246">
        <v>85.2</v>
      </c>
      <c r="X246">
        <v>91.6</v>
      </c>
      <c r="Y246">
        <v>179.6</v>
      </c>
      <c r="Z246">
        <v>204.68</v>
      </c>
      <c r="AA246">
        <v>220.29</v>
      </c>
      <c r="AB246">
        <v>193.09</v>
      </c>
      <c r="AC246">
        <v>169.46</v>
      </c>
      <c r="AD246">
        <v>169.22</v>
      </c>
      <c r="AE246">
        <v>162.97</v>
      </c>
      <c r="AF246">
        <v>164.13</v>
      </c>
      <c r="AG246">
        <v>228.37</v>
      </c>
      <c r="AH246">
        <v>218.33</v>
      </c>
      <c r="AI246">
        <v>210.43</v>
      </c>
      <c r="AJ246">
        <v>208.74</v>
      </c>
      <c r="AK246">
        <v>216.13</v>
      </c>
      <c r="AL246">
        <v>226.44</v>
      </c>
      <c r="AM246">
        <v>224.13</v>
      </c>
      <c r="AN246">
        <v>220.66</v>
      </c>
      <c r="AO246">
        <v>324.27</v>
      </c>
      <c r="AP246">
        <v>298.51</v>
      </c>
      <c r="AQ246">
        <v>253.68</v>
      </c>
      <c r="AR246">
        <v>241</v>
      </c>
      <c r="AS246">
        <v>251.66</v>
      </c>
      <c r="AT246">
        <v>268.26</v>
      </c>
      <c r="AU246">
        <v>268.91000000000003</v>
      </c>
      <c r="AV246">
        <v>254.48</v>
      </c>
      <c r="AY246">
        <f t="shared" ref="AY246:AY309" si="193">0.1051*A246+ 0.6763</f>
        <v>1.8502670000000001</v>
      </c>
      <c r="AZ246">
        <f t="shared" ref="AZ246:AZ309" si="194">0.1051*B246+ 0.6763</f>
        <v>2.2853810000000001</v>
      </c>
      <c r="BA246">
        <f t="shared" ref="BA246:BA309" si="195">0.1051*C246+ 0.6763</f>
        <v>2.448286</v>
      </c>
      <c r="BB246">
        <f t="shared" ref="BB246:BB309" si="196">0.1051*D246+ 0.6763</f>
        <v>2.3757670000000002</v>
      </c>
      <c r="BC246">
        <f t="shared" ref="BC246:BC309" si="197">0.1051*E246+ 0.6763</f>
        <v>2.4388269999999999</v>
      </c>
      <c r="BD246">
        <f t="shared" ref="BD246:BD309" si="198">0.1051*F246+ 0.6763</f>
        <v>2.367359</v>
      </c>
      <c r="BE246">
        <f t="shared" ref="BE246:BE309" si="199">0.1051*G246+ 0.6763</f>
        <v>2.2843300000000002</v>
      </c>
      <c r="BF246">
        <f t="shared" ref="BF246:BF309" si="200">0.1051*H246+ 0.6763</f>
        <v>2.2643610000000001</v>
      </c>
      <c r="BG246">
        <f t="shared" ref="BG246:BG309" si="201">0.1051*I246+ 0.6763</f>
        <v>2.6437719999999998</v>
      </c>
      <c r="BH246">
        <f t="shared" ref="BH246:BH309" si="202">0.1051*J246+ 0.6763</f>
        <v>2.7289029999999999</v>
      </c>
      <c r="BI246">
        <f t="shared" ref="BI246:BI309" si="203">0.1051*K246+ 0.6763</f>
        <v>2.565998</v>
      </c>
      <c r="BJ246">
        <f t="shared" ref="BJ246:BJ309" si="204">0.1051*L246+ 0.6763</f>
        <v>2.785657</v>
      </c>
      <c r="BK246">
        <f t="shared" ref="BK246:BK309" si="205">0.1051*M246+ 0.6763</f>
        <v>2.9285929999999998</v>
      </c>
      <c r="BL246">
        <f t="shared" ref="BL246:BL309" si="206">0.1051*N246+ 0.6763</f>
        <v>2.9863979999999999</v>
      </c>
      <c r="BM246">
        <f t="shared" ref="BM246:BM309" si="207">0.1051*O246+ 0.6763</f>
        <v>2.6164460000000003</v>
      </c>
      <c r="BN246">
        <f t="shared" ref="BN246:BN309" si="208">0.1051*P246+ 0.6763</f>
        <v>2.8014219999999996</v>
      </c>
      <c r="BO246">
        <f t="shared" ref="BO246:BO309" si="209">0.1051*Q246+ 0.6763</f>
        <v>10.159473</v>
      </c>
      <c r="BP246">
        <f t="shared" ref="BP246:BP309" si="210">0.1051*R246+ 0.6763</f>
        <v>9.8010819999999992</v>
      </c>
      <c r="BQ246">
        <f t="shared" ref="BQ246:BQ309" si="211">0.1051*S246+ 0.6763</f>
        <v>10.175237999999998</v>
      </c>
      <c r="BR246">
        <f t="shared" ref="BR246:BR309" si="212">0.1051*T246+ 0.6763</f>
        <v>9.5068019999999986</v>
      </c>
      <c r="BS246">
        <f t="shared" ref="BS246:BS309" si="213">0.1051*U246+ 0.6763</f>
        <v>10.085903</v>
      </c>
      <c r="BT246">
        <f t="shared" ref="BT246:BT309" si="214">0.1051*V246+ 0.6763</f>
        <v>9.7769089999999998</v>
      </c>
      <c r="BU246">
        <f t="shared" ref="BU246:BU309" si="215">0.1051*W246+ 0.6763</f>
        <v>9.6308199999999999</v>
      </c>
      <c r="BV246">
        <f t="shared" ref="BV246:BV309" si="216">0.1051*X246+ 0.6763</f>
        <v>10.303459999999999</v>
      </c>
      <c r="BW246">
        <f t="shared" ref="BW246:BW309" si="217">0.1051*Y246+ 0.6763</f>
        <v>19.55226</v>
      </c>
      <c r="BX246">
        <f t="shared" ref="BX246:BX309" si="218">0.1051*Z246+ 0.6763</f>
        <v>22.188168000000001</v>
      </c>
      <c r="BY246">
        <f t="shared" ref="BY246:BY309" si="219">0.1051*AA246+ 0.6763</f>
        <v>23.828779000000001</v>
      </c>
      <c r="BZ246">
        <f t="shared" ref="BZ246:BZ309" si="220">0.1051*AB246+ 0.6763</f>
        <v>20.970059000000003</v>
      </c>
      <c r="CA246">
        <f t="shared" ref="CA246:CA309" si="221">0.1051*AC246+ 0.6763</f>
        <v>18.486546000000001</v>
      </c>
      <c r="CB246">
        <f t="shared" ref="CB246:CB309" si="222">0.1051*AD246+ 0.6763</f>
        <v>18.461322000000003</v>
      </c>
      <c r="CC246">
        <f t="shared" ref="CC246:CC309" si="223">0.1051*AE246+ 0.6763</f>
        <v>17.804447</v>
      </c>
      <c r="CD246">
        <f t="shared" ref="CD246:CD309" si="224">0.1051*AF246+ 0.6763</f>
        <v>17.926363000000002</v>
      </c>
      <c r="CE246">
        <f t="shared" ref="CE246:CE309" si="225">0.1051*AG246+ 0.6763</f>
        <v>24.677987000000002</v>
      </c>
      <c r="CF246">
        <f t="shared" ref="CF246:CF309" si="226">0.1051*AH246+ 0.6763</f>
        <v>23.622783000000002</v>
      </c>
      <c r="CG246">
        <f t="shared" ref="CG246:CG309" si="227">0.1051*AI246+ 0.6763</f>
        <v>22.792493</v>
      </c>
      <c r="CH246">
        <f t="shared" ref="CH246:CH309" si="228">0.1051*AJ246+ 0.6763</f>
        <v>22.614874</v>
      </c>
      <c r="CI246">
        <f t="shared" ref="CI246:CI309" si="229">0.1051*AK246+ 0.6763</f>
        <v>23.391563000000001</v>
      </c>
      <c r="CJ246">
        <f t="shared" ref="CJ246:CJ309" si="230">0.1051*AL246+ 0.6763</f>
        <v>24.475144</v>
      </c>
      <c r="CK246">
        <f t="shared" ref="CK246:CK309" si="231">0.1051*AM246+ 0.6763</f>
        <v>24.232362999999999</v>
      </c>
      <c r="CL246">
        <f t="shared" ref="CL246:CL309" si="232">0.1051*AN246+ 0.6763</f>
        <v>23.867666</v>
      </c>
      <c r="CM246">
        <f t="shared" ref="CM246:CM309" si="233">0.1051*AO246+ 0.6763</f>
        <v>34.757076999999995</v>
      </c>
      <c r="CN246">
        <f t="shared" ref="CN246:CN309" si="234">0.1051*AP246+ 0.6763</f>
        <v>32.049700999999999</v>
      </c>
      <c r="CO246">
        <f t="shared" ref="CO246:CO309" si="235">0.1051*AQ246+ 0.6763</f>
        <v>27.338068000000003</v>
      </c>
      <c r="CP246">
        <f t="shared" ref="CP246:CP309" si="236">0.1051*AR246+ 0.6763</f>
        <v>26.005400000000002</v>
      </c>
      <c r="CQ246">
        <f t="shared" ref="CQ246:CQ309" si="237">0.1051*AS246+ 0.6763</f>
        <v>27.125766000000002</v>
      </c>
      <c r="CR246">
        <f t="shared" ref="CR246:CR309" si="238">0.1051*AT246+ 0.6763</f>
        <v>28.870425999999998</v>
      </c>
      <c r="CS246">
        <f t="shared" ref="CS246:CS309" si="239">0.1051*AU246+ 0.6763</f>
        <v>28.938741000000004</v>
      </c>
      <c r="CT246">
        <f t="shared" ref="CT246:CT309" si="240">0.1051*AV246+ 0.6763</f>
        <v>27.422148</v>
      </c>
    </row>
    <row r="247" spans="1:98" x14ac:dyDescent="0.3">
      <c r="A247">
        <v>11.09</v>
      </c>
      <c r="B247">
        <v>15.34</v>
      </c>
      <c r="C247">
        <v>17.05</v>
      </c>
      <c r="D247">
        <v>16.07</v>
      </c>
      <c r="E247">
        <v>16.88</v>
      </c>
      <c r="F247">
        <v>16.14</v>
      </c>
      <c r="G247">
        <v>15.42</v>
      </c>
      <c r="H247">
        <v>15.02</v>
      </c>
      <c r="I247">
        <v>18.670000000000002</v>
      </c>
      <c r="J247">
        <v>19.399999999999999</v>
      </c>
      <c r="K247">
        <v>17.93</v>
      </c>
      <c r="L247">
        <v>20.02</v>
      </c>
      <c r="M247">
        <v>21.48</v>
      </c>
      <c r="N247">
        <v>21.99</v>
      </c>
      <c r="O247">
        <v>18.47</v>
      </c>
      <c r="P247">
        <v>20.3</v>
      </c>
      <c r="Q247">
        <v>90.49</v>
      </c>
      <c r="R247">
        <v>86.94</v>
      </c>
      <c r="S247">
        <v>89.97</v>
      </c>
      <c r="T247">
        <v>83.93</v>
      </c>
      <c r="U247">
        <v>89.6</v>
      </c>
      <c r="V247">
        <v>86.96</v>
      </c>
      <c r="W247">
        <v>85.15</v>
      </c>
      <c r="X247">
        <v>92.18</v>
      </c>
      <c r="Y247">
        <v>179.34</v>
      </c>
      <c r="Z247">
        <v>205.22</v>
      </c>
      <c r="AA247">
        <v>220.18</v>
      </c>
      <c r="AB247">
        <v>192.89</v>
      </c>
      <c r="AC247">
        <v>169.75</v>
      </c>
      <c r="AD247">
        <v>169.49</v>
      </c>
      <c r="AE247">
        <v>162.82</v>
      </c>
      <c r="AF247">
        <v>164.16</v>
      </c>
      <c r="AG247">
        <v>228.32</v>
      </c>
      <c r="AH247">
        <v>218.63</v>
      </c>
      <c r="AI247">
        <v>210.5</v>
      </c>
      <c r="AJ247">
        <v>208.58</v>
      </c>
      <c r="AK247">
        <v>215.95</v>
      </c>
      <c r="AL247">
        <v>226.77</v>
      </c>
      <c r="AM247">
        <v>224.54</v>
      </c>
      <c r="AN247">
        <v>221</v>
      </c>
      <c r="AO247">
        <v>324.25</v>
      </c>
      <c r="AP247">
        <v>298.42</v>
      </c>
      <c r="AQ247">
        <v>253.69</v>
      </c>
      <c r="AR247">
        <v>241.04</v>
      </c>
      <c r="AS247">
        <v>251.43</v>
      </c>
      <c r="AT247">
        <v>268.07</v>
      </c>
      <c r="AU247">
        <v>269.17</v>
      </c>
      <c r="AV247">
        <v>254.65</v>
      </c>
      <c r="AY247">
        <f t="shared" si="193"/>
        <v>1.8418589999999999</v>
      </c>
      <c r="AZ247">
        <f t="shared" si="194"/>
        <v>2.2885339999999998</v>
      </c>
      <c r="BA247">
        <f t="shared" si="195"/>
        <v>2.4682550000000001</v>
      </c>
      <c r="BB247">
        <f t="shared" si="196"/>
        <v>2.3652570000000002</v>
      </c>
      <c r="BC247">
        <f t="shared" si="197"/>
        <v>2.4503879999999998</v>
      </c>
      <c r="BD247">
        <f t="shared" si="198"/>
        <v>2.372614</v>
      </c>
      <c r="BE247">
        <f t="shared" si="199"/>
        <v>2.296942</v>
      </c>
      <c r="BF247">
        <f t="shared" si="200"/>
        <v>2.254902</v>
      </c>
      <c r="BG247">
        <f t="shared" si="201"/>
        <v>2.6385170000000002</v>
      </c>
      <c r="BH247">
        <f t="shared" si="202"/>
        <v>2.7152399999999997</v>
      </c>
      <c r="BI247">
        <f t="shared" si="203"/>
        <v>2.560743</v>
      </c>
      <c r="BJ247">
        <f t="shared" si="204"/>
        <v>2.780402</v>
      </c>
      <c r="BK247">
        <f t="shared" si="205"/>
        <v>2.9338479999999998</v>
      </c>
      <c r="BL247">
        <f t="shared" si="206"/>
        <v>2.9874489999999998</v>
      </c>
      <c r="BM247">
        <f t="shared" si="207"/>
        <v>2.6174969999999997</v>
      </c>
      <c r="BN247">
        <f t="shared" si="208"/>
        <v>2.8098299999999998</v>
      </c>
      <c r="BO247">
        <f t="shared" si="209"/>
        <v>10.186798999999999</v>
      </c>
      <c r="BP247">
        <f t="shared" si="210"/>
        <v>9.8136939999999999</v>
      </c>
      <c r="BQ247">
        <f t="shared" si="211"/>
        <v>10.132147</v>
      </c>
      <c r="BR247">
        <f t="shared" si="212"/>
        <v>9.4973430000000008</v>
      </c>
      <c r="BS247">
        <f t="shared" si="213"/>
        <v>10.093259999999999</v>
      </c>
      <c r="BT247">
        <f t="shared" si="214"/>
        <v>9.8157959999999989</v>
      </c>
      <c r="BU247">
        <f t="shared" si="215"/>
        <v>9.6255649999999999</v>
      </c>
      <c r="BV247">
        <f t="shared" si="216"/>
        <v>10.364418000000001</v>
      </c>
      <c r="BW247">
        <f t="shared" si="217"/>
        <v>19.524934000000002</v>
      </c>
      <c r="BX247">
        <f t="shared" si="218"/>
        <v>22.244922000000003</v>
      </c>
      <c r="BY247">
        <f t="shared" si="219"/>
        <v>23.817218</v>
      </c>
      <c r="BZ247">
        <f t="shared" si="220"/>
        <v>20.949038999999999</v>
      </c>
      <c r="CA247">
        <f t="shared" si="221"/>
        <v>18.517025</v>
      </c>
      <c r="CB247">
        <f t="shared" si="222"/>
        <v>18.489699000000002</v>
      </c>
      <c r="CC247">
        <f t="shared" si="223"/>
        <v>17.788682000000001</v>
      </c>
      <c r="CD247">
        <f t="shared" si="224"/>
        <v>17.929516</v>
      </c>
      <c r="CE247">
        <f t="shared" si="225"/>
        <v>24.672732</v>
      </c>
      <c r="CF247">
        <f t="shared" si="226"/>
        <v>23.654313000000002</v>
      </c>
      <c r="CG247">
        <f t="shared" si="227"/>
        <v>22.799849999999999</v>
      </c>
      <c r="CH247">
        <f t="shared" si="228"/>
        <v>22.598058000000002</v>
      </c>
      <c r="CI247">
        <f t="shared" si="229"/>
        <v>23.372644999999999</v>
      </c>
      <c r="CJ247">
        <f t="shared" si="230"/>
        <v>24.509827000000001</v>
      </c>
      <c r="CK247">
        <f t="shared" si="231"/>
        <v>24.275454</v>
      </c>
      <c r="CL247">
        <f t="shared" si="232"/>
        <v>23.903400000000001</v>
      </c>
      <c r="CM247">
        <f t="shared" si="233"/>
        <v>34.754974999999995</v>
      </c>
      <c r="CN247">
        <f t="shared" si="234"/>
        <v>32.040241999999999</v>
      </c>
      <c r="CO247">
        <f t="shared" si="235"/>
        <v>27.339119</v>
      </c>
      <c r="CP247">
        <f t="shared" si="236"/>
        <v>26.009604</v>
      </c>
      <c r="CQ247">
        <f t="shared" si="237"/>
        <v>27.101593000000001</v>
      </c>
      <c r="CR247">
        <f t="shared" si="238"/>
        <v>28.850456999999999</v>
      </c>
      <c r="CS247">
        <f t="shared" si="239"/>
        <v>28.966067000000002</v>
      </c>
      <c r="CT247">
        <f t="shared" si="240"/>
        <v>27.440015000000002</v>
      </c>
    </row>
    <row r="248" spans="1:98" x14ac:dyDescent="0.3">
      <c r="A248">
        <v>11.16</v>
      </c>
      <c r="B248">
        <v>15.18</v>
      </c>
      <c r="C248">
        <v>16.760000000000002</v>
      </c>
      <c r="D248">
        <v>16.11</v>
      </c>
      <c r="E248">
        <v>16.8</v>
      </c>
      <c r="F248">
        <v>16.04</v>
      </c>
      <c r="G248">
        <v>15.43</v>
      </c>
      <c r="H248">
        <v>15.07</v>
      </c>
      <c r="I248">
        <v>18.829999999999998</v>
      </c>
      <c r="J248">
        <v>19.27</v>
      </c>
      <c r="K248">
        <v>17.93</v>
      </c>
      <c r="L248">
        <v>20.05</v>
      </c>
      <c r="M248">
        <v>21.6</v>
      </c>
      <c r="N248">
        <v>22.05</v>
      </c>
      <c r="O248">
        <v>18.28</v>
      </c>
      <c r="P248">
        <v>20.32</v>
      </c>
      <c r="Q248">
        <v>90.71</v>
      </c>
      <c r="R248">
        <v>87.15</v>
      </c>
      <c r="S248">
        <v>90.47</v>
      </c>
      <c r="T248">
        <v>84.05</v>
      </c>
      <c r="U248">
        <v>89.47</v>
      </c>
      <c r="V248">
        <v>86.9</v>
      </c>
      <c r="W248">
        <v>84.84</v>
      </c>
      <c r="X248">
        <v>92.55</v>
      </c>
      <c r="Y248">
        <v>179.04</v>
      </c>
      <c r="Z248">
        <v>205.07</v>
      </c>
      <c r="AA248">
        <v>220.37</v>
      </c>
      <c r="AB248">
        <v>191.55</v>
      </c>
      <c r="AC248">
        <v>168.96</v>
      </c>
      <c r="AD248">
        <v>170.01</v>
      </c>
      <c r="AE248">
        <v>162.96</v>
      </c>
      <c r="AF248">
        <v>164.72</v>
      </c>
      <c r="AG248">
        <v>228.65</v>
      </c>
      <c r="AH248">
        <v>218.6</v>
      </c>
      <c r="AI248">
        <v>210.05</v>
      </c>
      <c r="AJ248">
        <v>208.69</v>
      </c>
      <c r="AK248">
        <v>216.45</v>
      </c>
      <c r="AL248">
        <v>227.07</v>
      </c>
      <c r="AM248">
        <v>224.6</v>
      </c>
      <c r="AN248">
        <v>221.31</v>
      </c>
      <c r="AO248">
        <v>323.98</v>
      </c>
      <c r="AP248">
        <v>298.57</v>
      </c>
      <c r="AQ248">
        <v>253.77</v>
      </c>
      <c r="AR248">
        <v>240.78</v>
      </c>
      <c r="AS248">
        <v>251.46</v>
      </c>
      <c r="AT248">
        <v>268.18</v>
      </c>
      <c r="AU248">
        <v>268.70999999999998</v>
      </c>
      <c r="AV248">
        <v>254.85</v>
      </c>
      <c r="AY248">
        <f t="shared" si="193"/>
        <v>1.8492160000000002</v>
      </c>
      <c r="AZ248">
        <f t="shared" si="194"/>
        <v>2.2717179999999999</v>
      </c>
      <c r="BA248">
        <f t="shared" si="195"/>
        <v>2.4377759999999999</v>
      </c>
      <c r="BB248">
        <f t="shared" si="196"/>
        <v>2.3694609999999998</v>
      </c>
      <c r="BC248">
        <f t="shared" si="197"/>
        <v>2.44198</v>
      </c>
      <c r="BD248">
        <f t="shared" si="198"/>
        <v>2.362104</v>
      </c>
      <c r="BE248">
        <f t="shared" si="199"/>
        <v>2.297993</v>
      </c>
      <c r="BF248">
        <f t="shared" si="200"/>
        <v>2.260157</v>
      </c>
      <c r="BG248">
        <f t="shared" si="201"/>
        <v>2.6553329999999997</v>
      </c>
      <c r="BH248">
        <f t="shared" si="202"/>
        <v>2.7015769999999999</v>
      </c>
      <c r="BI248">
        <f t="shared" si="203"/>
        <v>2.560743</v>
      </c>
      <c r="BJ248">
        <f t="shared" si="204"/>
        <v>2.7835549999999998</v>
      </c>
      <c r="BK248">
        <f t="shared" si="205"/>
        <v>2.9464600000000001</v>
      </c>
      <c r="BL248">
        <f t="shared" si="206"/>
        <v>2.9937550000000002</v>
      </c>
      <c r="BM248">
        <f t="shared" si="207"/>
        <v>2.5975280000000001</v>
      </c>
      <c r="BN248">
        <f t="shared" si="208"/>
        <v>2.8119320000000001</v>
      </c>
      <c r="BO248">
        <f t="shared" si="209"/>
        <v>10.209921</v>
      </c>
      <c r="BP248">
        <f t="shared" si="210"/>
        <v>9.8357650000000003</v>
      </c>
      <c r="BQ248">
        <f t="shared" si="211"/>
        <v>10.184697</v>
      </c>
      <c r="BR248">
        <f t="shared" si="212"/>
        <v>9.5099549999999997</v>
      </c>
      <c r="BS248">
        <f t="shared" si="213"/>
        <v>10.079597</v>
      </c>
      <c r="BT248">
        <f t="shared" si="214"/>
        <v>9.8094900000000003</v>
      </c>
      <c r="BU248">
        <f t="shared" si="215"/>
        <v>9.5929839999999995</v>
      </c>
      <c r="BV248">
        <f t="shared" si="216"/>
        <v>10.403305</v>
      </c>
      <c r="BW248">
        <f t="shared" si="217"/>
        <v>19.493404000000002</v>
      </c>
      <c r="BX248">
        <f t="shared" si="218"/>
        <v>22.229157000000001</v>
      </c>
      <c r="BY248">
        <f t="shared" si="219"/>
        <v>23.837187</v>
      </c>
      <c r="BZ248">
        <f t="shared" si="220"/>
        <v>20.808205000000001</v>
      </c>
      <c r="CA248">
        <f t="shared" si="221"/>
        <v>18.433996</v>
      </c>
      <c r="CB248">
        <f t="shared" si="222"/>
        <v>18.544350999999999</v>
      </c>
      <c r="CC248">
        <f t="shared" si="223"/>
        <v>17.803396000000003</v>
      </c>
      <c r="CD248">
        <f t="shared" si="224"/>
        <v>17.988372000000002</v>
      </c>
      <c r="CE248">
        <f t="shared" si="225"/>
        <v>24.707415000000001</v>
      </c>
      <c r="CF248">
        <f t="shared" si="226"/>
        <v>23.651160000000001</v>
      </c>
      <c r="CG248">
        <f t="shared" si="227"/>
        <v>22.752555000000001</v>
      </c>
      <c r="CH248">
        <f t="shared" si="228"/>
        <v>22.609619000000002</v>
      </c>
      <c r="CI248">
        <f t="shared" si="229"/>
        <v>23.425194999999999</v>
      </c>
      <c r="CJ248">
        <f t="shared" si="230"/>
        <v>24.541357000000001</v>
      </c>
      <c r="CK248">
        <f t="shared" si="231"/>
        <v>24.281760000000002</v>
      </c>
      <c r="CL248">
        <f t="shared" si="232"/>
        <v>23.935981000000002</v>
      </c>
      <c r="CM248">
        <f t="shared" si="233"/>
        <v>34.726598000000003</v>
      </c>
      <c r="CN248">
        <f t="shared" si="234"/>
        <v>32.056007000000001</v>
      </c>
      <c r="CO248">
        <f t="shared" si="235"/>
        <v>27.347527000000003</v>
      </c>
      <c r="CP248">
        <f t="shared" si="236"/>
        <v>25.982278000000001</v>
      </c>
      <c r="CQ248">
        <f t="shared" si="237"/>
        <v>27.104746000000002</v>
      </c>
      <c r="CR248">
        <f t="shared" si="238"/>
        <v>28.862018000000003</v>
      </c>
      <c r="CS248">
        <f t="shared" si="239"/>
        <v>28.917721</v>
      </c>
      <c r="CT248">
        <f t="shared" si="240"/>
        <v>27.461034999999999</v>
      </c>
    </row>
    <row r="249" spans="1:98" x14ac:dyDescent="0.3">
      <c r="A249">
        <v>11.26</v>
      </c>
      <c r="B249">
        <v>15.24</v>
      </c>
      <c r="C249">
        <v>16.91</v>
      </c>
      <c r="D249">
        <v>16.25</v>
      </c>
      <c r="E249">
        <v>16.7</v>
      </c>
      <c r="F249">
        <v>16.12</v>
      </c>
      <c r="G249">
        <v>15.44</v>
      </c>
      <c r="H249">
        <v>15.14</v>
      </c>
      <c r="I249">
        <v>18.649999999999999</v>
      </c>
      <c r="J249">
        <v>19.16</v>
      </c>
      <c r="K249">
        <v>17.920000000000002</v>
      </c>
      <c r="L249">
        <v>20.11</v>
      </c>
      <c r="M249">
        <v>21.52</v>
      </c>
      <c r="N249">
        <v>21.94</v>
      </c>
      <c r="O249">
        <v>18.29</v>
      </c>
      <c r="P249">
        <v>20.22</v>
      </c>
      <c r="Q249">
        <v>90.76</v>
      </c>
      <c r="R249">
        <v>87.27</v>
      </c>
      <c r="S249">
        <v>90.61</v>
      </c>
      <c r="T249">
        <v>84.46</v>
      </c>
      <c r="U249">
        <v>89.37</v>
      </c>
      <c r="V249">
        <v>86.7</v>
      </c>
      <c r="W249">
        <v>85.17</v>
      </c>
      <c r="X249">
        <v>91.68</v>
      </c>
      <c r="Y249">
        <v>179.59</v>
      </c>
      <c r="Z249">
        <v>204.9</v>
      </c>
      <c r="AA249">
        <v>220.37</v>
      </c>
      <c r="AB249">
        <v>192.71</v>
      </c>
      <c r="AC249">
        <v>169.93</v>
      </c>
      <c r="AD249">
        <v>170.25</v>
      </c>
      <c r="AE249">
        <v>162.58000000000001</v>
      </c>
      <c r="AF249">
        <v>165.38</v>
      </c>
      <c r="AG249">
        <v>228.83</v>
      </c>
      <c r="AH249">
        <v>218.75</v>
      </c>
      <c r="AI249">
        <v>210.52</v>
      </c>
      <c r="AJ249">
        <v>208.98</v>
      </c>
      <c r="AK249">
        <v>216.51</v>
      </c>
      <c r="AL249">
        <v>226.95</v>
      </c>
      <c r="AM249">
        <v>224.47</v>
      </c>
      <c r="AN249">
        <v>220.51</v>
      </c>
      <c r="AO249">
        <v>323.98</v>
      </c>
      <c r="AP249">
        <v>298.58</v>
      </c>
      <c r="AQ249">
        <v>253.69</v>
      </c>
      <c r="AR249">
        <v>241.02</v>
      </c>
      <c r="AS249">
        <v>251.5</v>
      </c>
      <c r="AT249">
        <v>268.17</v>
      </c>
      <c r="AU249">
        <v>268.83</v>
      </c>
      <c r="AV249">
        <v>254.66</v>
      </c>
      <c r="AY249">
        <f t="shared" si="193"/>
        <v>1.8597259999999998</v>
      </c>
      <c r="AZ249">
        <f t="shared" si="194"/>
        <v>2.2780239999999998</v>
      </c>
      <c r="BA249">
        <f t="shared" si="195"/>
        <v>2.453541</v>
      </c>
      <c r="BB249">
        <f t="shared" si="196"/>
        <v>2.3841749999999999</v>
      </c>
      <c r="BC249">
        <f t="shared" si="197"/>
        <v>2.43147</v>
      </c>
      <c r="BD249">
        <f t="shared" si="198"/>
        <v>2.3705120000000002</v>
      </c>
      <c r="BE249">
        <f t="shared" si="199"/>
        <v>2.2990439999999999</v>
      </c>
      <c r="BF249">
        <f t="shared" si="200"/>
        <v>2.2675140000000003</v>
      </c>
      <c r="BG249">
        <f t="shared" si="201"/>
        <v>2.636415</v>
      </c>
      <c r="BH249">
        <f t="shared" si="202"/>
        <v>2.690016</v>
      </c>
      <c r="BI249">
        <f t="shared" si="203"/>
        <v>2.5596920000000001</v>
      </c>
      <c r="BJ249">
        <f t="shared" si="204"/>
        <v>2.7898609999999997</v>
      </c>
      <c r="BK249">
        <f t="shared" si="205"/>
        <v>2.9380519999999999</v>
      </c>
      <c r="BL249">
        <f t="shared" si="206"/>
        <v>2.9821940000000002</v>
      </c>
      <c r="BM249">
        <f t="shared" si="207"/>
        <v>2.598579</v>
      </c>
      <c r="BN249">
        <f t="shared" si="208"/>
        <v>2.8014219999999996</v>
      </c>
      <c r="BO249">
        <f t="shared" si="209"/>
        <v>10.215176</v>
      </c>
      <c r="BP249">
        <f t="shared" si="210"/>
        <v>9.8483769999999993</v>
      </c>
      <c r="BQ249">
        <f t="shared" si="211"/>
        <v>10.199411</v>
      </c>
      <c r="BR249">
        <f t="shared" si="212"/>
        <v>9.5530459999999984</v>
      </c>
      <c r="BS249">
        <f t="shared" si="213"/>
        <v>10.069087</v>
      </c>
      <c r="BT249">
        <f t="shared" si="214"/>
        <v>9.7884700000000002</v>
      </c>
      <c r="BU249">
        <f t="shared" si="215"/>
        <v>9.6276669999999989</v>
      </c>
      <c r="BV249">
        <f t="shared" si="216"/>
        <v>10.311868</v>
      </c>
      <c r="BW249">
        <f t="shared" si="217"/>
        <v>19.551209</v>
      </c>
      <c r="BX249">
        <f t="shared" si="218"/>
        <v>22.211290000000002</v>
      </c>
      <c r="BY249">
        <f t="shared" si="219"/>
        <v>23.837187</v>
      </c>
      <c r="BZ249">
        <f t="shared" si="220"/>
        <v>20.930121000000003</v>
      </c>
      <c r="CA249">
        <f t="shared" si="221"/>
        <v>18.535943000000003</v>
      </c>
      <c r="CB249">
        <f t="shared" si="222"/>
        <v>18.569575</v>
      </c>
      <c r="CC249">
        <f t="shared" si="223"/>
        <v>17.763458000000004</v>
      </c>
      <c r="CD249">
        <f t="shared" si="224"/>
        <v>18.057738000000001</v>
      </c>
      <c r="CE249">
        <f t="shared" si="225"/>
        <v>24.726333000000004</v>
      </c>
      <c r="CF249">
        <f t="shared" si="226"/>
        <v>23.666925000000003</v>
      </c>
      <c r="CG249">
        <f t="shared" si="227"/>
        <v>22.801952000000004</v>
      </c>
      <c r="CH249">
        <f t="shared" si="228"/>
        <v>22.640097999999998</v>
      </c>
      <c r="CI249">
        <f t="shared" si="229"/>
        <v>23.431501000000001</v>
      </c>
      <c r="CJ249">
        <f t="shared" si="230"/>
        <v>24.528745000000001</v>
      </c>
      <c r="CK249">
        <f t="shared" si="231"/>
        <v>24.268097000000001</v>
      </c>
      <c r="CL249">
        <f t="shared" si="232"/>
        <v>23.851901000000002</v>
      </c>
      <c r="CM249">
        <f t="shared" si="233"/>
        <v>34.726598000000003</v>
      </c>
      <c r="CN249">
        <f t="shared" si="234"/>
        <v>32.057057999999998</v>
      </c>
      <c r="CO249">
        <f t="shared" si="235"/>
        <v>27.339119</v>
      </c>
      <c r="CP249">
        <f t="shared" si="236"/>
        <v>26.007502000000002</v>
      </c>
      <c r="CQ249">
        <f t="shared" si="237"/>
        <v>27.10895</v>
      </c>
      <c r="CR249">
        <f t="shared" si="238"/>
        <v>28.860967000000002</v>
      </c>
      <c r="CS249">
        <f t="shared" si="239"/>
        <v>28.930333000000001</v>
      </c>
      <c r="CT249">
        <f t="shared" si="240"/>
        <v>27.441065999999999</v>
      </c>
    </row>
    <row r="250" spans="1:98" x14ac:dyDescent="0.3">
      <c r="A250">
        <v>11.19</v>
      </c>
      <c r="B250">
        <v>15.24</v>
      </c>
      <c r="C250">
        <v>16.79</v>
      </c>
      <c r="D250">
        <v>16.239999999999998</v>
      </c>
      <c r="E250">
        <v>16.79</v>
      </c>
      <c r="F250">
        <v>16.16</v>
      </c>
      <c r="G250">
        <v>15.59</v>
      </c>
      <c r="H250">
        <v>15.01</v>
      </c>
      <c r="I250">
        <v>18.809999999999999</v>
      </c>
      <c r="J250">
        <v>19.399999999999999</v>
      </c>
      <c r="K250">
        <v>17.899999999999999</v>
      </c>
      <c r="L250">
        <v>19.98</v>
      </c>
      <c r="M250">
        <v>21.45</v>
      </c>
      <c r="N250">
        <v>22.11</v>
      </c>
      <c r="O250">
        <v>18.41</v>
      </c>
      <c r="P250">
        <v>20.440000000000001</v>
      </c>
      <c r="Q250">
        <v>90.93</v>
      </c>
      <c r="R250">
        <v>87.61</v>
      </c>
      <c r="S250">
        <v>90.49</v>
      </c>
      <c r="T250">
        <v>83.92</v>
      </c>
      <c r="U250">
        <v>89.83</v>
      </c>
      <c r="V250">
        <v>87.18</v>
      </c>
      <c r="W250">
        <v>85.17</v>
      </c>
      <c r="X250">
        <v>92.16</v>
      </c>
      <c r="Y250">
        <v>179.59</v>
      </c>
      <c r="Z250">
        <v>205.22</v>
      </c>
      <c r="AA250">
        <v>220.54</v>
      </c>
      <c r="AB250">
        <v>192.44</v>
      </c>
      <c r="AC250">
        <v>169.5</v>
      </c>
      <c r="AD250">
        <v>169.81</v>
      </c>
      <c r="AE250">
        <v>163.21</v>
      </c>
      <c r="AF250">
        <v>165.83</v>
      </c>
      <c r="AG250">
        <v>229.05</v>
      </c>
      <c r="AH250">
        <v>218.9</v>
      </c>
      <c r="AI250">
        <v>210.55</v>
      </c>
      <c r="AJ250">
        <v>208.98</v>
      </c>
      <c r="AK250">
        <v>216.42</v>
      </c>
      <c r="AL250">
        <v>227.41</v>
      </c>
      <c r="AM250">
        <v>225.22</v>
      </c>
      <c r="AN250">
        <v>221.31</v>
      </c>
      <c r="AO250">
        <v>324.54000000000002</v>
      </c>
      <c r="AP250">
        <v>298.76</v>
      </c>
      <c r="AQ250">
        <v>253.86</v>
      </c>
      <c r="AR250">
        <v>241.15</v>
      </c>
      <c r="AS250">
        <v>251.77</v>
      </c>
      <c r="AT250">
        <v>268.45999999999998</v>
      </c>
      <c r="AU250">
        <v>269.37</v>
      </c>
      <c r="AV250">
        <v>255.03</v>
      </c>
      <c r="AY250">
        <f t="shared" si="193"/>
        <v>1.8523689999999999</v>
      </c>
      <c r="AZ250">
        <f t="shared" si="194"/>
        <v>2.2780239999999998</v>
      </c>
      <c r="BA250">
        <f t="shared" si="195"/>
        <v>2.4409290000000001</v>
      </c>
      <c r="BB250">
        <f t="shared" si="196"/>
        <v>2.383124</v>
      </c>
      <c r="BC250">
        <f t="shared" si="197"/>
        <v>2.4409290000000001</v>
      </c>
      <c r="BD250">
        <f t="shared" si="198"/>
        <v>2.3747159999999998</v>
      </c>
      <c r="BE250">
        <f t="shared" si="199"/>
        <v>2.3148089999999999</v>
      </c>
      <c r="BF250">
        <f t="shared" si="200"/>
        <v>2.253851</v>
      </c>
      <c r="BG250">
        <f t="shared" si="201"/>
        <v>2.6532309999999999</v>
      </c>
      <c r="BH250">
        <f t="shared" si="202"/>
        <v>2.7152399999999997</v>
      </c>
      <c r="BI250">
        <f t="shared" si="203"/>
        <v>2.5575899999999998</v>
      </c>
      <c r="BJ250">
        <f t="shared" si="204"/>
        <v>2.7761979999999999</v>
      </c>
      <c r="BK250">
        <f t="shared" si="205"/>
        <v>2.9306949999999996</v>
      </c>
      <c r="BL250">
        <f t="shared" si="206"/>
        <v>3.0000609999999996</v>
      </c>
      <c r="BM250">
        <f t="shared" si="207"/>
        <v>2.6111909999999998</v>
      </c>
      <c r="BN250">
        <f t="shared" si="208"/>
        <v>2.8245439999999999</v>
      </c>
      <c r="BO250">
        <f t="shared" si="209"/>
        <v>10.233043</v>
      </c>
      <c r="BP250">
        <f t="shared" si="210"/>
        <v>9.884110999999999</v>
      </c>
      <c r="BQ250">
        <f t="shared" si="211"/>
        <v>10.186798999999999</v>
      </c>
      <c r="BR250">
        <f t="shared" si="212"/>
        <v>9.4962920000000004</v>
      </c>
      <c r="BS250">
        <f t="shared" si="213"/>
        <v>10.117432999999998</v>
      </c>
      <c r="BT250">
        <f t="shared" si="214"/>
        <v>9.8389179999999996</v>
      </c>
      <c r="BU250">
        <f t="shared" si="215"/>
        <v>9.6276669999999989</v>
      </c>
      <c r="BV250">
        <f t="shared" si="216"/>
        <v>10.362316</v>
      </c>
      <c r="BW250">
        <f t="shared" si="217"/>
        <v>19.551209</v>
      </c>
      <c r="BX250">
        <f t="shared" si="218"/>
        <v>22.244922000000003</v>
      </c>
      <c r="BY250">
        <f t="shared" si="219"/>
        <v>23.855053999999999</v>
      </c>
      <c r="BZ250">
        <f t="shared" si="220"/>
        <v>20.901744000000001</v>
      </c>
      <c r="CA250">
        <f t="shared" si="221"/>
        <v>18.490750000000002</v>
      </c>
      <c r="CB250">
        <f t="shared" si="222"/>
        <v>18.523331000000002</v>
      </c>
      <c r="CC250">
        <f t="shared" si="223"/>
        <v>17.829671000000001</v>
      </c>
      <c r="CD250">
        <f t="shared" si="224"/>
        <v>18.105033000000002</v>
      </c>
      <c r="CE250">
        <f t="shared" si="225"/>
        <v>24.749455000000001</v>
      </c>
      <c r="CF250">
        <f t="shared" si="226"/>
        <v>23.682690000000001</v>
      </c>
      <c r="CG250">
        <f t="shared" si="227"/>
        <v>22.805105000000001</v>
      </c>
      <c r="CH250">
        <f t="shared" si="228"/>
        <v>22.640097999999998</v>
      </c>
      <c r="CI250">
        <f t="shared" si="229"/>
        <v>23.422042000000001</v>
      </c>
      <c r="CJ250">
        <f t="shared" si="230"/>
        <v>24.577090999999999</v>
      </c>
      <c r="CK250">
        <f t="shared" si="231"/>
        <v>24.346921999999999</v>
      </c>
      <c r="CL250">
        <f t="shared" si="232"/>
        <v>23.935981000000002</v>
      </c>
      <c r="CM250">
        <f t="shared" si="233"/>
        <v>34.785454000000001</v>
      </c>
      <c r="CN250">
        <f t="shared" si="234"/>
        <v>32.075975999999997</v>
      </c>
      <c r="CO250">
        <f t="shared" si="235"/>
        <v>27.356986000000003</v>
      </c>
      <c r="CP250">
        <f t="shared" si="236"/>
        <v>26.021165</v>
      </c>
      <c r="CQ250">
        <f t="shared" si="237"/>
        <v>27.137327000000003</v>
      </c>
      <c r="CR250">
        <f t="shared" si="238"/>
        <v>28.891445999999998</v>
      </c>
      <c r="CS250">
        <f t="shared" si="239"/>
        <v>28.987087000000002</v>
      </c>
      <c r="CT250">
        <f t="shared" si="240"/>
        <v>27.479953000000002</v>
      </c>
    </row>
    <row r="251" spans="1:98" x14ac:dyDescent="0.3">
      <c r="A251">
        <v>11.19</v>
      </c>
      <c r="B251">
        <v>15.24</v>
      </c>
      <c r="C251">
        <v>16.84</v>
      </c>
      <c r="D251">
        <v>16.23</v>
      </c>
      <c r="E251">
        <v>16.78</v>
      </c>
      <c r="F251">
        <v>16.079999999999998</v>
      </c>
      <c r="G251">
        <v>15.41</v>
      </c>
      <c r="H251">
        <v>15.06</v>
      </c>
      <c r="I251">
        <v>18.739999999999998</v>
      </c>
      <c r="J251">
        <v>19.350000000000001</v>
      </c>
      <c r="K251">
        <v>17.89</v>
      </c>
      <c r="L251">
        <v>20.13</v>
      </c>
      <c r="M251">
        <v>21.64</v>
      </c>
      <c r="N251">
        <v>21.98</v>
      </c>
      <c r="O251">
        <v>18.41</v>
      </c>
      <c r="P251">
        <v>20.53</v>
      </c>
      <c r="Q251">
        <v>91.08</v>
      </c>
      <c r="R251">
        <v>87.49</v>
      </c>
      <c r="S251">
        <v>90.55</v>
      </c>
      <c r="T251">
        <v>84.21</v>
      </c>
      <c r="U251">
        <v>90.28</v>
      </c>
      <c r="V251">
        <v>87.14</v>
      </c>
      <c r="W251">
        <v>85.41</v>
      </c>
      <c r="X251">
        <v>92.1</v>
      </c>
      <c r="Y251">
        <v>180</v>
      </c>
      <c r="Z251">
        <v>204.55</v>
      </c>
      <c r="AA251">
        <v>220.68</v>
      </c>
      <c r="AB251">
        <v>192.64</v>
      </c>
      <c r="AC251">
        <v>170.44</v>
      </c>
      <c r="AD251">
        <v>169.45</v>
      </c>
      <c r="AE251">
        <v>163.41999999999999</v>
      </c>
      <c r="AF251">
        <v>164.81</v>
      </c>
      <c r="AG251">
        <v>229.13</v>
      </c>
      <c r="AH251">
        <v>219.21</v>
      </c>
      <c r="AI251">
        <v>210.38</v>
      </c>
      <c r="AJ251">
        <v>209.2</v>
      </c>
      <c r="AK251">
        <v>216.48</v>
      </c>
      <c r="AL251">
        <v>227.27</v>
      </c>
      <c r="AM251">
        <v>225.09</v>
      </c>
      <c r="AN251">
        <v>221.93</v>
      </c>
      <c r="AO251">
        <v>324.24</v>
      </c>
      <c r="AP251">
        <v>298.92</v>
      </c>
      <c r="AQ251">
        <v>254</v>
      </c>
      <c r="AR251">
        <v>241.15</v>
      </c>
      <c r="AS251">
        <v>251.67</v>
      </c>
      <c r="AT251">
        <v>268.32</v>
      </c>
      <c r="AU251">
        <v>268.97000000000003</v>
      </c>
      <c r="AV251">
        <v>255.17</v>
      </c>
      <c r="AY251">
        <f t="shared" si="193"/>
        <v>1.8523689999999999</v>
      </c>
      <c r="AZ251">
        <f t="shared" si="194"/>
        <v>2.2780239999999998</v>
      </c>
      <c r="BA251">
        <f t="shared" si="195"/>
        <v>2.4461840000000001</v>
      </c>
      <c r="BB251">
        <f t="shared" si="196"/>
        <v>2.3820730000000001</v>
      </c>
      <c r="BC251">
        <f t="shared" si="197"/>
        <v>2.4398780000000002</v>
      </c>
      <c r="BD251">
        <f t="shared" si="198"/>
        <v>2.3663079999999996</v>
      </c>
      <c r="BE251">
        <f t="shared" si="199"/>
        <v>2.2958910000000001</v>
      </c>
      <c r="BF251">
        <f t="shared" si="200"/>
        <v>2.2591060000000001</v>
      </c>
      <c r="BG251">
        <f t="shared" si="201"/>
        <v>2.6458739999999996</v>
      </c>
      <c r="BH251">
        <f t="shared" si="202"/>
        <v>2.7099850000000001</v>
      </c>
      <c r="BI251">
        <f t="shared" si="203"/>
        <v>2.5565389999999999</v>
      </c>
      <c r="BJ251">
        <f t="shared" si="204"/>
        <v>2.791963</v>
      </c>
      <c r="BK251">
        <f t="shared" si="205"/>
        <v>2.9506639999999997</v>
      </c>
      <c r="BL251">
        <f t="shared" si="206"/>
        <v>2.9863979999999999</v>
      </c>
      <c r="BM251">
        <f t="shared" si="207"/>
        <v>2.6111909999999998</v>
      </c>
      <c r="BN251">
        <f t="shared" si="208"/>
        <v>2.834003</v>
      </c>
      <c r="BO251">
        <f t="shared" si="209"/>
        <v>10.248807999999999</v>
      </c>
      <c r="BP251">
        <f t="shared" si="210"/>
        <v>9.8714989999999982</v>
      </c>
      <c r="BQ251">
        <f t="shared" si="211"/>
        <v>10.193104999999999</v>
      </c>
      <c r="BR251">
        <f t="shared" si="212"/>
        <v>9.5267709999999983</v>
      </c>
      <c r="BS251">
        <f t="shared" si="213"/>
        <v>10.164728</v>
      </c>
      <c r="BT251">
        <f t="shared" si="214"/>
        <v>9.834714</v>
      </c>
      <c r="BU251">
        <f t="shared" si="215"/>
        <v>9.6528909999999986</v>
      </c>
      <c r="BV251">
        <f t="shared" si="216"/>
        <v>10.356009999999999</v>
      </c>
      <c r="BW251">
        <f t="shared" si="217"/>
        <v>19.5943</v>
      </c>
      <c r="BX251">
        <f t="shared" si="218"/>
        <v>22.174505000000003</v>
      </c>
      <c r="BY251">
        <f t="shared" si="219"/>
        <v>23.869768000000001</v>
      </c>
      <c r="BZ251">
        <f t="shared" si="220"/>
        <v>20.922764000000001</v>
      </c>
      <c r="CA251">
        <f t="shared" si="221"/>
        <v>18.589544</v>
      </c>
      <c r="CB251">
        <f t="shared" si="222"/>
        <v>18.485495</v>
      </c>
      <c r="CC251">
        <f t="shared" si="223"/>
        <v>17.851741999999998</v>
      </c>
      <c r="CD251">
        <f t="shared" si="224"/>
        <v>17.997831000000001</v>
      </c>
      <c r="CE251">
        <f t="shared" si="225"/>
        <v>24.757863</v>
      </c>
      <c r="CF251">
        <f t="shared" si="226"/>
        <v>23.715271000000001</v>
      </c>
      <c r="CG251">
        <f t="shared" si="227"/>
        <v>22.787238000000002</v>
      </c>
      <c r="CH251">
        <f t="shared" si="228"/>
        <v>22.663219999999999</v>
      </c>
      <c r="CI251">
        <f t="shared" si="229"/>
        <v>23.428348</v>
      </c>
      <c r="CJ251">
        <f t="shared" si="230"/>
        <v>24.562377000000001</v>
      </c>
      <c r="CK251">
        <f t="shared" si="231"/>
        <v>24.333259000000002</v>
      </c>
      <c r="CL251">
        <f t="shared" si="232"/>
        <v>24.001143000000003</v>
      </c>
      <c r="CM251">
        <f t="shared" si="233"/>
        <v>34.753923999999998</v>
      </c>
      <c r="CN251">
        <f t="shared" si="234"/>
        <v>32.092792000000003</v>
      </c>
      <c r="CO251">
        <f t="shared" si="235"/>
        <v>27.371700000000001</v>
      </c>
      <c r="CP251">
        <f t="shared" si="236"/>
        <v>26.021165</v>
      </c>
      <c r="CQ251">
        <f t="shared" si="237"/>
        <v>27.126816999999999</v>
      </c>
      <c r="CR251">
        <f t="shared" si="238"/>
        <v>28.876732000000001</v>
      </c>
      <c r="CS251">
        <f t="shared" si="239"/>
        <v>28.945047000000002</v>
      </c>
      <c r="CT251">
        <f t="shared" si="240"/>
        <v>27.494667</v>
      </c>
    </row>
    <row r="252" spans="1:98" x14ac:dyDescent="0.3">
      <c r="A252">
        <v>11.2</v>
      </c>
      <c r="B252">
        <v>15.09</v>
      </c>
      <c r="C252">
        <v>16.87</v>
      </c>
      <c r="D252">
        <v>16.239999999999998</v>
      </c>
      <c r="E252">
        <v>16.649999999999999</v>
      </c>
      <c r="F252">
        <v>16.100000000000001</v>
      </c>
      <c r="G252">
        <v>15.37</v>
      </c>
      <c r="H252">
        <v>15.05</v>
      </c>
      <c r="I252">
        <v>18.600000000000001</v>
      </c>
      <c r="J252">
        <v>19.48</v>
      </c>
      <c r="K252">
        <v>18.059999999999999</v>
      </c>
      <c r="L252">
        <v>20.079999999999998</v>
      </c>
      <c r="M252">
        <v>21.78</v>
      </c>
      <c r="N252">
        <v>22.15</v>
      </c>
      <c r="O252">
        <v>18.37</v>
      </c>
      <c r="P252">
        <v>20.29</v>
      </c>
      <c r="Q252">
        <v>90.98</v>
      </c>
      <c r="R252">
        <v>87.09</v>
      </c>
      <c r="S252">
        <v>90.71</v>
      </c>
      <c r="T252">
        <v>84.29</v>
      </c>
      <c r="U252">
        <v>89.74</v>
      </c>
      <c r="V252">
        <v>87.2</v>
      </c>
      <c r="W252">
        <v>85.94</v>
      </c>
      <c r="X252">
        <v>92.18</v>
      </c>
      <c r="Y252">
        <v>180.15</v>
      </c>
      <c r="Z252">
        <v>206.76</v>
      </c>
      <c r="AA252">
        <v>220.68</v>
      </c>
      <c r="AB252">
        <v>193.39</v>
      </c>
      <c r="AC252">
        <v>170.7</v>
      </c>
      <c r="AD252">
        <v>170.14</v>
      </c>
      <c r="AE252">
        <v>164.17</v>
      </c>
      <c r="AF252">
        <v>165.25</v>
      </c>
      <c r="AG252">
        <v>229.31</v>
      </c>
      <c r="AH252">
        <v>219.04</v>
      </c>
      <c r="AI252">
        <v>210.78</v>
      </c>
      <c r="AJ252">
        <v>209.22</v>
      </c>
      <c r="AK252">
        <v>216.45</v>
      </c>
      <c r="AL252">
        <v>227.43</v>
      </c>
      <c r="AM252">
        <v>225.19</v>
      </c>
      <c r="AN252">
        <v>221.48</v>
      </c>
      <c r="AO252">
        <v>324.5</v>
      </c>
      <c r="AP252">
        <v>298.88</v>
      </c>
      <c r="AQ252">
        <v>254.09</v>
      </c>
      <c r="AR252">
        <v>241.38</v>
      </c>
      <c r="AS252">
        <v>251.7</v>
      </c>
      <c r="AT252">
        <v>268.49</v>
      </c>
      <c r="AU252">
        <v>269.27999999999997</v>
      </c>
      <c r="AV252">
        <v>255.03</v>
      </c>
      <c r="AY252">
        <f t="shared" si="193"/>
        <v>1.8534199999999998</v>
      </c>
      <c r="AZ252">
        <f t="shared" si="194"/>
        <v>2.2622589999999998</v>
      </c>
      <c r="BA252">
        <f t="shared" si="195"/>
        <v>2.4493370000000003</v>
      </c>
      <c r="BB252">
        <f t="shared" si="196"/>
        <v>2.383124</v>
      </c>
      <c r="BC252">
        <f t="shared" si="197"/>
        <v>2.426215</v>
      </c>
      <c r="BD252">
        <f t="shared" si="198"/>
        <v>2.3684100000000003</v>
      </c>
      <c r="BE252">
        <f t="shared" si="199"/>
        <v>2.291687</v>
      </c>
      <c r="BF252">
        <f t="shared" si="200"/>
        <v>2.2580550000000001</v>
      </c>
      <c r="BG252">
        <f t="shared" si="201"/>
        <v>2.6311599999999999</v>
      </c>
      <c r="BH252">
        <f t="shared" si="202"/>
        <v>2.7236479999999998</v>
      </c>
      <c r="BI252">
        <f t="shared" si="203"/>
        <v>2.5744059999999998</v>
      </c>
      <c r="BJ252">
        <f t="shared" si="204"/>
        <v>2.7867079999999995</v>
      </c>
      <c r="BK252">
        <f t="shared" si="205"/>
        <v>2.9653779999999998</v>
      </c>
      <c r="BL252">
        <f t="shared" si="206"/>
        <v>3.0042649999999997</v>
      </c>
      <c r="BM252">
        <f t="shared" si="207"/>
        <v>2.6069870000000002</v>
      </c>
      <c r="BN252">
        <f t="shared" si="208"/>
        <v>2.8087789999999999</v>
      </c>
      <c r="BO252">
        <f t="shared" si="209"/>
        <v>10.238298</v>
      </c>
      <c r="BP252">
        <f t="shared" si="210"/>
        <v>9.8294589999999999</v>
      </c>
      <c r="BQ252">
        <f t="shared" si="211"/>
        <v>10.209921</v>
      </c>
      <c r="BR252">
        <f t="shared" si="212"/>
        <v>9.5351789999999994</v>
      </c>
      <c r="BS252">
        <f t="shared" si="213"/>
        <v>10.107973999999999</v>
      </c>
      <c r="BT252">
        <f t="shared" si="214"/>
        <v>9.8410200000000003</v>
      </c>
      <c r="BU252">
        <f t="shared" si="215"/>
        <v>9.7085939999999997</v>
      </c>
      <c r="BV252">
        <f t="shared" si="216"/>
        <v>10.364418000000001</v>
      </c>
      <c r="BW252">
        <f t="shared" si="217"/>
        <v>19.610065000000002</v>
      </c>
      <c r="BX252">
        <f t="shared" si="218"/>
        <v>22.406776000000001</v>
      </c>
      <c r="BY252">
        <f t="shared" si="219"/>
        <v>23.869768000000001</v>
      </c>
      <c r="BZ252">
        <f t="shared" si="220"/>
        <v>21.001588999999999</v>
      </c>
      <c r="CA252">
        <f t="shared" si="221"/>
        <v>18.616869999999999</v>
      </c>
      <c r="CB252">
        <f t="shared" si="222"/>
        <v>18.558014</v>
      </c>
      <c r="CC252">
        <f t="shared" si="223"/>
        <v>17.930567</v>
      </c>
      <c r="CD252">
        <f t="shared" si="224"/>
        <v>18.044074999999999</v>
      </c>
      <c r="CE252">
        <f t="shared" si="225"/>
        <v>24.776781</v>
      </c>
      <c r="CF252">
        <f t="shared" si="226"/>
        <v>23.697403999999999</v>
      </c>
      <c r="CG252">
        <f t="shared" si="227"/>
        <v>22.829278000000002</v>
      </c>
      <c r="CH252">
        <f t="shared" si="228"/>
        <v>22.665322</v>
      </c>
      <c r="CI252">
        <f t="shared" si="229"/>
        <v>23.425194999999999</v>
      </c>
      <c r="CJ252">
        <f t="shared" si="230"/>
        <v>24.579193</v>
      </c>
      <c r="CK252">
        <f t="shared" si="231"/>
        <v>24.343769000000002</v>
      </c>
      <c r="CL252">
        <f t="shared" si="232"/>
        <v>23.953848000000001</v>
      </c>
      <c r="CM252">
        <f t="shared" si="233"/>
        <v>34.78125</v>
      </c>
      <c r="CN252">
        <f t="shared" si="234"/>
        <v>32.088588000000001</v>
      </c>
      <c r="CO252">
        <f t="shared" si="235"/>
        <v>27.381159</v>
      </c>
      <c r="CP252">
        <f t="shared" si="236"/>
        <v>26.045338000000001</v>
      </c>
      <c r="CQ252">
        <f t="shared" si="237"/>
        <v>27.12997</v>
      </c>
      <c r="CR252">
        <f t="shared" si="238"/>
        <v>28.894599000000003</v>
      </c>
      <c r="CS252">
        <f t="shared" si="239"/>
        <v>28.977627999999999</v>
      </c>
      <c r="CT252">
        <f t="shared" si="240"/>
        <v>27.479953000000002</v>
      </c>
    </row>
    <row r="253" spans="1:98" x14ac:dyDescent="0.3">
      <c r="A253">
        <v>11.26</v>
      </c>
      <c r="B253">
        <v>15.25</v>
      </c>
      <c r="C253">
        <v>16.88</v>
      </c>
      <c r="D253">
        <v>16.22</v>
      </c>
      <c r="E253">
        <v>16.739999999999998</v>
      </c>
      <c r="F253">
        <v>16.079999999999998</v>
      </c>
      <c r="G253">
        <v>15.47</v>
      </c>
      <c r="H253">
        <v>15.06</v>
      </c>
      <c r="I253">
        <v>18.649999999999999</v>
      </c>
      <c r="J253">
        <v>19.34</v>
      </c>
      <c r="K253">
        <v>17.87</v>
      </c>
      <c r="L253">
        <v>20.18</v>
      </c>
      <c r="M253">
        <v>21.51</v>
      </c>
      <c r="N253">
        <v>22.08</v>
      </c>
      <c r="O253">
        <v>18.54</v>
      </c>
      <c r="P253">
        <v>20.57</v>
      </c>
      <c r="Q253">
        <v>91.23</v>
      </c>
      <c r="R253">
        <v>87.38</v>
      </c>
      <c r="S253">
        <v>90.72</v>
      </c>
      <c r="T253">
        <v>84.4</v>
      </c>
      <c r="U253">
        <v>90.03</v>
      </c>
      <c r="V253">
        <v>86.77</v>
      </c>
      <c r="W253">
        <v>85.6</v>
      </c>
      <c r="X253">
        <v>92.48</v>
      </c>
      <c r="Y253">
        <v>180.2</v>
      </c>
      <c r="Z253">
        <v>204.55</v>
      </c>
      <c r="AA253">
        <v>220.66</v>
      </c>
      <c r="AB253">
        <v>192.07</v>
      </c>
      <c r="AC253">
        <v>169.36</v>
      </c>
      <c r="AD253">
        <v>169.49</v>
      </c>
      <c r="AE253">
        <v>163.02000000000001</v>
      </c>
      <c r="AF253">
        <v>164.49</v>
      </c>
      <c r="AG253">
        <v>229.38</v>
      </c>
      <c r="AH253">
        <v>219.55</v>
      </c>
      <c r="AI253">
        <v>210.88</v>
      </c>
      <c r="AJ253">
        <v>209</v>
      </c>
      <c r="AK253">
        <v>216.44</v>
      </c>
      <c r="AL253">
        <v>227.6</v>
      </c>
      <c r="AM253">
        <v>225.4</v>
      </c>
      <c r="AN253">
        <v>222.05</v>
      </c>
      <c r="AO253">
        <v>324.27</v>
      </c>
      <c r="AP253">
        <v>298.64999999999998</v>
      </c>
      <c r="AQ253">
        <v>253.73</v>
      </c>
      <c r="AR253">
        <v>241</v>
      </c>
      <c r="AS253">
        <v>251.48</v>
      </c>
      <c r="AT253">
        <v>268.08999999999997</v>
      </c>
      <c r="AU253">
        <v>269.14</v>
      </c>
      <c r="AV253">
        <v>255.17</v>
      </c>
      <c r="AY253">
        <f t="shared" si="193"/>
        <v>1.8597259999999998</v>
      </c>
      <c r="AZ253">
        <f t="shared" si="194"/>
        <v>2.2790750000000002</v>
      </c>
      <c r="BA253">
        <f t="shared" si="195"/>
        <v>2.4503879999999998</v>
      </c>
      <c r="BB253">
        <f t="shared" si="196"/>
        <v>2.3810219999999997</v>
      </c>
      <c r="BC253">
        <f t="shared" si="197"/>
        <v>2.4356739999999997</v>
      </c>
      <c r="BD253">
        <f t="shared" si="198"/>
        <v>2.3663079999999996</v>
      </c>
      <c r="BE253">
        <f t="shared" si="199"/>
        <v>2.302197</v>
      </c>
      <c r="BF253">
        <f t="shared" si="200"/>
        <v>2.2591060000000001</v>
      </c>
      <c r="BG253">
        <f t="shared" si="201"/>
        <v>2.636415</v>
      </c>
      <c r="BH253">
        <f t="shared" si="202"/>
        <v>2.7089339999999997</v>
      </c>
      <c r="BI253">
        <f t="shared" si="203"/>
        <v>2.5544370000000001</v>
      </c>
      <c r="BJ253">
        <f t="shared" si="204"/>
        <v>2.797218</v>
      </c>
      <c r="BK253">
        <f t="shared" si="205"/>
        <v>2.937001</v>
      </c>
      <c r="BL253">
        <f t="shared" si="206"/>
        <v>2.9969079999999999</v>
      </c>
      <c r="BM253">
        <f t="shared" si="207"/>
        <v>2.624854</v>
      </c>
      <c r="BN253">
        <f t="shared" si="208"/>
        <v>2.8382069999999997</v>
      </c>
      <c r="BO253">
        <f t="shared" si="209"/>
        <v>10.264573</v>
      </c>
      <c r="BP253">
        <f t="shared" si="210"/>
        <v>9.8599379999999996</v>
      </c>
      <c r="BQ253">
        <f t="shared" si="211"/>
        <v>10.210972</v>
      </c>
      <c r="BR253">
        <f t="shared" si="212"/>
        <v>9.5467399999999998</v>
      </c>
      <c r="BS253">
        <f t="shared" si="213"/>
        <v>10.138453</v>
      </c>
      <c r="BT253">
        <f t="shared" si="214"/>
        <v>9.7958269999999992</v>
      </c>
      <c r="BU253">
        <f t="shared" si="215"/>
        <v>9.6728599999999982</v>
      </c>
      <c r="BV253">
        <f t="shared" si="216"/>
        <v>10.395948000000001</v>
      </c>
      <c r="BW253">
        <f t="shared" si="217"/>
        <v>19.615320000000001</v>
      </c>
      <c r="BX253">
        <f t="shared" si="218"/>
        <v>22.174505000000003</v>
      </c>
      <c r="BY253">
        <f t="shared" si="219"/>
        <v>23.867666</v>
      </c>
      <c r="BZ253">
        <f t="shared" si="220"/>
        <v>20.862857000000002</v>
      </c>
      <c r="CA253">
        <f t="shared" si="221"/>
        <v>18.476036000000004</v>
      </c>
      <c r="CB253">
        <f t="shared" si="222"/>
        <v>18.489699000000002</v>
      </c>
      <c r="CC253">
        <f t="shared" si="223"/>
        <v>17.809702000000001</v>
      </c>
      <c r="CD253">
        <f t="shared" si="224"/>
        <v>17.964199000000001</v>
      </c>
      <c r="CE253">
        <f t="shared" si="225"/>
        <v>24.784138000000002</v>
      </c>
      <c r="CF253">
        <f t="shared" si="226"/>
        <v>23.751005000000003</v>
      </c>
      <c r="CG253">
        <f t="shared" si="227"/>
        <v>22.839788000000002</v>
      </c>
      <c r="CH253">
        <f t="shared" si="228"/>
        <v>22.642200000000003</v>
      </c>
      <c r="CI253">
        <f t="shared" si="229"/>
        <v>23.424144000000002</v>
      </c>
      <c r="CJ253">
        <f t="shared" si="230"/>
        <v>24.597059999999999</v>
      </c>
      <c r="CK253">
        <f t="shared" si="231"/>
        <v>24.365840000000002</v>
      </c>
      <c r="CL253">
        <f t="shared" si="232"/>
        <v>24.013755000000003</v>
      </c>
      <c r="CM253">
        <f t="shared" si="233"/>
        <v>34.757076999999995</v>
      </c>
      <c r="CN253">
        <f t="shared" si="234"/>
        <v>32.064414999999997</v>
      </c>
      <c r="CO253">
        <f t="shared" si="235"/>
        <v>27.343323000000002</v>
      </c>
      <c r="CP253">
        <f t="shared" si="236"/>
        <v>26.005400000000002</v>
      </c>
      <c r="CQ253">
        <f t="shared" si="237"/>
        <v>27.106847999999999</v>
      </c>
      <c r="CR253">
        <f t="shared" si="238"/>
        <v>28.852558999999999</v>
      </c>
      <c r="CS253">
        <f t="shared" si="239"/>
        <v>28.962913999999998</v>
      </c>
      <c r="CT253">
        <f t="shared" si="240"/>
        <v>27.494667</v>
      </c>
    </row>
    <row r="254" spans="1:98" x14ac:dyDescent="0.3">
      <c r="A254">
        <v>11.17</v>
      </c>
      <c r="B254">
        <v>15.3</v>
      </c>
      <c r="C254">
        <v>16.88</v>
      </c>
      <c r="D254">
        <v>16.21</v>
      </c>
      <c r="E254">
        <v>16.899999999999999</v>
      </c>
      <c r="F254">
        <v>16.23</v>
      </c>
      <c r="G254">
        <v>15.35</v>
      </c>
      <c r="H254">
        <v>14.92</v>
      </c>
      <c r="I254">
        <v>18.66</v>
      </c>
      <c r="J254">
        <v>19.52</v>
      </c>
      <c r="K254">
        <v>17.93</v>
      </c>
      <c r="L254">
        <v>20.190000000000001</v>
      </c>
      <c r="M254">
        <v>21.48</v>
      </c>
      <c r="N254">
        <v>21.96</v>
      </c>
      <c r="O254">
        <v>18.32</v>
      </c>
      <c r="P254">
        <v>20.52</v>
      </c>
      <c r="Q254">
        <v>91.47</v>
      </c>
      <c r="R254">
        <v>87.61</v>
      </c>
      <c r="S254">
        <v>90.67</v>
      </c>
      <c r="T254">
        <v>84.77</v>
      </c>
      <c r="U254">
        <v>90.12</v>
      </c>
      <c r="V254">
        <v>87.18</v>
      </c>
      <c r="W254">
        <v>85.5</v>
      </c>
      <c r="X254">
        <v>92.27</v>
      </c>
      <c r="Y254">
        <v>180.36</v>
      </c>
      <c r="Z254">
        <v>205.35</v>
      </c>
      <c r="AA254">
        <v>220.73</v>
      </c>
      <c r="AB254">
        <v>192.33</v>
      </c>
      <c r="AC254">
        <v>169.17</v>
      </c>
      <c r="AD254">
        <v>170.49</v>
      </c>
      <c r="AE254">
        <v>163.74</v>
      </c>
      <c r="AF254">
        <v>165.26</v>
      </c>
      <c r="AG254">
        <v>229.46</v>
      </c>
      <c r="AH254">
        <v>219.36</v>
      </c>
      <c r="AI254">
        <v>210.41</v>
      </c>
      <c r="AJ254">
        <v>209.34</v>
      </c>
      <c r="AK254">
        <v>216.96</v>
      </c>
      <c r="AL254">
        <v>227.42</v>
      </c>
      <c r="AM254">
        <v>225.1</v>
      </c>
      <c r="AN254">
        <v>221.73</v>
      </c>
      <c r="AO254">
        <v>324.48</v>
      </c>
      <c r="AP254">
        <v>298.93</v>
      </c>
      <c r="AQ254">
        <v>254.1</v>
      </c>
      <c r="AR254">
        <v>241.18</v>
      </c>
      <c r="AS254">
        <v>251.65</v>
      </c>
      <c r="AT254">
        <v>268.27999999999997</v>
      </c>
      <c r="AU254">
        <v>269.26</v>
      </c>
      <c r="AV254">
        <v>254.94</v>
      </c>
      <c r="AY254">
        <f t="shared" si="193"/>
        <v>1.8502670000000001</v>
      </c>
      <c r="AZ254">
        <f t="shared" si="194"/>
        <v>2.2843300000000002</v>
      </c>
      <c r="BA254">
        <f t="shared" si="195"/>
        <v>2.4503879999999998</v>
      </c>
      <c r="BB254">
        <f t="shared" si="196"/>
        <v>2.3799710000000003</v>
      </c>
      <c r="BC254">
        <f t="shared" si="197"/>
        <v>2.4524900000000001</v>
      </c>
      <c r="BD254">
        <f t="shared" si="198"/>
        <v>2.3820730000000001</v>
      </c>
      <c r="BE254">
        <f t="shared" si="199"/>
        <v>2.2895849999999998</v>
      </c>
      <c r="BF254">
        <f t="shared" si="200"/>
        <v>2.2443919999999999</v>
      </c>
      <c r="BG254">
        <f t="shared" si="201"/>
        <v>2.6374659999999999</v>
      </c>
      <c r="BH254">
        <f t="shared" si="202"/>
        <v>2.7278519999999999</v>
      </c>
      <c r="BI254">
        <f t="shared" si="203"/>
        <v>2.560743</v>
      </c>
      <c r="BJ254">
        <f t="shared" si="204"/>
        <v>2.7982689999999999</v>
      </c>
      <c r="BK254">
        <f t="shared" si="205"/>
        <v>2.9338479999999998</v>
      </c>
      <c r="BL254">
        <f t="shared" si="206"/>
        <v>2.9842960000000001</v>
      </c>
      <c r="BM254">
        <f t="shared" si="207"/>
        <v>2.6017320000000002</v>
      </c>
      <c r="BN254">
        <f t="shared" si="208"/>
        <v>2.8329519999999997</v>
      </c>
      <c r="BO254">
        <f t="shared" si="209"/>
        <v>10.289797</v>
      </c>
      <c r="BP254">
        <f t="shared" si="210"/>
        <v>9.884110999999999</v>
      </c>
      <c r="BQ254">
        <f t="shared" si="211"/>
        <v>10.205717</v>
      </c>
      <c r="BR254">
        <f t="shared" si="212"/>
        <v>9.5856269999999988</v>
      </c>
      <c r="BS254">
        <f t="shared" si="213"/>
        <v>10.147912</v>
      </c>
      <c r="BT254">
        <f t="shared" si="214"/>
        <v>9.8389179999999996</v>
      </c>
      <c r="BU254">
        <f t="shared" si="215"/>
        <v>9.66235</v>
      </c>
      <c r="BV254">
        <f t="shared" si="216"/>
        <v>10.373876999999998</v>
      </c>
      <c r="BW254">
        <f t="shared" si="217"/>
        <v>19.632136000000003</v>
      </c>
      <c r="BX254">
        <f t="shared" si="218"/>
        <v>22.258585</v>
      </c>
      <c r="BY254">
        <f t="shared" si="219"/>
        <v>23.875022999999999</v>
      </c>
      <c r="BZ254">
        <f t="shared" si="220"/>
        <v>20.890183000000004</v>
      </c>
      <c r="CA254">
        <f t="shared" si="221"/>
        <v>18.456067000000001</v>
      </c>
      <c r="CB254">
        <f t="shared" si="222"/>
        <v>18.594799000000002</v>
      </c>
      <c r="CC254">
        <f t="shared" si="223"/>
        <v>17.885374000000002</v>
      </c>
      <c r="CD254">
        <f t="shared" si="224"/>
        <v>18.045126</v>
      </c>
      <c r="CE254">
        <f t="shared" si="225"/>
        <v>24.792546000000002</v>
      </c>
      <c r="CF254">
        <f t="shared" si="226"/>
        <v>23.731036000000003</v>
      </c>
      <c r="CG254">
        <f t="shared" si="227"/>
        <v>22.790391</v>
      </c>
      <c r="CH254">
        <f t="shared" si="228"/>
        <v>22.677934</v>
      </c>
      <c r="CI254">
        <f t="shared" si="229"/>
        <v>23.478796000000003</v>
      </c>
      <c r="CJ254">
        <f t="shared" si="230"/>
        <v>24.578142</v>
      </c>
      <c r="CK254">
        <f t="shared" si="231"/>
        <v>24.334310000000002</v>
      </c>
      <c r="CL254">
        <f t="shared" si="232"/>
        <v>23.980122999999999</v>
      </c>
      <c r="CM254">
        <f t="shared" si="233"/>
        <v>34.779147999999999</v>
      </c>
      <c r="CN254">
        <f t="shared" si="234"/>
        <v>32.093843</v>
      </c>
      <c r="CO254">
        <f t="shared" si="235"/>
        <v>27.382210000000001</v>
      </c>
      <c r="CP254">
        <f t="shared" si="236"/>
        <v>26.024318000000001</v>
      </c>
      <c r="CQ254">
        <f t="shared" si="237"/>
        <v>27.124715000000002</v>
      </c>
      <c r="CR254">
        <f t="shared" si="238"/>
        <v>28.872527999999999</v>
      </c>
      <c r="CS254">
        <f t="shared" si="239"/>
        <v>28.975525999999999</v>
      </c>
      <c r="CT254">
        <f t="shared" si="240"/>
        <v>27.470494000000002</v>
      </c>
    </row>
    <row r="255" spans="1:98" x14ac:dyDescent="0.3">
      <c r="A255">
        <v>11.12</v>
      </c>
      <c r="B255">
        <v>15.19</v>
      </c>
      <c r="C255">
        <v>16.88</v>
      </c>
      <c r="D255">
        <v>16.260000000000002</v>
      </c>
      <c r="E255">
        <v>16.72</v>
      </c>
      <c r="F255">
        <v>16.010000000000002</v>
      </c>
      <c r="G255">
        <v>15.37</v>
      </c>
      <c r="H255">
        <v>15.06</v>
      </c>
      <c r="I255">
        <v>18.78</v>
      </c>
      <c r="J255">
        <v>19.37</v>
      </c>
      <c r="K255">
        <v>18</v>
      </c>
      <c r="L255">
        <v>20.12</v>
      </c>
      <c r="M255">
        <v>21.62</v>
      </c>
      <c r="N255">
        <v>22.1</v>
      </c>
      <c r="O255">
        <v>18.45</v>
      </c>
      <c r="P255">
        <v>20.43</v>
      </c>
      <c r="Q255">
        <v>91.26</v>
      </c>
      <c r="R255">
        <v>87.6</v>
      </c>
      <c r="S255">
        <v>90.7</v>
      </c>
      <c r="T255">
        <v>84.73</v>
      </c>
      <c r="U255">
        <v>90.04</v>
      </c>
      <c r="V255">
        <v>87.53</v>
      </c>
      <c r="W255">
        <v>86.19</v>
      </c>
      <c r="X255">
        <v>92.67</v>
      </c>
      <c r="Y255">
        <v>180.08</v>
      </c>
      <c r="Z255">
        <v>205.2</v>
      </c>
      <c r="AA255">
        <v>220.79</v>
      </c>
      <c r="AB255">
        <v>192.59</v>
      </c>
      <c r="AC255">
        <v>170.36</v>
      </c>
      <c r="AD255">
        <v>170.6</v>
      </c>
      <c r="AE255">
        <v>163.16</v>
      </c>
      <c r="AF255">
        <v>164.83</v>
      </c>
      <c r="AG255">
        <v>229.52</v>
      </c>
      <c r="AH255">
        <v>219.61</v>
      </c>
      <c r="AI255">
        <v>210.64</v>
      </c>
      <c r="AJ255">
        <v>209.41</v>
      </c>
      <c r="AK255">
        <v>217.1</v>
      </c>
      <c r="AL255">
        <v>227.89</v>
      </c>
      <c r="AM255">
        <v>225.35</v>
      </c>
      <c r="AN255">
        <v>222.17</v>
      </c>
      <c r="AO255">
        <v>324.54000000000002</v>
      </c>
      <c r="AP255">
        <v>299.17</v>
      </c>
      <c r="AQ255">
        <v>254.03</v>
      </c>
      <c r="AR255">
        <v>241.35</v>
      </c>
      <c r="AS255">
        <v>251.7</v>
      </c>
      <c r="AT255">
        <v>268.45999999999998</v>
      </c>
      <c r="AU255">
        <v>269.23</v>
      </c>
      <c r="AV255">
        <v>255.37</v>
      </c>
      <c r="AY255">
        <f t="shared" si="193"/>
        <v>1.8450120000000001</v>
      </c>
      <c r="AZ255">
        <f t="shared" si="194"/>
        <v>2.2727689999999998</v>
      </c>
      <c r="BA255">
        <f t="shared" si="195"/>
        <v>2.4503879999999998</v>
      </c>
      <c r="BB255">
        <f t="shared" si="196"/>
        <v>2.3852260000000003</v>
      </c>
      <c r="BC255">
        <f t="shared" si="197"/>
        <v>2.4335719999999998</v>
      </c>
      <c r="BD255">
        <f t="shared" si="198"/>
        <v>2.3589510000000002</v>
      </c>
      <c r="BE255">
        <f t="shared" si="199"/>
        <v>2.291687</v>
      </c>
      <c r="BF255">
        <f t="shared" si="200"/>
        <v>2.2591060000000001</v>
      </c>
      <c r="BG255">
        <f t="shared" si="201"/>
        <v>2.6500780000000002</v>
      </c>
      <c r="BH255">
        <f t="shared" si="202"/>
        <v>2.7120869999999999</v>
      </c>
      <c r="BI255">
        <f t="shared" si="203"/>
        <v>2.5680999999999998</v>
      </c>
      <c r="BJ255">
        <f t="shared" si="204"/>
        <v>2.7909120000000001</v>
      </c>
      <c r="BK255">
        <f t="shared" si="205"/>
        <v>2.9485619999999999</v>
      </c>
      <c r="BL255">
        <f t="shared" si="206"/>
        <v>2.9990100000000002</v>
      </c>
      <c r="BM255">
        <f t="shared" si="207"/>
        <v>2.6153949999999999</v>
      </c>
      <c r="BN255">
        <f t="shared" si="208"/>
        <v>2.823493</v>
      </c>
      <c r="BO255">
        <f t="shared" si="209"/>
        <v>10.267726</v>
      </c>
      <c r="BP255">
        <f t="shared" si="210"/>
        <v>9.8830599999999986</v>
      </c>
      <c r="BQ255">
        <f t="shared" si="211"/>
        <v>10.208869999999999</v>
      </c>
      <c r="BR255">
        <f t="shared" si="212"/>
        <v>9.5814229999999991</v>
      </c>
      <c r="BS255">
        <f t="shared" si="213"/>
        <v>10.139504000000001</v>
      </c>
      <c r="BT255">
        <f t="shared" si="214"/>
        <v>9.8757029999999997</v>
      </c>
      <c r="BU255">
        <f t="shared" si="215"/>
        <v>9.7348689999999998</v>
      </c>
      <c r="BV255">
        <f t="shared" si="216"/>
        <v>10.415917</v>
      </c>
      <c r="BW255">
        <f t="shared" si="217"/>
        <v>19.602708000000003</v>
      </c>
      <c r="BX255">
        <f t="shared" si="218"/>
        <v>22.242819999999998</v>
      </c>
      <c r="BY255">
        <f t="shared" si="219"/>
        <v>23.881329000000001</v>
      </c>
      <c r="BZ255">
        <f t="shared" si="220"/>
        <v>20.917509000000003</v>
      </c>
      <c r="CA255">
        <f t="shared" si="221"/>
        <v>18.581136000000001</v>
      </c>
      <c r="CB255">
        <f t="shared" si="222"/>
        <v>18.606360000000002</v>
      </c>
      <c r="CC255">
        <f t="shared" si="223"/>
        <v>17.824415999999999</v>
      </c>
      <c r="CD255">
        <f t="shared" si="224"/>
        <v>17.999933000000002</v>
      </c>
      <c r="CE255">
        <f t="shared" si="225"/>
        <v>24.798852000000004</v>
      </c>
      <c r="CF255">
        <f t="shared" si="226"/>
        <v>23.757311000000001</v>
      </c>
      <c r="CG255">
        <f t="shared" si="227"/>
        <v>22.814564000000001</v>
      </c>
      <c r="CH255">
        <f t="shared" si="228"/>
        <v>22.685290999999999</v>
      </c>
      <c r="CI255">
        <f t="shared" si="229"/>
        <v>23.493510000000001</v>
      </c>
      <c r="CJ255">
        <f t="shared" si="230"/>
        <v>24.627538999999999</v>
      </c>
      <c r="CK255">
        <f t="shared" si="231"/>
        <v>24.360585</v>
      </c>
      <c r="CL255">
        <f t="shared" si="232"/>
        <v>24.026367</v>
      </c>
      <c r="CM255">
        <f t="shared" si="233"/>
        <v>34.785454000000001</v>
      </c>
      <c r="CN255">
        <f t="shared" si="234"/>
        <v>32.119067000000001</v>
      </c>
      <c r="CO255">
        <f t="shared" si="235"/>
        <v>27.374853000000002</v>
      </c>
      <c r="CP255">
        <f t="shared" si="236"/>
        <v>26.042185</v>
      </c>
      <c r="CQ255">
        <f t="shared" si="237"/>
        <v>27.12997</v>
      </c>
      <c r="CR255">
        <f t="shared" si="238"/>
        <v>28.891445999999998</v>
      </c>
      <c r="CS255">
        <f t="shared" si="239"/>
        <v>28.972373000000005</v>
      </c>
      <c r="CT255">
        <f t="shared" si="240"/>
        <v>27.515687</v>
      </c>
    </row>
    <row r="256" spans="1:98" x14ac:dyDescent="0.3">
      <c r="A256">
        <v>11.36</v>
      </c>
      <c r="B256">
        <v>15.11</v>
      </c>
      <c r="C256">
        <v>16.690000000000001</v>
      </c>
      <c r="D256">
        <v>16.260000000000002</v>
      </c>
      <c r="E256">
        <v>16.72</v>
      </c>
      <c r="F256">
        <v>16.05</v>
      </c>
      <c r="G256">
        <v>15.46</v>
      </c>
      <c r="H256">
        <v>15.03</v>
      </c>
      <c r="I256">
        <v>18.760000000000002</v>
      </c>
      <c r="J256">
        <v>19.489999999999998</v>
      </c>
      <c r="K256">
        <v>18.05</v>
      </c>
      <c r="L256">
        <v>20.079999999999998</v>
      </c>
      <c r="M256">
        <v>21.53</v>
      </c>
      <c r="N256">
        <v>22.06</v>
      </c>
      <c r="O256">
        <v>18.440000000000001</v>
      </c>
      <c r="P256">
        <v>20.37</v>
      </c>
      <c r="Q256">
        <v>91.31</v>
      </c>
      <c r="R256">
        <v>87.84</v>
      </c>
      <c r="S256">
        <v>91.07</v>
      </c>
      <c r="T256">
        <v>84.94</v>
      </c>
      <c r="U256">
        <v>90.62</v>
      </c>
      <c r="V256">
        <v>87.84</v>
      </c>
      <c r="W256">
        <v>85.91</v>
      </c>
      <c r="X256">
        <v>92.77</v>
      </c>
      <c r="Y256">
        <v>179.83</v>
      </c>
      <c r="Z256">
        <v>206.08</v>
      </c>
      <c r="AA256">
        <v>220.85</v>
      </c>
      <c r="AB256">
        <v>192.53</v>
      </c>
      <c r="AC256">
        <v>170.09</v>
      </c>
      <c r="AD256">
        <v>170.28</v>
      </c>
      <c r="AE256">
        <v>163.76</v>
      </c>
      <c r="AF256">
        <v>165.09</v>
      </c>
      <c r="AG256">
        <v>229.77</v>
      </c>
      <c r="AH256">
        <v>219.82</v>
      </c>
      <c r="AI256">
        <v>210.16</v>
      </c>
      <c r="AJ256">
        <v>209.42</v>
      </c>
      <c r="AK256">
        <v>216.97</v>
      </c>
      <c r="AL256">
        <v>227.78</v>
      </c>
      <c r="AM256">
        <v>225.3</v>
      </c>
      <c r="AN256">
        <v>222.03</v>
      </c>
      <c r="AO256">
        <v>324.45999999999998</v>
      </c>
      <c r="AP256">
        <v>299.08999999999997</v>
      </c>
      <c r="AQ256">
        <v>254.08</v>
      </c>
      <c r="AR256">
        <v>241.21</v>
      </c>
      <c r="AS256">
        <v>251.66</v>
      </c>
      <c r="AT256">
        <v>268.43</v>
      </c>
      <c r="AU256">
        <v>269.07</v>
      </c>
      <c r="AV256">
        <v>255.05</v>
      </c>
      <c r="AY256">
        <f t="shared" si="193"/>
        <v>1.8702359999999998</v>
      </c>
      <c r="AZ256">
        <f t="shared" si="194"/>
        <v>2.2643610000000001</v>
      </c>
      <c r="BA256">
        <f t="shared" si="195"/>
        <v>2.4304190000000001</v>
      </c>
      <c r="BB256">
        <f t="shared" si="196"/>
        <v>2.3852260000000003</v>
      </c>
      <c r="BC256">
        <f t="shared" si="197"/>
        <v>2.4335719999999998</v>
      </c>
      <c r="BD256">
        <f t="shared" si="198"/>
        <v>2.3631549999999999</v>
      </c>
      <c r="BE256">
        <f t="shared" si="199"/>
        <v>2.3011460000000001</v>
      </c>
      <c r="BF256">
        <f t="shared" si="200"/>
        <v>2.2559529999999999</v>
      </c>
      <c r="BG256">
        <f t="shared" si="201"/>
        <v>2.6479760000000003</v>
      </c>
      <c r="BH256">
        <f t="shared" si="202"/>
        <v>2.7246989999999998</v>
      </c>
      <c r="BI256">
        <f t="shared" si="203"/>
        <v>2.5733550000000003</v>
      </c>
      <c r="BJ256">
        <f t="shared" si="204"/>
        <v>2.7867079999999995</v>
      </c>
      <c r="BK256">
        <f t="shared" si="205"/>
        <v>2.9391029999999998</v>
      </c>
      <c r="BL256">
        <f t="shared" si="206"/>
        <v>2.9948059999999996</v>
      </c>
      <c r="BM256">
        <f t="shared" si="207"/>
        <v>2.614344</v>
      </c>
      <c r="BN256">
        <f t="shared" si="208"/>
        <v>2.8171870000000001</v>
      </c>
      <c r="BO256">
        <f t="shared" si="209"/>
        <v>10.272981</v>
      </c>
      <c r="BP256">
        <f t="shared" si="210"/>
        <v>9.9082840000000001</v>
      </c>
      <c r="BQ256">
        <f t="shared" si="211"/>
        <v>10.247756999999998</v>
      </c>
      <c r="BR256">
        <f t="shared" si="212"/>
        <v>9.6034939999999995</v>
      </c>
      <c r="BS256">
        <f t="shared" si="213"/>
        <v>10.200462</v>
      </c>
      <c r="BT256">
        <f t="shared" si="214"/>
        <v>9.9082840000000001</v>
      </c>
      <c r="BU256">
        <f t="shared" si="215"/>
        <v>9.7054409999999987</v>
      </c>
      <c r="BV256">
        <f t="shared" si="216"/>
        <v>10.426426999999999</v>
      </c>
      <c r="BW256">
        <f t="shared" si="217"/>
        <v>19.576433000000002</v>
      </c>
      <c r="BX256">
        <f t="shared" si="218"/>
        <v>22.335308000000001</v>
      </c>
      <c r="BY256">
        <f t="shared" si="219"/>
        <v>23.887635</v>
      </c>
      <c r="BZ256">
        <f t="shared" si="220"/>
        <v>20.911203</v>
      </c>
      <c r="CA256">
        <f t="shared" si="221"/>
        <v>18.552759000000002</v>
      </c>
      <c r="CB256">
        <f t="shared" si="222"/>
        <v>18.572728000000001</v>
      </c>
      <c r="CC256">
        <f t="shared" si="223"/>
        <v>17.887475999999999</v>
      </c>
      <c r="CD256">
        <f t="shared" si="224"/>
        <v>18.027259000000001</v>
      </c>
      <c r="CE256">
        <f t="shared" si="225"/>
        <v>24.825127000000002</v>
      </c>
      <c r="CF256">
        <f t="shared" si="226"/>
        <v>23.779382000000002</v>
      </c>
      <c r="CG256">
        <f t="shared" si="227"/>
        <v>22.764116000000001</v>
      </c>
      <c r="CH256">
        <f t="shared" si="228"/>
        <v>22.686342</v>
      </c>
      <c r="CI256">
        <f t="shared" si="229"/>
        <v>23.479846999999999</v>
      </c>
      <c r="CJ256">
        <f t="shared" si="230"/>
        <v>24.615978000000002</v>
      </c>
      <c r="CK256">
        <f t="shared" si="231"/>
        <v>24.355330000000002</v>
      </c>
      <c r="CL256">
        <f t="shared" si="232"/>
        <v>24.011653000000003</v>
      </c>
      <c r="CM256">
        <f t="shared" si="233"/>
        <v>34.777045999999999</v>
      </c>
      <c r="CN256">
        <f t="shared" si="234"/>
        <v>32.110658999999998</v>
      </c>
      <c r="CO256">
        <f t="shared" si="235"/>
        <v>27.380108000000003</v>
      </c>
      <c r="CP256">
        <f t="shared" si="236"/>
        <v>26.027471000000002</v>
      </c>
      <c r="CQ256">
        <f t="shared" si="237"/>
        <v>27.125766000000002</v>
      </c>
      <c r="CR256">
        <f t="shared" si="238"/>
        <v>28.888293000000001</v>
      </c>
      <c r="CS256">
        <f t="shared" si="239"/>
        <v>28.955556999999999</v>
      </c>
      <c r="CT256">
        <f t="shared" si="240"/>
        <v>27.482055000000003</v>
      </c>
    </row>
    <row r="257" spans="1:98" x14ac:dyDescent="0.3">
      <c r="A257">
        <v>11.78</v>
      </c>
      <c r="B257">
        <v>15.46</v>
      </c>
      <c r="C257">
        <v>16.79</v>
      </c>
      <c r="D257">
        <v>16.100000000000001</v>
      </c>
      <c r="E257">
        <v>16.78</v>
      </c>
      <c r="F257">
        <v>15.98</v>
      </c>
      <c r="G257">
        <v>15.38</v>
      </c>
      <c r="H257">
        <v>14.96</v>
      </c>
      <c r="I257">
        <v>18.91</v>
      </c>
      <c r="J257">
        <v>19.36</v>
      </c>
      <c r="K257">
        <v>17.850000000000001</v>
      </c>
      <c r="L257">
        <v>20.079999999999998</v>
      </c>
      <c r="M257">
        <v>21.41</v>
      </c>
      <c r="N257">
        <v>21.99</v>
      </c>
      <c r="O257">
        <v>18.559999999999999</v>
      </c>
      <c r="P257">
        <v>20.45</v>
      </c>
      <c r="Q257">
        <v>91.5</v>
      </c>
      <c r="R257">
        <v>87.66</v>
      </c>
      <c r="S257">
        <v>90.71</v>
      </c>
      <c r="T257">
        <v>84.67</v>
      </c>
      <c r="U257">
        <v>90.56</v>
      </c>
      <c r="V257">
        <v>87.49</v>
      </c>
      <c r="W257">
        <v>86.19</v>
      </c>
      <c r="X257">
        <v>92.6</v>
      </c>
      <c r="Y257">
        <v>180.29</v>
      </c>
      <c r="Z257">
        <v>205.62</v>
      </c>
      <c r="AA257">
        <v>221.11</v>
      </c>
      <c r="AB257">
        <v>193.18</v>
      </c>
      <c r="AC257">
        <v>170.22</v>
      </c>
      <c r="AD257">
        <v>169.65</v>
      </c>
      <c r="AE257">
        <v>163.61000000000001</v>
      </c>
      <c r="AF257">
        <v>165.33</v>
      </c>
      <c r="AG257">
        <v>229.92</v>
      </c>
      <c r="AH257">
        <v>220.23</v>
      </c>
      <c r="AI257">
        <v>210.92</v>
      </c>
      <c r="AJ257">
        <v>209.43</v>
      </c>
      <c r="AK257">
        <v>217.14</v>
      </c>
      <c r="AL257">
        <v>227.78</v>
      </c>
      <c r="AM257">
        <v>225.78</v>
      </c>
      <c r="AN257">
        <v>222.11</v>
      </c>
      <c r="AO257">
        <v>324.45999999999998</v>
      </c>
      <c r="AP257">
        <v>299.32</v>
      </c>
      <c r="AQ257">
        <v>254.1</v>
      </c>
      <c r="AR257">
        <v>241.46</v>
      </c>
      <c r="AS257">
        <v>251.79</v>
      </c>
      <c r="AT257">
        <v>268.45999999999998</v>
      </c>
      <c r="AU257">
        <v>269.26</v>
      </c>
      <c r="AV257">
        <v>255.15</v>
      </c>
      <c r="AY257">
        <f t="shared" si="193"/>
        <v>1.9143780000000001</v>
      </c>
      <c r="AZ257">
        <f t="shared" si="194"/>
        <v>2.3011460000000001</v>
      </c>
      <c r="BA257">
        <f t="shared" si="195"/>
        <v>2.4409290000000001</v>
      </c>
      <c r="BB257">
        <f t="shared" si="196"/>
        <v>2.3684100000000003</v>
      </c>
      <c r="BC257">
        <f t="shared" si="197"/>
        <v>2.4398780000000002</v>
      </c>
      <c r="BD257">
        <f t="shared" si="198"/>
        <v>2.3557980000000001</v>
      </c>
      <c r="BE257">
        <f t="shared" si="199"/>
        <v>2.2927379999999999</v>
      </c>
      <c r="BF257">
        <f t="shared" si="200"/>
        <v>2.248596</v>
      </c>
      <c r="BG257">
        <f t="shared" si="201"/>
        <v>2.6637409999999999</v>
      </c>
      <c r="BH257">
        <f t="shared" si="202"/>
        <v>2.711036</v>
      </c>
      <c r="BI257">
        <f t="shared" si="203"/>
        <v>2.5523350000000002</v>
      </c>
      <c r="BJ257">
        <f t="shared" si="204"/>
        <v>2.7867079999999995</v>
      </c>
      <c r="BK257">
        <f t="shared" si="205"/>
        <v>2.926491</v>
      </c>
      <c r="BL257">
        <f t="shared" si="206"/>
        <v>2.9874489999999998</v>
      </c>
      <c r="BM257">
        <f t="shared" si="207"/>
        <v>2.6269559999999998</v>
      </c>
      <c r="BN257">
        <f t="shared" si="208"/>
        <v>2.8255949999999999</v>
      </c>
      <c r="BO257">
        <f t="shared" si="209"/>
        <v>10.292949999999999</v>
      </c>
      <c r="BP257">
        <f t="shared" si="210"/>
        <v>9.889365999999999</v>
      </c>
      <c r="BQ257">
        <f t="shared" si="211"/>
        <v>10.209921</v>
      </c>
      <c r="BR257">
        <f t="shared" si="212"/>
        <v>9.5751169999999988</v>
      </c>
      <c r="BS257">
        <f t="shared" si="213"/>
        <v>10.194156</v>
      </c>
      <c r="BT257">
        <f t="shared" si="214"/>
        <v>9.8714989999999982</v>
      </c>
      <c r="BU257">
        <f t="shared" si="215"/>
        <v>9.7348689999999998</v>
      </c>
      <c r="BV257">
        <f t="shared" si="216"/>
        <v>10.40856</v>
      </c>
      <c r="BW257">
        <f t="shared" si="217"/>
        <v>19.624779</v>
      </c>
      <c r="BX257">
        <f t="shared" si="218"/>
        <v>22.286962000000003</v>
      </c>
      <c r="BY257">
        <f t="shared" si="219"/>
        <v>23.914961000000002</v>
      </c>
      <c r="BZ257">
        <f t="shared" si="220"/>
        <v>20.979518000000002</v>
      </c>
      <c r="CA257">
        <f t="shared" si="221"/>
        <v>18.566421999999999</v>
      </c>
      <c r="CB257">
        <f t="shared" si="222"/>
        <v>18.506515</v>
      </c>
      <c r="CC257">
        <f t="shared" si="223"/>
        <v>17.871711000000001</v>
      </c>
      <c r="CD257">
        <f t="shared" si="224"/>
        <v>18.052483000000002</v>
      </c>
      <c r="CE257">
        <f t="shared" si="225"/>
        <v>24.840892</v>
      </c>
      <c r="CF257">
        <f t="shared" si="226"/>
        <v>23.822472999999999</v>
      </c>
      <c r="CG257">
        <f t="shared" si="227"/>
        <v>22.843992</v>
      </c>
      <c r="CH257">
        <f t="shared" si="228"/>
        <v>22.687393</v>
      </c>
      <c r="CI257">
        <f t="shared" si="229"/>
        <v>23.497713999999998</v>
      </c>
      <c r="CJ257">
        <f t="shared" si="230"/>
        <v>24.615978000000002</v>
      </c>
      <c r="CK257">
        <f t="shared" si="231"/>
        <v>24.405778000000002</v>
      </c>
      <c r="CL257">
        <f t="shared" si="232"/>
        <v>24.020061000000002</v>
      </c>
      <c r="CM257">
        <f t="shared" si="233"/>
        <v>34.777045999999999</v>
      </c>
      <c r="CN257">
        <f t="shared" si="234"/>
        <v>32.134831999999996</v>
      </c>
      <c r="CO257">
        <f t="shared" si="235"/>
        <v>27.382210000000001</v>
      </c>
      <c r="CP257">
        <f t="shared" si="236"/>
        <v>26.053746</v>
      </c>
      <c r="CQ257">
        <f t="shared" si="237"/>
        <v>27.139429</v>
      </c>
      <c r="CR257">
        <f t="shared" si="238"/>
        <v>28.891445999999998</v>
      </c>
      <c r="CS257">
        <f t="shared" si="239"/>
        <v>28.975525999999999</v>
      </c>
      <c r="CT257">
        <f t="shared" si="240"/>
        <v>27.492565000000003</v>
      </c>
    </row>
    <row r="258" spans="1:98" x14ac:dyDescent="0.3">
      <c r="A258">
        <v>11.89</v>
      </c>
      <c r="B258">
        <v>15.31</v>
      </c>
      <c r="C258">
        <v>16.96</v>
      </c>
      <c r="D258">
        <v>16.239999999999998</v>
      </c>
      <c r="E258">
        <v>16.75</v>
      </c>
      <c r="F258">
        <v>16.170000000000002</v>
      </c>
      <c r="G258">
        <v>15.49</v>
      </c>
      <c r="H258">
        <v>15.06</v>
      </c>
      <c r="I258">
        <v>18.850000000000001</v>
      </c>
      <c r="J258">
        <v>19.45</v>
      </c>
      <c r="K258">
        <v>17.940000000000001</v>
      </c>
      <c r="L258">
        <v>20.16</v>
      </c>
      <c r="M258">
        <v>21.55</v>
      </c>
      <c r="N258">
        <v>22.01</v>
      </c>
      <c r="O258">
        <v>18.399999999999999</v>
      </c>
      <c r="P258">
        <v>20.39</v>
      </c>
      <c r="Q258">
        <v>91.36</v>
      </c>
      <c r="R258">
        <v>88.17</v>
      </c>
      <c r="S258">
        <v>90.99</v>
      </c>
      <c r="T258">
        <v>84.87</v>
      </c>
      <c r="U258">
        <v>90.3</v>
      </c>
      <c r="V258">
        <v>87.84</v>
      </c>
      <c r="W258">
        <v>85.91</v>
      </c>
      <c r="X258">
        <v>92.73</v>
      </c>
      <c r="Y258">
        <v>181.61</v>
      </c>
      <c r="Z258">
        <v>204.85</v>
      </c>
      <c r="AA258">
        <v>220.93</v>
      </c>
      <c r="AB258">
        <v>192.25</v>
      </c>
      <c r="AC258">
        <v>171.11</v>
      </c>
      <c r="AD258">
        <v>170.75</v>
      </c>
      <c r="AE258">
        <v>162.91</v>
      </c>
      <c r="AF258">
        <v>165.4</v>
      </c>
      <c r="AG258">
        <v>229.96</v>
      </c>
      <c r="AH258">
        <v>220</v>
      </c>
      <c r="AI258">
        <v>210.91</v>
      </c>
      <c r="AJ258">
        <v>209.52</v>
      </c>
      <c r="AK258">
        <v>217.15</v>
      </c>
      <c r="AL258">
        <v>227.77</v>
      </c>
      <c r="AM258">
        <v>225.37</v>
      </c>
      <c r="AN258">
        <v>222.32</v>
      </c>
      <c r="AO258">
        <v>324.3</v>
      </c>
      <c r="AP258">
        <v>299.13</v>
      </c>
      <c r="AQ258">
        <v>254.21</v>
      </c>
      <c r="AR258">
        <v>241.35</v>
      </c>
      <c r="AS258">
        <v>251.64</v>
      </c>
      <c r="AT258">
        <v>268.24</v>
      </c>
      <c r="AU258">
        <v>269.2</v>
      </c>
      <c r="AV258">
        <v>255.14</v>
      </c>
      <c r="AY258">
        <f t="shared" si="193"/>
        <v>1.9259390000000001</v>
      </c>
      <c r="AZ258">
        <f t="shared" si="194"/>
        <v>2.2853810000000001</v>
      </c>
      <c r="BA258">
        <f t="shared" si="195"/>
        <v>2.458796</v>
      </c>
      <c r="BB258">
        <f t="shared" si="196"/>
        <v>2.383124</v>
      </c>
      <c r="BC258">
        <f t="shared" si="197"/>
        <v>2.436725</v>
      </c>
      <c r="BD258">
        <f t="shared" si="198"/>
        <v>2.3757670000000002</v>
      </c>
      <c r="BE258">
        <f t="shared" si="199"/>
        <v>2.3042989999999999</v>
      </c>
      <c r="BF258">
        <f t="shared" si="200"/>
        <v>2.2591060000000001</v>
      </c>
      <c r="BG258">
        <f t="shared" si="201"/>
        <v>2.657435</v>
      </c>
      <c r="BH258">
        <f t="shared" si="202"/>
        <v>2.7204949999999997</v>
      </c>
      <c r="BI258">
        <f t="shared" si="203"/>
        <v>2.5617940000000003</v>
      </c>
      <c r="BJ258">
        <f t="shared" si="204"/>
        <v>2.7951159999999997</v>
      </c>
      <c r="BK258">
        <f t="shared" si="205"/>
        <v>2.9412050000000001</v>
      </c>
      <c r="BL258">
        <f t="shared" si="206"/>
        <v>2.9895510000000001</v>
      </c>
      <c r="BM258">
        <f t="shared" si="207"/>
        <v>2.6101399999999999</v>
      </c>
      <c r="BN258">
        <f t="shared" si="208"/>
        <v>2.8192889999999999</v>
      </c>
      <c r="BO258">
        <f t="shared" si="209"/>
        <v>10.278236</v>
      </c>
      <c r="BP258">
        <f t="shared" si="210"/>
        <v>9.9429669999999994</v>
      </c>
      <c r="BQ258">
        <f t="shared" si="211"/>
        <v>10.239348999999999</v>
      </c>
      <c r="BR258">
        <f t="shared" si="212"/>
        <v>9.5961370000000006</v>
      </c>
      <c r="BS258">
        <f t="shared" si="213"/>
        <v>10.166829999999999</v>
      </c>
      <c r="BT258">
        <f t="shared" si="214"/>
        <v>9.9082840000000001</v>
      </c>
      <c r="BU258">
        <f t="shared" si="215"/>
        <v>9.7054409999999987</v>
      </c>
      <c r="BV258">
        <f t="shared" si="216"/>
        <v>10.422222999999999</v>
      </c>
      <c r="BW258">
        <f t="shared" si="217"/>
        <v>19.763511000000001</v>
      </c>
      <c r="BX258">
        <f t="shared" si="218"/>
        <v>22.206035</v>
      </c>
      <c r="BY258">
        <f t="shared" si="219"/>
        <v>23.896043000000002</v>
      </c>
      <c r="BZ258">
        <f t="shared" si="220"/>
        <v>20.881775000000001</v>
      </c>
      <c r="CA258">
        <f t="shared" si="221"/>
        <v>18.659961000000003</v>
      </c>
      <c r="CB258">
        <f t="shared" si="222"/>
        <v>18.622125</v>
      </c>
      <c r="CC258">
        <f t="shared" si="223"/>
        <v>17.798141000000001</v>
      </c>
      <c r="CD258">
        <f t="shared" si="224"/>
        <v>18.059840000000001</v>
      </c>
      <c r="CE258">
        <f t="shared" si="225"/>
        <v>24.845096000000002</v>
      </c>
      <c r="CF258">
        <f t="shared" si="226"/>
        <v>23.798300000000001</v>
      </c>
      <c r="CG258">
        <f t="shared" si="227"/>
        <v>22.842941</v>
      </c>
      <c r="CH258">
        <f t="shared" si="228"/>
        <v>22.696852000000003</v>
      </c>
      <c r="CI258">
        <f t="shared" si="229"/>
        <v>23.498765000000002</v>
      </c>
      <c r="CJ258">
        <f t="shared" si="230"/>
        <v>24.614927000000002</v>
      </c>
      <c r="CK258">
        <f t="shared" si="231"/>
        <v>24.362687000000001</v>
      </c>
      <c r="CL258">
        <f t="shared" si="232"/>
        <v>24.042131999999999</v>
      </c>
      <c r="CM258">
        <f t="shared" si="233"/>
        <v>34.76023</v>
      </c>
      <c r="CN258">
        <f t="shared" si="234"/>
        <v>32.114863</v>
      </c>
      <c r="CO258">
        <f t="shared" si="235"/>
        <v>27.393771000000001</v>
      </c>
      <c r="CP258">
        <f t="shared" si="236"/>
        <v>26.042185</v>
      </c>
      <c r="CQ258">
        <f t="shared" si="237"/>
        <v>27.123663999999998</v>
      </c>
      <c r="CR258">
        <f t="shared" si="238"/>
        <v>28.868324000000001</v>
      </c>
      <c r="CS258">
        <f t="shared" si="239"/>
        <v>28.96922</v>
      </c>
      <c r="CT258">
        <f t="shared" si="240"/>
        <v>27.491513999999999</v>
      </c>
    </row>
    <row r="259" spans="1:98" x14ac:dyDescent="0.3">
      <c r="A259">
        <v>11.99</v>
      </c>
      <c r="B259">
        <v>15.55</v>
      </c>
      <c r="C259">
        <v>16.91</v>
      </c>
      <c r="D259">
        <v>16.23</v>
      </c>
      <c r="E259">
        <v>16.71</v>
      </c>
      <c r="F259">
        <v>16.02</v>
      </c>
      <c r="G259">
        <v>15.46</v>
      </c>
      <c r="H259">
        <v>14.88</v>
      </c>
      <c r="I259">
        <v>18.8</v>
      </c>
      <c r="J259">
        <v>19.32</v>
      </c>
      <c r="K259">
        <v>17.95</v>
      </c>
      <c r="L259">
        <v>20.09</v>
      </c>
      <c r="M259">
        <v>21.71</v>
      </c>
      <c r="N259">
        <v>22.2</v>
      </c>
      <c r="O259">
        <v>18.600000000000001</v>
      </c>
      <c r="P259">
        <v>20.46</v>
      </c>
      <c r="Q259">
        <v>91.7</v>
      </c>
      <c r="R259">
        <v>87.92</v>
      </c>
      <c r="S259">
        <v>91.29</v>
      </c>
      <c r="T259">
        <v>85.48</v>
      </c>
      <c r="U259">
        <v>90.57</v>
      </c>
      <c r="V259">
        <v>88.24</v>
      </c>
      <c r="W259">
        <v>86.1</v>
      </c>
      <c r="X259">
        <v>93.61</v>
      </c>
      <c r="Y259">
        <v>180.27</v>
      </c>
      <c r="Z259">
        <v>206.07</v>
      </c>
      <c r="AA259">
        <v>221.11</v>
      </c>
      <c r="AB259">
        <v>192.58</v>
      </c>
      <c r="AC259">
        <v>170.01</v>
      </c>
      <c r="AD259">
        <v>170.05</v>
      </c>
      <c r="AE259">
        <v>163.52000000000001</v>
      </c>
      <c r="AF259">
        <v>165.67</v>
      </c>
      <c r="AG259">
        <v>229.91</v>
      </c>
      <c r="AH259">
        <v>220.3</v>
      </c>
      <c r="AI259">
        <v>211.85</v>
      </c>
      <c r="AJ259">
        <v>209.64</v>
      </c>
      <c r="AK259">
        <v>217.6</v>
      </c>
      <c r="AL259">
        <v>228.02</v>
      </c>
      <c r="AM259">
        <v>225.73</v>
      </c>
      <c r="AN259">
        <v>222.22</v>
      </c>
      <c r="AO259">
        <v>324.58</v>
      </c>
      <c r="AP259">
        <v>299.02999999999997</v>
      </c>
      <c r="AQ259">
        <v>253.95</v>
      </c>
      <c r="AR259">
        <v>241.32</v>
      </c>
      <c r="AS259">
        <v>251.56</v>
      </c>
      <c r="AT259">
        <v>268.25</v>
      </c>
      <c r="AU259">
        <v>269.04000000000002</v>
      </c>
      <c r="AV259">
        <v>255.28</v>
      </c>
      <c r="AY259">
        <f t="shared" si="193"/>
        <v>1.9364490000000001</v>
      </c>
      <c r="AZ259">
        <f t="shared" si="194"/>
        <v>2.3106050000000002</v>
      </c>
      <c r="BA259">
        <f t="shared" si="195"/>
        <v>2.453541</v>
      </c>
      <c r="BB259">
        <f t="shared" si="196"/>
        <v>2.3820730000000001</v>
      </c>
      <c r="BC259">
        <f t="shared" si="197"/>
        <v>2.4325209999999999</v>
      </c>
      <c r="BD259">
        <f t="shared" si="198"/>
        <v>2.3600020000000002</v>
      </c>
      <c r="BE259">
        <f t="shared" si="199"/>
        <v>2.3011460000000001</v>
      </c>
      <c r="BF259">
        <f t="shared" si="200"/>
        <v>2.2401880000000003</v>
      </c>
      <c r="BG259">
        <f t="shared" si="201"/>
        <v>2.65218</v>
      </c>
      <c r="BH259">
        <f t="shared" si="202"/>
        <v>2.7068319999999999</v>
      </c>
      <c r="BI259">
        <f t="shared" si="203"/>
        <v>2.5628449999999998</v>
      </c>
      <c r="BJ259">
        <f t="shared" si="204"/>
        <v>2.7877589999999999</v>
      </c>
      <c r="BK259">
        <f t="shared" si="205"/>
        <v>2.958021</v>
      </c>
      <c r="BL259">
        <f t="shared" si="206"/>
        <v>3.0095199999999998</v>
      </c>
      <c r="BM259">
        <f t="shared" si="207"/>
        <v>2.6311599999999999</v>
      </c>
      <c r="BN259">
        <f t="shared" si="208"/>
        <v>2.8266459999999998</v>
      </c>
      <c r="BO259">
        <f t="shared" si="209"/>
        <v>10.313969999999999</v>
      </c>
      <c r="BP259">
        <f t="shared" si="210"/>
        <v>9.9166919999999994</v>
      </c>
      <c r="BQ259">
        <f t="shared" si="211"/>
        <v>10.270879000000001</v>
      </c>
      <c r="BR259">
        <f t="shared" si="212"/>
        <v>9.6602479999999993</v>
      </c>
      <c r="BS259">
        <f t="shared" si="213"/>
        <v>10.195206999999998</v>
      </c>
      <c r="BT259">
        <f t="shared" si="214"/>
        <v>9.9503239999999984</v>
      </c>
      <c r="BU259">
        <f t="shared" si="215"/>
        <v>9.7254099999999983</v>
      </c>
      <c r="BV259">
        <f t="shared" si="216"/>
        <v>10.514711</v>
      </c>
      <c r="BW259">
        <f t="shared" si="217"/>
        <v>19.622677000000003</v>
      </c>
      <c r="BX259">
        <f t="shared" si="218"/>
        <v>22.334257000000001</v>
      </c>
      <c r="BY259">
        <f t="shared" si="219"/>
        <v>23.914961000000002</v>
      </c>
      <c r="BZ259">
        <f t="shared" si="220"/>
        <v>20.916458000000002</v>
      </c>
      <c r="CA259">
        <f t="shared" si="221"/>
        <v>18.544350999999999</v>
      </c>
      <c r="CB259">
        <f t="shared" si="222"/>
        <v>18.548555000000004</v>
      </c>
      <c r="CC259">
        <f t="shared" si="223"/>
        <v>17.862252000000002</v>
      </c>
      <c r="CD259">
        <f t="shared" si="224"/>
        <v>18.088217</v>
      </c>
      <c r="CE259">
        <f t="shared" si="225"/>
        <v>24.839841</v>
      </c>
      <c r="CF259">
        <f t="shared" si="226"/>
        <v>23.829830000000001</v>
      </c>
      <c r="CG259">
        <f t="shared" si="227"/>
        <v>22.941735000000001</v>
      </c>
      <c r="CH259">
        <f t="shared" si="228"/>
        <v>22.709464000000001</v>
      </c>
      <c r="CI259">
        <f t="shared" si="229"/>
        <v>23.546060000000001</v>
      </c>
      <c r="CJ259">
        <f t="shared" si="230"/>
        <v>24.641202000000003</v>
      </c>
      <c r="CK259">
        <f t="shared" si="231"/>
        <v>24.400523</v>
      </c>
      <c r="CL259">
        <f t="shared" si="232"/>
        <v>24.031622000000002</v>
      </c>
      <c r="CM259">
        <f t="shared" si="233"/>
        <v>34.789657999999996</v>
      </c>
      <c r="CN259">
        <f t="shared" si="234"/>
        <v>32.104352999999996</v>
      </c>
      <c r="CO259">
        <f t="shared" si="235"/>
        <v>27.366444999999999</v>
      </c>
      <c r="CP259">
        <f t="shared" si="236"/>
        <v>26.039031999999999</v>
      </c>
      <c r="CQ259">
        <f t="shared" si="237"/>
        <v>27.115256000000002</v>
      </c>
      <c r="CR259">
        <f t="shared" si="238"/>
        <v>28.869375000000002</v>
      </c>
      <c r="CS259">
        <f t="shared" si="239"/>
        <v>28.952404000000001</v>
      </c>
      <c r="CT259">
        <f t="shared" si="240"/>
        <v>27.506228</v>
      </c>
    </row>
    <row r="260" spans="1:98" x14ac:dyDescent="0.3">
      <c r="A260">
        <v>12.1</v>
      </c>
      <c r="B260">
        <v>15.5</v>
      </c>
      <c r="C260">
        <v>16.98</v>
      </c>
      <c r="D260">
        <v>16.21</v>
      </c>
      <c r="E260">
        <v>16.84</v>
      </c>
      <c r="F260">
        <v>16.09</v>
      </c>
      <c r="G260">
        <v>15.46</v>
      </c>
      <c r="H260">
        <v>15.04</v>
      </c>
      <c r="I260">
        <v>18.8</v>
      </c>
      <c r="J260">
        <v>19.55</v>
      </c>
      <c r="K260">
        <v>18</v>
      </c>
      <c r="L260">
        <v>20.190000000000001</v>
      </c>
      <c r="M260">
        <v>21.48</v>
      </c>
      <c r="N260">
        <v>22.16</v>
      </c>
      <c r="O260">
        <v>18.46</v>
      </c>
      <c r="P260">
        <v>20.37</v>
      </c>
      <c r="Q260">
        <v>91.96</v>
      </c>
      <c r="R260">
        <v>88.03</v>
      </c>
      <c r="S260">
        <v>91.38</v>
      </c>
      <c r="T260">
        <v>85.06</v>
      </c>
      <c r="U260">
        <v>90.32</v>
      </c>
      <c r="V260">
        <v>87.86</v>
      </c>
      <c r="W260">
        <v>86.21</v>
      </c>
      <c r="X260">
        <v>93.39</v>
      </c>
      <c r="Y260">
        <v>179.99</v>
      </c>
      <c r="Z260">
        <v>204.78</v>
      </c>
      <c r="AA260">
        <v>221.04</v>
      </c>
      <c r="AB260">
        <v>193.64</v>
      </c>
      <c r="AC260">
        <v>170.95</v>
      </c>
      <c r="AD260">
        <v>170.26</v>
      </c>
      <c r="AE260">
        <v>163.66</v>
      </c>
      <c r="AF260">
        <v>165.35</v>
      </c>
      <c r="AG260">
        <v>230.12</v>
      </c>
      <c r="AH260">
        <v>220.11</v>
      </c>
      <c r="AI260">
        <v>210.28</v>
      </c>
      <c r="AJ260">
        <v>209.74</v>
      </c>
      <c r="AK260">
        <v>217.64</v>
      </c>
      <c r="AL260">
        <v>228.02</v>
      </c>
      <c r="AM260">
        <v>225.87</v>
      </c>
      <c r="AN260">
        <v>222.44</v>
      </c>
      <c r="AO260">
        <v>324.31</v>
      </c>
      <c r="AP260">
        <v>298.98</v>
      </c>
      <c r="AQ260">
        <v>253.97</v>
      </c>
      <c r="AR260">
        <v>241.18</v>
      </c>
      <c r="AS260">
        <v>251.58</v>
      </c>
      <c r="AT260">
        <v>268.29000000000002</v>
      </c>
      <c r="AU260">
        <v>269.23</v>
      </c>
      <c r="AV260">
        <v>255.3</v>
      </c>
      <c r="AY260">
        <f t="shared" si="193"/>
        <v>1.94801</v>
      </c>
      <c r="AZ260">
        <f t="shared" si="194"/>
        <v>2.3053499999999998</v>
      </c>
      <c r="BA260">
        <f t="shared" si="195"/>
        <v>2.4608980000000003</v>
      </c>
      <c r="BB260">
        <f t="shared" si="196"/>
        <v>2.3799710000000003</v>
      </c>
      <c r="BC260">
        <f t="shared" si="197"/>
        <v>2.4461840000000001</v>
      </c>
      <c r="BD260">
        <f t="shared" si="198"/>
        <v>2.367359</v>
      </c>
      <c r="BE260">
        <f t="shared" si="199"/>
        <v>2.3011460000000001</v>
      </c>
      <c r="BF260">
        <f t="shared" si="200"/>
        <v>2.2570039999999998</v>
      </c>
      <c r="BG260">
        <f t="shared" si="201"/>
        <v>2.65218</v>
      </c>
      <c r="BH260">
        <f t="shared" si="202"/>
        <v>2.7310050000000001</v>
      </c>
      <c r="BI260">
        <f t="shared" si="203"/>
        <v>2.5680999999999998</v>
      </c>
      <c r="BJ260">
        <f t="shared" si="204"/>
        <v>2.7982689999999999</v>
      </c>
      <c r="BK260">
        <f t="shared" si="205"/>
        <v>2.9338479999999998</v>
      </c>
      <c r="BL260">
        <f t="shared" si="206"/>
        <v>3.0053160000000001</v>
      </c>
      <c r="BM260">
        <f t="shared" si="207"/>
        <v>2.6164460000000003</v>
      </c>
      <c r="BN260">
        <f t="shared" si="208"/>
        <v>2.8171870000000001</v>
      </c>
      <c r="BO260">
        <f t="shared" si="209"/>
        <v>10.341295999999998</v>
      </c>
      <c r="BP260">
        <f t="shared" si="210"/>
        <v>9.9282529999999998</v>
      </c>
      <c r="BQ260">
        <f t="shared" si="211"/>
        <v>10.280337999999999</v>
      </c>
      <c r="BR260">
        <f t="shared" si="212"/>
        <v>9.6161060000000003</v>
      </c>
      <c r="BS260">
        <f t="shared" si="213"/>
        <v>10.168931999999998</v>
      </c>
      <c r="BT260">
        <f t="shared" si="214"/>
        <v>9.910385999999999</v>
      </c>
      <c r="BU260">
        <f t="shared" si="215"/>
        <v>9.7369709999999987</v>
      </c>
      <c r="BV260">
        <f t="shared" si="216"/>
        <v>10.491588999999999</v>
      </c>
      <c r="BW260">
        <f t="shared" si="217"/>
        <v>19.593249000000004</v>
      </c>
      <c r="BX260">
        <f t="shared" si="218"/>
        <v>22.198678000000001</v>
      </c>
      <c r="BY260">
        <f t="shared" si="219"/>
        <v>23.907603999999999</v>
      </c>
      <c r="BZ260">
        <f t="shared" si="220"/>
        <v>21.027864000000001</v>
      </c>
      <c r="CA260">
        <f t="shared" si="221"/>
        <v>18.643145000000001</v>
      </c>
      <c r="CB260">
        <f t="shared" si="222"/>
        <v>18.570626000000001</v>
      </c>
      <c r="CC260">
        <f t="shared" si="223"/>
        <v>17.876965999999999</v>
      </c>
      <c r="CD260">
        <f t="shared" si="224"/>
        <v>18.054584999999999</v>
      </c>
      <c r="CE260">
        <f t="shared" si="225"/>
        <v>24.861912</v>
      </c>
      <c r="CF260">
        <f t="shared" si="226"/>
        <v>23.809861000000001</v>
      </c>
      <c r="CG260">
        <f t="shared" si="227"/>
        <v>22.776728000000002</v>
      </c>
      <c r="CH260">
        <f t="shared" si="228"/>
        <v>22.719974000000001</v>
      </c>
      <c r="CI260">
        <f t="shared" si="229"/>
        <v>23.550263999999999</v>
      </c>
      <c r="CJ260">
        <f t="shared" si="230"/>
        <v>24.641202000000003</v>
      </c>
      <c r="CK260">
        <f t="shared" si="231"/>
        <v>24.415237000000001</v>
      </c>
      <c r="CL260">
        <f t="shared" si="232"/>
        <v>24.054743999999999</v>
      </c>
      <c r="CM260">
        <f t="shared" si="233"/>
        <v>34.761280999999997</v>
      </c>
      <c r="CN260">
        <f t="shared" si="234"/>
        <v>32.099097999999998</v>
      </c>
      <c r="CO260">
        <f t="shared" si="235"/>
        <v>27.368547</v>
      </c>
      <c r="CP260">
        <f t="shared" si="236"/>
        <v>26.024318000000001</v>
      </c>
      <c r="CQ260">
        <f t="shared" si="237"/>
        <v>27.117358000000003</v>
      </c>
      <c r="CR260">
        <f t="shared" si="238"/>
        <v>28.873579000000003</v>
      </c>
      <c r="CS260">
        <f t="shared" si="239"/>
        <v>28.972373000000005</v>
      </c>
      <c r="CT260">
        <f t="shared" si="240"/>
        <v>27.508330000000001</v>
      </c>
    </row>
    <row r="261" spans="1:98" x14ac:dyDescent="0.3">
      <c r="A261">
        <v>12.26</v>
      </c>
      <c r="B261">
        <v>15.65</v>
      </c>
      <c r="C261">
        <v>16.93</v>
      </c>
      <c r="D261">
        <v>16.32</v>
      </c>
      <c r="E261">
        <v>16.86</v>
      </c>
      <c r="F261">
        <v>16.100000000000001</v>
      </c>
      <c r="G261">
        <v>15.5</v>
      </c>
      <c r="H261">
        <v>15.04</v>
      </c>
      <c r="I261">
        <v>18.899999999999999</v>
      </c>
      <c r="J261">
        <v>19.54</v>
      </c>
      <c r="K261">
        <v>18.059999999999999</v>
      </c>
      <c r="L261">
        <v>20.170000000000002</v>
      </c>
      <c r="M261">
        <v>21.63</v>
      </c>
      <c r="N261">
        <v>21.98</v>
      </c>
      <c r="O261">
        <v>18.399999999999999</v>
      </c>
      <c r="P261">
        <v>20.58</v>
      </c>
      <c r="Q261">
        <v>91.84</v>
      </c>
      <c r="R261">
        <v>88.25</v>
      </c>
      <c r="S261">
        <v>91.55</v>
      </c>
      <c r="T261">
        <v>85.11</v>
      </c>
      <c r="U261">
        <v>90.96</v>
      </c>
      <c r="V261">
        <v>88.05</v>
      </c>
      <c r="W261">
        <v>85.9</v>
      </c>
      <c r="X261">
        <v>93.16</v>
      </c>
      <c r="Y261">
        <v>180.6</v>
      </c>
      <c r="Z261">
        <v>206.2</v>
      </c>
      <c r="AA261">
        <v>221.15</v>
      </c>
      <c r="AB261">
        <v>193.46</v>
      </c>
      <c r="AC261">
        <v>170.8</v>
      </c>
      <c r="AD261">
        <v>170.49</v>
      </c>
      <c r="AE261">
        <v>163.68</v>
      </c>
      <c r="AF261">
        <v>165.04</v>
      </c>
      <c r="AG261">
        <v>230.21</v>
      </c>
      <c r="AH261">
        <v>220.78</v>
      </c>
      <c r="AI261">
        <v>210.2</v>
      </c>
      <c r="AJ261">
        <v>209.64</v>
      </c>
      <c r="AK261">
        <v>217.82</v>
      </c>
      <c r="AL261">
        <v>228.12</v>
      </c>
      <c r="AM261">
        <v>225.96</v>
      </c>
      <c r="AN261">
        <v>222.47</v>
      </c>
      <c r="AO261">
        <v>324.08999999999997</v>
      </c>
      <c r="AP261">
        <v>299.05</v>
      </c>
      <c r="AQ261">
        <v>254.02</v>
      </c>
      <c r="AR261">
        <v>241.44</v>
      </c>
      <c r="AS261">
        <v>251.81</v>
      </c>
      <c r="AT261">
        <v>268.33</v>
      </c>
      <c r="AU261">
        <v>269.20999999999998</v>
      </c>
      <c r="AV261">
        <v>255.42</v>
      </c>
      <c r="AY261">
        <f t="shared" si="193"/>
        <v>1.964826</v>
      </c>
      <c r="AZ261">
        <f t="shared" si="194"/>
        <v>2.3211149999999998</v>
      </c>
      <c r="BA261">
        <f t="shared" si="195"/>
        <v>2.4556429999999998</v>
      </c>
      <c r="BB261">
        <f t="shared" si="196"/>
        <v>2.3915320000000002</v>
      </c>
      <c r="BC261">
        <f t="shared" si="197"/>
        <v>2.448286</v>
      </c>
      <c r="BD261">
        <f t="shared" si="198"/>
        <v>2.3684100000000003</v>
      </c>
      <c r="BE261">
        <f t="shared" si="199"/>
        <v>2.3053499999999998</v>
      </c>
      <c r="BF261">
        <f t="shared" si="200"/>
        <v>2.2570039999999998</v>
      </c>
      <c r="BG261">
        <f t="shared" si="201"/>
        <v>2.66269</v>
      </c>
      <c r="BH261">
        <f t="shared" si="202"/>
        <v>2.7299539999999998</v>
      </c>
      <c r="BI261">
        <f t="shared" si="203"/>
        <v>2.5744059999999998</v>
      </c>
      <c r="BJ261">
        <f t="shared" si="204"/>
        <v>2.7961670000000001</v>
      </c>
      <c r="BK261">
        <f t="shared" si="205"/>
        <v>2.9496129999999998</v>
      </c>
      <c r="BL261">
        <f t="shared" si="206"/>
        <v>2.9863979999999999</v>
      </c>
      <c r="BM261">
        <f t="shared" si="207"/>
        <v>2.6101399999999999</v>
      </c>
      <c r="BN261">
        <f t="shared" si="208"/>
        <v>2.8392579999999996</v>
      </c>
      <c r="BO261">
        <f t="shared" si="209"/>
        <v>10.328683999999999</v>
      </c>
      <c r="BP261">
        <f t="shared" si="210"/>
        <v>9.9513749999999987</v>
      </c>
      <c r="BQ261">
        <f t="shared" si="211"/>
        <v>10.298204999999999</v>
      </c>
      <c r="BR261">
        <f t="shared" si="212"/>
        <v>9.6213609999999985</v>
      </c>
      <c r="BS261">
        <f t="shared" si="213"/>
        <v>10.236195999999998</v>
      </c>
      <c r="BT261">
        <f t="shared" si="214"/>
        <v>9.9303549999999987</v>
      </c>
      <c r="BU261">
        <f t="shared" si="215"/>
        <v>9.7043900000000001</v>
      </c>
      <c r="BV261">
        <f t="shared" si="216"/>
        <v>10.467415999999998</v>
      </c>
      <c r="BW261">
        <f t="shared" si="217"/>
        <v>19.657360000000001</v>
      </c>
      <c r="BX261">
        <f t="shared" si="218"/>
        <v>22.347919999999998</v>
      </c>
      <c r="BY261">
        <f t="shared" si="219"/>
        <v>23.919165000000003</v>
      </c>
      <c r="BZ261">
        <f t="shared" si="220"/>
        <v>21.008946000000002</v>
      </c>
      <c r="CA261">
        <f t="shared" si="221"/>
        <v>18.627380000000002</v>
      </c>
      <c r="CB261">
        <f t="shared" si="222"/>
        <v>18.594799000000002</v>
      </c>
      <c r="CC261">
        <f t="shared" si="223"/>
        <v>17.879068</v>
      </c>
      <c r="CD261">
        <f t="shared" si="224"/>
        <v>18.022003999999999</v>
      </c>
      <c r="CE261">
        <f t="shared" si="225"/>
        <v>24.871371000000003</v>
      </c>
      <c r="CF261">
        <f t="shared" si="226"/>
        <v>23.880278000000001</v>
      </c>
      <c r="CG261">
        <f t="shared" si="227"/>
        <v>22.768319999999999</v>
      </c>
      <c r="CH261">
        <f t="shared" si="228"/>
        <v>22.709464000000001</v>
      </c>
      <c r="CI261">
        <f t="shared" si="229"/>
        <v>23.569182000000001</v>
      </c>
      <c r="CJ261">
        <f t="shared" si="230"/>
        <v>24.651712</v>
      </c>
      <c r="CK261">
        <f t="shared" si="231"/>
        <v>24.424696000000001</v>
      </c>
      <c r="CL261">
        <f t="shared" si="232"/>
        <v>24.057897000000001</v>
      </c>
      <c r="CM261">
        <f t="shared" si="233"/>
        <v>34.738158999999996</v>
      </c>
      <c r="CN261">
        <f t="shared" si="234"/>
        <v>32.106454999999997</v>
      </c>
      <c r="CO261">
        <f t="shared" si="235"/>
        <v>27.373802000000001</v>
      </c>
      <c r="CP261">
        <f t="shared" si="236"/>
        <v>26.051644</v>
      </c>
      <c r="CQ261">
        <f t="shared" si="237"/>
        <v>27.141531000000001</v>
      </c>
      <c r="CR261">
        <f t="shared" si="238"/>
        <v>28.877783000000001</v>
      </c>
      <c r="CS261">
        <f t="shared" si="239"/>
        <v>28.970271</v>
      </c>
      <c r="CT261">
        <f t="shared" si="240"/>
        <v>27.520941999999998</v>
      </c>
    </row>
    <row r="262" spans="1:98" x14ac:dyDescent="0.3">
      <c r="A262">
        <v>12.31</v>
      </c>
      <c r="B262">
        <v>15.44</v>
      </c>
      <c r="C262">
        <v>17</v>
      </c>
      <c r="D262">
        <v>16.43</v>
      </c>
      <c r="E262">
        <v>16.739999999999998</v>
      </c>
      <c r="F262">
        <v>16.11</v>
      </c>
      <c r="G262">
        <v>15.45</v>
      </c>
      <c r="H262">
        <v>15.04</v>
      </c>
      <c r="I262">
        <v>18.78</v>
      </c>
      <c r="J262">
        <v>19.37</v>
      </c>
      <c r="K262">
        <v>18.010000000000002</v>
      </c>
      <c r="L262">
        <v>20.27</v>
      </c>
      <c r="M262">
        <v>21.58</v>
      </c>
      <c r="N262">
        <v>22.18</v>
      </c>
      <c r="O262">
        <v>18.43</v>
      </c>
      <c r="P262">
        <v>20.58</v>
      </c>
      <c r="Q262">
        <v>91.9</v>
      </c>
      <c r="R262">
        <v>88.45</v>
      </c>
      <c r="S262">
        <v>91.25</v>
      </c>
      <c r="T262">
        <v>85.41</v>
      </c>
      <c r="U262">
        <v>90.73</v>
      </c>
      <c r="V262">
        <v>88.03</v>
      </c>
      <c r="W262">
        <v>86.74</v>
      </c>
      <c r="X262">
        <v>93.45</v>
      </c>
      <c r="Y262">
        <v>180.94</v>
      </c>
      <c r="Z262">
        <v>206.48</v>
      </c>
      <c r="AA262">
        <v>221.17</v>
      </c>
      <c r="AB262">
        <v>193.13</v>
      </c>
      <c r="AC262">
        <v>170.61</v>
      </c>
      <c r="AD262">
        <v>170.99</v>
      </c>
      <c r="AE262">
        <v>163.16999999999999</v>
      </c>
      <c r="AF262">
        <v>165.47</v>
      </c>
      <c r="AG262">
        <v>230.18</v>
      </c>
      <c r="AH262">
        <v>220.45</v>
      </c>
      <c r="AI262">
        <v>210.47</v>
      </c>
      <c r="AJ262">
        <v>209.69</v>
      </c>
      <c r="AK262">
        <v>217.98</v>
      </c>
      <c r="AL262">
        <v>228.33</v>
      </c>
      <c r="AM262">
        <v>226.34</v>
      </c>
      <c r="AN262">
        <v>222.5</v>
      </c>
      <c r="AO262">
        <v>324.52</v>
      </c>
      <c r="AP262">
        <v>299.27</v>
      </c>
      <c r="AQ262">
        <v>254.1</v>
      </c>
      <c r="AR262">
        <v>241.37</v>
      </c>
      <c r="AS262">
        <v>251.67</v>
      </c>
      <c r="AT262">
        <v>268.39</v>
      </c>
      <c r="AU262">
        <v>269.2</v>
      </c>
      <c r="AV262">
        <v>255.82</v>
      </c>
      <c r="AY262">
        <f t="shared" si="193"/>
        <v>1.970081</v>
      </c>
      <c r="AZ262">
        <f t="shared" si="194"/>
        <v>2.2990439999999999</v>
      </c>
      <c r="BA262">
        <f t="shared" si="195"/>
        <v>2.4630000000000001</v>
      </c>
      <c r="BB262">
        <f t="shared" si="196"/>
        <v>2.4030930000000001</v>
      </c>
      <c r="BC262">
        <f t="shared" si="197"/>
        <v>2.4356739999999997</v>
      </c>
      <c r="BD262">
        <f t="shared" si="198"/>
        <v>2.3694609999999998</v>
      </c>
      <c r="BE262">
        <f t="shared" si="199"/>
        <v>2.3000949999999998</v>
      </c>
      <c r="BF262">
        <f t="shared" si="200"/>
        <v>2.2570039999999998</v>
      </c>
      <c r="BG262">
        <f t="shared" si="201"/>
        <v>2.6500780000000002</v>
      </c>
      <c r="BH262">
        <f t="shared" si="202"/>
        <v>2.7120869999999999</v>
      </c>
      <c r="BI262">
        <f t="shared" si="203"/>
        <v>2.5691510000000002</v>
      </c>
      <c r="BJ262">
        <f t="shared" si="204"/>
        <v>2.8066769999999996</v>
      </c>
      <c r="BK262">
        <f t="shared" si="205"/>
        <v>2.9443579999999998</v>
      </c>
      <c r="BL262">
        <f t="shared" si="206"/>
        <v>3.0074179999999999</v>
      </c>
      <c r="BM262">
        <f t="shared" si="207"/>
        <v>2.6132930000000001</v>
      </c>
      <c r="BN262">
        <f t="shared" si="208"/>
        <v>2.8392579999999996</v>
      </c>
      <c r="BO262">
        <f t="shared" si="209"/>
        <v>10.334989999999999</v>
      </c>
      <c r="BP262">
        <f t="shared" si="210"/>
        <v>9.9723949999999988</v>
      </c>
      <c r="BQ262">
        <f t="shared" si="211"/>
        <v>10.266674999999999</v>
      </c>
      <c r="BR262">
        <f t="shared" si="212"/>
        <v>9.6528909999999986</v>
      </c>
      <c r="BS262">
        <f t="shared" si="213"/>
        <v>10.212023</v>
      </c>
      <c r="BT262">
        <f t="shared" si="214"/>
        <v>9.9282529999999998</v>
      </c>
      <c r="BU262">
        <f t="shared" si="215"/>
        <v>9.7926739999999981</v>
      </c>
      <c r="BV262">
        <f t="shared" si="216"/>
        <v>10.497895</v>
      </c>
      <c r="BW262">
        <f t="shared" si="217"/>
        <v>19.693094000000002</v>
      </c>
      <c r="BX262">
        <f t="shared" si="218"/>
        <v>22.377348000000001</v>
      </c>
      <c r="BY262">
        <f t="shared" si="219"/>
        <v>23.921267</v>
      </c>
      <c r="BZ262">
        <f t="shared" si="220"/>
        <v>20.974263000000001</v>
      </c>
      <c r="CA262">
        <f t="shared" si="221"/>
        <v>18.607411000000003</v>
      </c>
      <c r="CB262">
        <f t="shared" si="222"/>
        <v>18.647349000000002</v>
      </c>
      <c r="CC262">
        <f t="shared" si="223"/>
        <v>17.825467</v>
      </c>
      <c r="CD262">
        <f t="shared" si="224"/>
        <v>18.067197</v>
      </c>
      <c r="CE262">
        <f t="shared" si="225"/>
        <v>24.868218000000002</v>
      </c>
      <c r="CF262">
        <f t="shared" si="226"/>
        <v>23.845594999999999</v>
      </c>
      <c r="CG262">
        <f t="shared" si="227"/>
        <v>22.796697000000002</v>
      </c>
      <c r="CH262">
        <f t="shared" si="228"/>
        <v>22.714719000000002</v>
      </c>
      <c r="CI262">
        <f t="shared" si="229"/>
        <v>23.585998</v>
      </c>
      <c r="CJ262">
        <f t="shared" si="230"/>
        <v>24.673783000000004</v>
      </c>
      <c r="CK262">
        <f t="shared" si="231"/>
        <v>24.464634</v>
      </c>
      <c r="CL262">
        <f t="shared" si="232"/>
        <v>24.061050000000002</v>
      </c>
      <c r="CM262">
        <f t="shared" si="233"/>
        <v>34.783351999999994</v>
      </c>
      <c r="CN262">
        <f t="shared" si="234"/>
        <v>32.129576999999998</v>
      </c>
      <c r="CO262">
        <f t="shared" si="235"/>
        <v>27.382210000000001</v>
      </c>
      <c r="CP262">
        <f t="shared" si="236"/>
        <v>26.044287000000001</v>
      </c>
      <c r="CQ262">
        <f t="shared" si="237"/>
        <v>27.126816999999999</v>
      </c>
      <c r="CR262">
        <f t="shared" si="238"/>
        <v>28.884088999999999</v>
      </c>
      <c r="CS262">
        <f t="shared" si="239"/>
        <v>28.96922</v>
      </c>
      <c r="CT262">
        <f t="shared" si="240"/>
        <v>27.562982000000002</v>
      </c>
    </row>
    <row r="263" spans="1:98" x14ac:dyDescent="0.3">
      <c r="A263">
        <v>12.37</v>
      </c>
      <c r="B263">
        <v>15.48</v>
      </c>
      <c r="C263">
        <v>16.98</v>
      </c>
      <c r="D263">
        <v>16.309999999999999</v>
      </c>
      <c r="E263">
        <v>16.850000000000001</v>
      </c>
      <c r="F263">
        <v>16.149999999999999</v>
      </c>
      <c r="G263">
        <v>15.47</v>
      </c>
      <c r="H263">
        <v>15.15</v>
      </c>
      <c r="I263">
        <v>18.739999999999998</v>
      </c>
      <c r="J263">
        <v>19.52</v>
      </c>
      <c r="K263">
        <v>18.059999999999999</v>
      </c>
      <c r="L263">
        <v>20.23</v>
      </c>
      <c r="M263">
        <v>21.8</v>
      </c>
      <c r="N263">
        <v>22.3</v>
      </c>
      <c r="O263">
        <v>18.489999999999998</v>
      </c>
      <c r="P263">
        <v>20.45</v>
      </c>
      <c r="Q263">
        <v>92.22</v>
      </c>
      <c r="R263">
        <v>88.21</v>
      </c>
      <c r="S263">
        <v>91.71</v>
      </c>
      <c r="T263">
        <v>85.34</v>
      </c>
      <c r="U263">
        <v>90.88</v>
      </c>
      <c r="V263">
        <v>88.52</v>
      </c>
      <c r="W263">
        <v>86.95</v>
      </c>
      <c r="X263">
        <v>93.68</v>
      </c>
      <c r="Y263">
        <v>180.93</v>
      </c>
      <c r="Z263">
        <v>205.43</v>
      </c>
      <c r="AA263">
        <v>221.5</v>
      </c>
      <c r="AB263">
        <v>192.86</v>
      </c>
      <c r="AC263">
        <v>170.14</v>
      </c>
      <c r="AD263">
        <v>170.32</v>
      </c>
      <c r="AE263">
        <v>164</v>
      </c>
      <c r="AF263">
        <v>166.24</v>
      </c>
      <c r="AG263">
        <v>230.56</v>
      </c>
      <c r="AH263">
        <v>220.68</v>
      </c>
      <c r="AI263">
        <v>211.52</v>
      </c>
      <c r="AJ263">
        <v>209.96</v>
      </c>
      <c r="AK263">
        <v>218.24</v>
      </c>
      <c r="AL263">
        <v>228.3</v>
      </c>
      <c r="AM263">
        <v>226.49</v>
      </c>
      <c r="AN263">
        <v>222.64</v>
      </c>
      <c r="AO263">
        <v>324.48</v>
      </c>
      <c r="AP263">
        <v>299.35000000000002</v>
      </c>
      <c r="AQ263">
        <v>254.2</v>
      </c>
      <c r="AR263">
        <v>241.7</v>
      </c>
      <c r="AS263">
        <v>251.77</v>
      </c>
      <c r="AT263">
        <v>268.37</v>
      </c>
      <c r="AU263">
        <v>269.41000000000003</v>
      </c>
      <c r="AV263">
        <v>255.61</v>
      </c>
      <c r="AY263">
        <f t="shared" si="193"/>
        <v>1.9763869999999999</v>
      </c>
      <c r="AZ263">
        <f t="shared" si="194"/>
        <v>2.303248</v>
      </c>
      <c r="BA263">
        <f t="shared" si="195"/>
        <v>2.4608980000000003</v>
      </c>
      <c r="BB263">
        <f t="shared" si="196"/>
        <v>2.3904809999999999</v>
      </c>
      <c r="BC263">
        <f t="shared" si="197"/>
        <v>2.447235</v>
      </c>
      <c r="BD263">
        <f t="shared" si="198"/>
        <v>2.3736649999999999</v>
      </c>
      <c r="BE263">
        <f t="shared" si="199"/>
        <v>2.302197</v>
      </c>
      <c r="BF263">
        <f t="shared" si="200"/>
        <v>2.2685650000000002</v>
      </c>
      <c r="BG263">
        <f t="shared" si="201"/>
        <v>2.6458739999999996</v>
      </c>
      <c r="BH263">
        <f t="shared" si="202"/>
        <v>2.7278519999999999</v>
      </c>
      <c r="BI263">
        <f t="shared" si="203"/>
        <v>2.5744059999999998</v>
      </c>
      <c r="BJ263">
        <f t="shared" si="204"/>
        <v>2.802473</v>
      </c>
      <c r="BK263">
        <f t="shared" si="205"/>
        <v>2.9674800000000001</v>
      </c>
      <c r="BL263">
        <f t="shared" si="206"/>
        <v>3.0200299999999998</v>
      </c>
      <c r="BM263">
        <f t="shared" si="207"/>
        <v>2.619599</v>
      </c>
      <c r="BN263">
        <f t="shared" si="208"/>
        <v>2.8255949999999999</v>
      </c>
      <c r="BO263">
        <f t="shared" si="209"/>
        <v>10.368621999999998</v>
      </c>
      <c r="BP263">
        <f t="shared" si="210"/>
        <v>9.9471709999999991</v>
      </c>
      <c r="BQ263">
        <f t="shared" si="211"/>
        <v>10.315020999999998</v>
      </c>
      <c r="BR263">
        <f t="shared" si="212"/>
        <v>9.6455339999999996</v>
      </c>
      <c r="BS263">
        <f t="shared" si="213"/>
        <v>10.227787999999999</v>
      </c>
      <c r="BT263">
        <f t="shared" si="214"/>
        <v>9.9797519999999995</v>
      </c>
      <c r="BU263">
        <f t="shared" si="215"/>
        <v>9.8147450000000003</v>
      </c>
      <c r="BV263">
        <f t="shared" si="216"/>
        <v>10.522068000000001</v>
      </c>
      <c r="BW263">
        <f t="shared" si="217"/>
        <v>19.692043000000002</v>
      </c>
      <c r="BX263">
        <f t="shared" si="218"/>
        <v>22.266993000000003</v>
      </c>
      <c r="BY263">
        <f t="shared" si="219"/>
        <v>23.955950000000001</v>
      </c>
      <c r="BZ263">
        <f t="shared" si="220"/>
        <v>20.945886000000002</v>
      </c>
      <c r="CA263">
        <f t="shared" si="221"/>
        <v>18.558014</v>
      </c>
      <c r="CB263">
        <f t="shared" si="222"/>
        <v>18.576931999999999</v>
      </c>
      <c r="CC263">
        <f t="shared" si="223"/>
        <v>17.912700000000001</v>
      </c>
      <c r="CD263">
        <f t="shared" si="224"/>
        <v>18.148124000000003</v>
      </c>
      <c r="CE263">
        <f t="shared" si="225"/>
        <v>24.908156000000002</v>
      </c>
      <c r="CF263">
        <f t="shared" si="226"/>
        <v>23.869768000000001</v>
      </c>
      <c r="CG263">
        <f t="shared" si="227"/>
        <v>22.907052000000004</v>
      </c>
      <c r="CH263">
        <f t="shared" si="228"/>
        <v>22.743096000000001</v>
      </c>
      <c r="CI263">
        <f t="shared" si="229"/>
        <v>23.613324000000002</v>
      </c>
      <c r="CJ263">
        <f t="shared" si="230"/>
        <v>24.670630000000003</v>
      </c>
      <c r="CK263">
        <f t="shared" si="231"/>
        <v>24.480399000000002</v>
      </c>
      <c r="CL263">
        <f t="shared" si="232"/>
        <v>24.075763999999999</v>
      </c>
      <c r="CM263">
        <f t="shared" si="233"/>
        <v>34.779147999999999</v>
      </c>
      <c r="CN263">
        <f t="shared" si="234"/>
        <v>32.137985</v>
      </c>
      <c r="CO263">
        <f t="shared" si="235"/>
        <v>27.392720000000001</v>
      </c>
      <c r="CP263">
        <f t="shared" si="236"/>
        <v>26.078969999999998</v>
      </c>
      <c r="CQ263">
        <f t="shared" si="237"/>
        <v>27.137327000000003</v>
      </c>
      <c r="CR263">
        <f t="shared" si="238"/>
        <v>28.881987000000002</v>
      </c>
      <c r="CS263">
        <f t="shared" si="239"/>
        <v>28.991291000000004</v>
      </c>
      <c r="CT263">
        <f t="shared" si="240"/>
        <v>27.540911000000001</v>
      </c>
    </row>
    <row r="264" spans="1:98" x14ac:dyDescent="0.3">
      <c r="A264">
        <v>12.17</v>
      </c>
      <c r="B264">
        <v>15.5</v>
      </c>
      <c r="C264">
        <v>16.89</v>
      </c>
      <c r="D264">
        <v>16.2</v>
      </c>
      <c r="E264">
        <v>16.690000000000001</v>
      </c>
      <c r="F264">
        <v>16.2</v>
      </c>
      <c r="G264">
        <v>15.49</v>
      </c>
      <c r="H264">
        <v>15</v>
      </c>
      <c r="I264">
        <v>18.87</v>
      </c>
      <c r="J264">
        <v>19.34</v>
      </c>
      <c r="K264">
        <v>17.989999999999998</v>
      </c>
      <c r="L264">
        <v>20.12</v>
      </c>
      <c r="M264">
        <v>21.57</v>
      </c>
      <c r="N264">
        <v>22.14</v>
      </c>
      <c r="O264">
        <v>18.440000000000001</v>
      </c>
      <c r="P264">
        <v>20.45</v>
      </c>
      <c r="Q264">
        <v>91.93</v>
      </c>
      <c r="R264">
        <v>88.65</v>
      </c>
      <c r="S264">
        <v>91.78</v>
      </c>
      <c r="T264">
        <v>85.68</v>
      </c>
      <c r="U264">
        <v>91.01</v>
      </c>
      <c r="V264">
        <v>88</v>
      </c>
      <c r="W264">
        <v>87.25</v>
      </c>
      <c r="X264">
        <v>94.14</v>
      </c>
      <c r="Y264">
        <v>181.45</v>
      </c>
      <c r="Z264">
        <v>206.63</v>
      </c>
      <c r="AA264">
        <v>221.46</v>
      </c>
      <c r="AB264">
        <v>193</v>
      </c>
      <c r="AC264">
        <v>170.89</v>
      </c>
      <c r="AD264">
        <v>170.72</v>
      </c>
      <c r="AE264">
        <v>164.81</v>
      </c>
      <c r="AF264">
        <v>165.92</v>
      </c>
      <c r="AG264">
        <v>230.56</v>
      </c>
      <c r="AH264">
        <v>220.9</v>
      </c>
      <c r="AI264">
        <v>210.7</v>
      </c>
      <c r="AJ264">
        <v>210.17</v>
      </c>
      <c r="AK264">
        <v>218</v>
      </c>
      <c r="AL264">
        <v>228.7</v>
      </c>
      <c r="AM264">
        <v>226.56</v>
      </c>
      <c r="AN264">
        <v>223.11</v>
      </c>
      <c r="AO264">
        <v>324.69</v>
      </c>
      <c r="AP264">
        <v>299.61</v>
      </c>
      <c r="AQ264">
        <v>254.33</v>
      </c>
      <c r="AR264">
        <v>241.62</v>
      </c>
      <c r="AS264">
        <v>251.91</v>
      </c>
      <c r="AT264">
        <v>268.52999999999997</v>
      </c>
      <c r="AU264">
        <v>269.47000000000003</v>
      </c>
      <c r="AV264">
        <v>256.02999999999997</v>
      </c>
      <c r="AY264">
        <f t="shared" si="193"/>
        <v>1.9553669999999999</v>
      </c>
      <c r="AZ264">
        <f t="shared" si="194"/>
        <v>2.3053499999999998</v>
      </c>
      <c r="BA264">
        <f t="shared" si="195"/>
        <v>2.4514390000000001</v>
      </c>
      <c r="BB264">
        <f t="shared" si="196"/>
        <v>2.3789199999999999</v>
      </c>
      <c r="BC264">
        <f t="shared" si="197"/>
        <v>2.4304190000000001</v>
      </c>
      <c r="BD264">
        <f t="shared" si="198"/>
        <v>2.3789199999999999</v>
      </c>
      <c r="BE264">
        <f t="shared" si="199"/>
        <v>2.3042989999999999</v>
      </c>
      <c r="BF264">
        <f t="shared" si="200"/>
        <v>2.2528000000000001</v>
      </c>
      <c r="BG264">
        <f t="shared" si="201"/>
        <v>2.6595370000000003</v>
      </c>
      <c r="BH264">
        <f t="shared" si="202"/>
        <v>2.7089339999999997</v>
      </c>
      <c r="BI264">
        <f t="shared" si="203"/>
        <v>2.5670489999999999</v>
      </c>
      <c r="BJ264">
        <f t="shared" si="204"/>
        <v>2.7909120000000001</v>
      </c>
      <c r="BK264">
        <f t="shared" si="205"/>
        <v>2.9433069999999999</v>
      </c>
      <c r="BL264">
        <f t="shared" si="206"/>
        <v>3.0032139999999998</v>
      </c>
      <c r="BM264">
        <f t="shared" si="207"/>
        <v>2.614344</v>
      </c>
      <c r="BN264">
        <f t="shared" si="208"/>
        <v>2.8255949999999999</v>
      </c>
      <c r="BO264">
        <f t="shared" si="209"/>
        <v>10.338143000000001</v>
      </c>
      <c r="BP264">
        <f t="shared" si="210"/>
        <v>9.9934150000000006</v>
      </c>
      <c r="BQ264">
        <f t="shared" si="211"/>
        <v>10.322377999999999</v>
      </c>
      <c r="BR264">
        <f t="shared" si="212"/>
        <v>9.6812679999999993</v>
      </c>
      <c r="BS264">
        <f t="shared" si="213"/>
        <v>10.241451</v>
      </c>
      <c r="BT264">
        <f t="shared" si="214"/>
        <v>9.9250999999999987</v>
      </c>
      <c r="BU264">
        <f t="shared" si="215"/>
        <v>9.8462749999999986</v>
      </c>
      <c r="BV264">
        <f t="shared" si="216"/>
        <v>10.570414</v>
      </c>
      <c r="BW264">
        <f t="shared" si="217"/>
        <v>19.746694999999999</v>
      </c>
      <c r="BX264">
        <f t="shared" si="218"/>
        <v>22.393113</v>
      </c>
      <c r="BY264">
        <f t="shared" si="219"/>
        <v>23.951746000000004</v>
      </c>
      <c r="BZ264">
        <f t="shared" si="220"/>
        <v>20.960599999999999</v>
      </c>
      <c r="CA264">
        <f t="shared" si="221"/>
        <v>18.636838999999998</v>
      </c>
      <c r="CB264">
        <f t="shared" si="222"/>
        <v>18.618971999999999</v>
      </c>
      <c r="CC264">
        <f t="shared" si="223"/>
        <v>17.997831000000001</v>
      </c>
      <c r="CD264">
        <f t="shared" si="224"/>
        <v>18.114491999999998</v>
      </c>
      <c r="CE264">
        <f t="shared" si="225"/>
        <v>24.908156000000002</v>
      </c>
      <c r="CF264">
        <f t="shared" si="226"/>
        <v>23.892890000000001</v>
      </c>
      <c r="CG264">
        <f t="shared" si="227"/>
        <v>22.820869999999999</v>
      </c>
      <c r="CH264">
        <f t="shared" si="228"/>
        <v>22.765166999999998</v>
      </c>
      <c r="CI264">
        <f t="shared" si="229"/>
        <v>23.588100000000001</v>
      </c>
      <c r="CJ264">
        <f t="shared" si="230"/>
        <v>24.712669999999999</v>
      </c>
      <c r="CK264">
        <f t="shared" si="231"/>
        <v>24.487756000000001</v>
      </c>
      <c r="CL264">
        <f t="shared" si="232"/>
        <v>24.125161000000002</v>
      </c>
      <c r="CM264">
        <f t="shared" si="233"/>
        <v>34.801218999999996</v>
      </c>
      <c r="CN264">
        <f t="shared" si="234"/>
        <v>32.165311000000003</v>
      </c>
      <c r="CO264">
        <f t="shared" si="235"/>
        <v>27.406383000000002</v>
      </c>
      <c r="CP264">
        <f t="shared" si="236"/>
        <v>26.070562000000002</v>
      </c>
      <c r="CQ264">
        <f t="shared" si="237"/>
        <v>27.152041000000001</v>
      </c>
      <c r="CR264">
        <f t="shared" si="238"/>
        <v>28.898802999999997</v>
      </c>
      <c r="CS264">
        <f t="shared" si="239"/>
        <v>28.997597000000003</v>
      </c>
      <c r="CT264">
        <f t="shared" si="240"/>
        <v>27.585052999999998</v>
      </c>
    </row>
    <row r="265" spans="1:98" x14ac:dyDescent="0.3">
      <c r="A265">
        <v>12.3</v>
      </c>
      <c r="B265">
        <v>15.4</v>
      </c>
      <c r="C265">
        <v>17.03</v>
      </c>
      <c r="D265">
        <v>16.43</v>
      </c>
      <c r="E265">
        <v>16.829999999999998</v>
      </c>
      <c r="F265">
        <v>16.07</v>
      </c>
      <c r="G265">
        <v>15.51</v>
      </c>
      <c r="H265">
        <v>14.93</v>
      </c>
      <c r="I265">
        <v>18.8</v>
      </c>
      <c r="J265">
        <v>19.39</v>
      </c>
      <c r="K265">
        <v>17.98</v>
      </c>
      <c r="L265">
        <v>20.28</v>
      </c>
      <c r="M265">
        <v>21.66</v>
      </c>
      <c r="N265">
        <v>22.17</v>
      </c>
      <c r="O265">
        <v>18.41</v>
      </c>
      <c r="P265">
        <v>20.43</v>
      </c>
      <c r="Q265">
        <v>92.07</v>
      </c>
      <c r="R265">
        <v>88.42</v>
      </c>
      <c r="S265">
        <v>91.28</v>
      </c>
      <c r="T265">
        <v>85.04</v>
      </c>
      <c r="U265">
        <v>91.07</v>
      </c>
      <c r="V265">
        <v>88.15</v>
      </c>
      <c r="W265">
        <v>87.37</v>
      </c>
      <c r="X265">
        <v>94.37</v>
      </c>
      <c r="Y265">
        <v>181.78</v>
      </c>
      <c r="Z265">
        <v>207.03</v>
      </c>
      <c r="AA265">
        <v>221.58</v>
      </c>
      <c r="AB265">
        <v>192.74</v>
      </c>
      <c r="AC265">
        <v>170.66</v>
      </c>
      <c r="AD265">
        <v>170.87</v>
      </c>
      <c r="AE265">
        <v>164.73</v>
      </c>
      <c r="AF265">
        <v>165.39</v>
      </c>
      <c r="AG265">
        <v>230.73</v>
      </c>
      <c r="AH265">
        <v>220.87</v>
      </c>
      <c r="AI265">
        <v>211.01</v>
      </c>
      <c r="AJ265">
        <v>210.04</v>
      </c>
      <c r="AK265">
        <v>218.47</v>
      </c>
      <c r="AL265">
        <v>228.39</v>
      </c>
      <c r="AM265">
        <v>226.4</v>
      </c>
      <c r="AN265">
        <v>223.1</v>
      </c>
      <c r="AO265">
        <v>324.58999999999997</v>
      </c>
      <c r="AP265">
        <v>299.51</v>
      </c>
      <c r="AQ265">
        <v>254.3</v>
      </c>
      <c r="AR265">
        <v>241.64</v>
      </c>
      <c r="AS265">
        <v>252.14</v>
      </c>
      <c r="AT265">
        <v>268.45</v>
      </c>
      <c r="AU265">
        <v>269.38</v>
      </c>
      <c r="AV265">
        <v>255.79</v>
      </c>
      <c r="AY265">
        <f t="shared" si="193"/>
        <v>1.9690300000000001</v>
      </c>
      <c r="AZ265">
        <f t="shared" si="194"/>
        <v>2.2948400000000002</v>
      </c>
      <c r="BA265">
        <f t="shared" si="195"/>
        <v>2.4661530000000003</v>
      </c>
      <c r="BB265">
        <f t="shared" si="196"/>
        <v>2.4030930000000001</v>
      </c>
      <c r="BC265">
        <f t="shared" si="197"/>
        <v>2.4451329999999998</v>
      </c>
      <c r="BD265">
        <f t="shared" si="198"/>
        <v>2.3652570000000002</v>
      </c>
      <c r="BE265">
        <f t="shared" si="199"/>
        <v>2.3064010000000001</v>
      </c>
      <c r="BF265">
        <f t="shared" si="200"/>
        <v>2.2454429999999999</v>
      </c>
      <c r="BG265">
        <f t="shared" si="201"/>
        <v>2.65218</v>
      </c>
      <c r="BH265">
        <f t="shared" si="202"/>
        <v>2.7141889999999997</v>
      </c>
      <c r="BI265">
        <f t="shared" si="203"/>
        <v>2.565998</v>
      </c>
      <c r="BJ265">
        <f t="shared" si="204"/>
        <v>2.807728</v>
      </c>
      <c r="BK265">
        <f t="shared" si="205"/>
        <v>2.952766</v>
      </c>
      <c r="BL265">
        <f t="shared" si="206"/>
        <v>3.006367</v>
      </c>
      <c r="BM265">
        <f t="shared" si="207"/>
        <v>2.6111909999999998</v>
      </c>
      <c r="BN265">
        <f t="shared" si="208"/>
        <v>2.823493</v>
      </c>
      <c r="BO265">
        <f t="shared" si="209"/>
        <v>10.352856999999998</v>
      </c>
      <c r="BP265">
        <f t="shared" si="210"/>
        <v>9.9692419999999995</v>
      </c>
      <c r="BQ265">
        <f t="shared" si="211"/>
        <v>10.269827999999999</v>
      </c>
      <c r="BR265">
        <f t="shared" si="212"/>
        <v>9.6140039999999996</v>
      </c>
      <c r="BS265">
        <f t="shared" si="213"/>
        <v>10.247756999999998</v>
      </c>
      <c r="BT265">
        <f t="shared" si="214"/>
        <v>9.9408650000000005</v>
      </c>
      <c r="BU265">
        <f t="shared" si="215"/>
        <v>9.8588869999999993</v>
      </c>
      <c r="BV265">
        <f t="shared" si="216"/>
        <v>10.594587000000001</v>
      </c>
      <c r="BW265">
        <f t="shared" si="217"/>
        <v>19.781378</v>
      </c>
      <c r="BX265">
        <f t="shared" si="218"/>
        <v>22.435153</v>
      </c>
      <c r="BY265">
        <f t="shared" si="219"/>
        <v>23.964358000000001</v>
      </c>
      <c r="BZ265">
        <f t="shared" si="220"/>
        <v>20.933274000000001</v>
      </c>
      <c r="CA265">
        <f t="shared" si="221"/>
        <v>18.612666000000001</v>
      </c>
      <c r="CB265">
        <f t="shared" si="222"/>
        <v>18.634737000000001</v>
      </c>
      <c r="CC265">
        <f t="shared" si="223"/>
        <v>17.989422999999999</v>
      </c>
      <c r="CD265">
        <f t="shared" si="224"/>
        <v>18.058789000000001</v>
      </c>
      <c r="CE265">
        <f t="shared" si="225"/>
        <v>24.926023000000001</v>
      </c>
      <c r="CF265">
        <f t="shared" si="226"/>
        <v>23.889737</v>
      </c>
      <c r="CG265">
        <f t="shared" si="227"/>
        <v>22.853451</v>
      </c>
      <c r="CH265">
        <f t="shared" si="228"/>
        <v>22.751504000000001</v>
      </c>
      <c r="CI265">
        <f t="shared" si="229"/>
        <v>23.637497</v>
      </c>
      <c r="CJ265">
        <f t="shared" si="230"/>
        <v>24.680088999999999</v>
      </c>
      <c r="CK265">
        <f t="shared" si="231"/>
        <v>24.470940000000002</v>
      </c>
      <c r="CL265">
        <f t="shared" si="232"/>
        <v>24.124110000000002</v>
      </c>
      <c r="CM265">
        <f t="shared" si="233"/>
        <v>34.790708999999993</v>
      </c>
      <c r="CN265">
        <f t="shared" si="234"/>
        <v>32.154800999999999</v>
      </c>
      <c r="CO265">
        <f t="shared" si="235"/>
        <v>27.403230000000001</v>
      </c>
      <c r="CP265">
        <f t="shared" si="236"/>
        <v>26.072664</v>
      </c>
      <c r="CQ265">
        <f t="shared" si="237"/>
        <v>27.176213999999998</v>
      </c>
      <c r="CR265">
        <f t="shared" si="238"/>
        <v>28.890394999999998</v>
      </c>
      <c r="CS265">
        <f t="shared" si="239"/>
        <v>28.988137999999999</v>
      </c>
      <c r="CT265">
        <f t="shared" si="240"/>
        <v>27.559829000000001</v>
      </c>
    </row>
    <row r="266" spans="1:98" x14ac:dyDescent="0.3">
      <c r="A266">
        <v>12.36</v>
      </c>
      <c r="B266">
        <v>15.54</v>
      </c>
      <c r="C266">
        <v>16.96</v>
      </c>
      <c r="D266">
        <v>16.3</v>
      </c>
      <c r="E266">
        <v>16.829999999999998</v>
      </c>
      <c r="F266">
        <v>16.100000000000001</v>
      </c>
      <c r="G266">
        <v>15.39</v>
      </c>
      <c r="H266">
        <v>14.89</v>
      </c>
      <c r="I266">
        <v>18.940000000000001</v>
      </c>
      <c r="J266">
        <v>19.55</v>
      </c>
      <c r="K266">
        <v>17.93</v>
      </c>
      <c r="L266">
        <v>20.28</v>
      </c>
      <c r="M266">
        <v>21.68</v>
      </c>
      <c r="N266">
        <v>22.23</v>
      </c>
      <c r="O266">
        <v>18.63</v>
      </c>
      <c r="P266">
        <v>20.57</v>
      </c>
      <c r="Q266">
        <v>92.77</v>
      </c>
      <c r="R266">
        <v>88.81</v>
      </c>
      <c r="S266">
        <v>91.5</v>
      </c>
      <c r="T266">
        <v>85.56</v>
      </c>
      <c r="U266">
        <v>90.71</v>
      </c>
      <c r="V266">
        <v>88.8</v>
      </c>
      <c r="W266">
        <v>87.24</v>
      </c>
      <c r="X266">
        <v>94.4</v>
      </c>
      <c r="Y266">
        <v>182.11</v>
      </c>
      <c r="Z266">
        <v>206.46</v>
      </c>
      <c r="AA266">
        <v>221.66</v>
      </c>
      <c r="AB266">
        <v>193.29</v>
      </c>
      <c r="AC266">
        <v>170.51</v>
      </c>
      <c r="AD266">
        <v>170.75</v>
      </c>
      <c r="AE266">
        <v>164.95</v>
      </c>
      <c r="AF266">
        <v>166.25</v>
      </c>
      <c r="AG266">
        <v>231.07</v>
      </c>
      <c r="AH266">
        <v>221.18</v>
      </c>
      <c r="AI266">
        <v>211.27</v>
      </c>
      <c r="AJ266">
        <v>210.3</v>
      </c>
      <c r="AK266">
        <v>218.44</v>
      </c>
      <c r="AL266">
        <v>229</v>
      </c>
      <c r="AM266">
        <v>227.19</v>
      </c>
      <c r="AN266">
        <v>223.41</v>
      </c>
      <c r="AO266">
        <v>324.8</v>
      </c>
      <c r="AP266">
        <v>299.68</v>
      </c>
      <c r="AQ266">
        <v>254.7</v>
      </c>
      <c r="AR266">
        <v>241.93</v>
      </c>
      <c r="AS266">
        <v>252.17</v>
      </c>
      <c r="AT266">
        <v>268.70999999999998</v>
      </c>
      <c r="AU266">
        <v>269.66000000000003</v>
      </c>
      <c r="AV266">
        <v>256.22000000000003</v>
      </c>
      <c r="AY266">
        <f t="shared" si="193"/>
        <v>1.975336</v>
      </c>
      <c r="AZ266">
        <f t="shared" si="194"/>
        <v>2.3095539999999999</v>
      </c>
      <c r="BA266">
        <f t="shared" si="195"/>
        <v>2.458796</v>
      </c>
      <c r="BB266">
        <f t="shared" si="196"/>
        <v>2.3894299999999999</v>
      </c>
      <c r="BC266">
        <f t="shared" si="197"/>
        <v>2.4451329999999998</v>
      </c>
      <c r="BD266">
        <f t="shared" si="198"/>
        <v>2.3684100000000003</v>
      </c>
      <c r="BE266">
        <f t="shared" si="199"/>
        <v>2.2937889999999999</v>
      </c>
      <c r="BF266">
        <f t="shared" si="200"/>
        <v>2.2412390000000002</v>
      </c>
      <c r="BG266">
        <f t="shared" si="201"/>
        <v>2.6668940000000001</v>
      </c>
      <c r="BH266">
        <f t="shared" si="202"/>
        <v>2.7310050000000001</v>
      </c>
      <c r="BI266">
        <f t="shared" si="203"/>
        <v>2.560743</v>
      </c>
      <c r="BJ266">
        <f t="shared" si="204"/>
        <v>2.807728</v>
      </c>
      <c r="BK266">
        <f t="shared" si="205"/>
        <v>2.9548679999999998</v>
      </c>
      <c r="BL266">
        <f t="shared" si="206"/>
        <v>3.0126729999999999</v>
      </c>
      <c r="BM266">
        <f t="shared" si="207"/>
        <v>2.6343129999999997</v>
      </c>
      <c r="BN266">
        <f t="shared" si="208"/>
        <v>2.8382069999999997</v>
      </c>
      <c r="BO266">
        <f t="shared" si="209"/>
        <v>10.426426999999999</v>
      </c>
      <c r="BP266">
        <f t="shared" si="210"/>
        <v>10.010230999999999</v>
      </c>
      <c r="BQ266">
        <f t="shared" si="211"/>
        <v>10.292949999999999</v>
      </c>
      <c r="BR266">
        <f t="shared" si="212"/>
        <v>9.6686560000000004</v>
      </c>
      <c r="BS266">
        <f t="shared" si="213"/>
        <v>10.209921</v>
      </c>
      <c r="BT266">
        <f t="shared" si="214"/>
        <v>10.009179999999999</v>
      </c>
      <c r="BU266">
        <f t="shared" si="215"/>
        <v>9.8452239999999982</v>
      </c>
      <c r="BV266">
        <f t="shared" si="216"/>
        <v>10.59774</v>
      </c>
      <c r="BW266">
        <f t="shared" si="217"/>
        <v>19.816061000000001</v>
      </c>
      <c r="BX266">
        <f t="shared" si="218"/>
        <v>22.375246000000001</v>
      </c>
      <c r="BY266">
        <f t="shared" si="219"/>
        <v>23.972766</v>
      </c>
      <c r="BZ266">
        <f t="shared" si="220"/>
        <v>20.991078999999999</v>
      </c>
      <c r="CA266">
        <f t="shared" si="221"/>
        <v>18.596900999999999</v>
      </c>
      <c r="CB266">
        <f t="shared" si="222"/>
        <v>18.622125</v>
      </c>
      <c r="CC266">
        <f t="shared" si="223"/>
        <v>18.012544999999999</v>
      </c>
      <c r="CD266">
        <f t="shared" si="224"/>
        <v>18.149175</v>
      </c>
      <c r="CE266">
        <f t="shared" si="225"/>
        <v>24.961756999999999</v>
      </c>
      <c r="CF266">
        <f t="shared" si="226"/>
        <v>23.922318000000001</v>
      </c>
      <c r="CG266">
        <f t="shared" si="227"/>
        <v>22.880777000000002</v>
      </c>
      <c r="CH266">
        <f t="shared" si="228"/>
        <v>22.778830000000003</v>
      </c>
      <c r="CI266">
        <f t="shared" si="229"/>
        <v>23.634344000000002</v>
      </c>
      <c r="CJ266">
        <f t="shared" si="230"/>
        <v>24.744199999999999</v>
      </c>
      <c r="CK266">
        <f t="shared" si="231"/>
        <v>24.553969000000002</v>
      </c>
      <c r="CL266">
        <f t="shared" si="232"/>
        <v>24.156691000000002</v>
      </c>
      <c r="CM266">
        <f t="shared" si="233"/>
        <v>34.812779999999997</v>
      </c>
      <c r="CN266">
        <f t="shared" si="234"/>
        <v>32.172668000000002</v>
      </c>
      <c r="CO266">
        <f t="shared" si="235"/>
        <v>27.445270000000001</v>
      </c>
      <c r="CP266">
        <f t="shared" si="236"/>
        <v>26.103143000000003</v>
      </c>
      <c r="CQ266">
        <f t="shared" si="237"/>
        <v>27.179366999999999</v>
      </c>
      <c r="CR266">
        <f t="shared" si="238"/>
        <v>28.917721</v>
      </c>
      <c r="CS266">
        <f t="shared" si="239"/>
        <v>29.017566000000002</v>
      </c>
      <c r="CT266">
        <f t="shared" si="240"/>
        <v>27.605022000000005</v>
      </c>
    </row>
    <row r="267" spans="1:98" x14ac:dyDescent="0.3">
      <c r="A267">
        <v>12.37</v>
      </c>
      <c r="B267">
        <v>15.39</v>
      </c>
      <c r="C267">
        <v>17.02</v>
      </c>
      <c r="D267">
        <v>16.46</v>
      </c>
      <c r="E267">
        <v>16.8</v>
      </c>
      <c r="F267">
        <v>16.05</v>
      </c>
      <c r="G267">
        <v>15.45</v>
      </c>
      <c r="H267">
        <v>14.98</v>
      </c>
      <c r="I267">
        <v>18.829999999999998</v>
      </c>
      <c r="J267">
        <v>19.54</v>
      </c>
      <c r="K267">
        <v>18.04</v>
      </c>
      <c r="L267">
        <v>20.170000000000002</v>
      </c>
      <c r="M267">
        <v>21.83</v>
      </c>
      <c r="N267">
        <v>22.26</v>
      </c>
      <c r="O267">
        <v>18.510000000000002</v>
      </c>
      <c r="P267">
        <v>20.57</v>
      </c>
      <c r="Q267">
        <v>92.56</v>
      </c>
      <c r="R267">
        <v>88.89</v>
      </c>
      <c r="S267">
        <v>91.82</v>
      </c>
      <c r="T267">
        <v>85.33</v>
      </c>
      <c r="U267">
        <v>91.52</v>
      </c>
      <c r="V267">
        <v>88.51</v>
      </c>
      <c r="W267">
        <v>87.39</v>
      </c>
      <c r="X267">
        <v>94.16</v>
      </c>
      <c r="Y267">
        <v>182.03</v>
      </c>
      <c r="Z267">
        <v>206.72</v>
      </c>
      <c r="AA267">
        <v>221.8</v>
      </c>
      <c r="AB267">
        <v>193.28</v>
      </c>
      <c r="AC267">
        <v>170.22</v>
      </c>
      <c r="AD267">
        <v>171.01</v>
      </c>
      <c r="AE267">
        <v>163.62</v>
      </c>
      <c r="AF267">
        <v>165.91</v>
      </c>
      <c r="AG267">
        <v>231.06</v>
      </c>
      <c r="AH267">
        <v>221.29</v>
      </c>
      <c r="AI267">
        <v>211.06</v>
      </c>
      <c r="AJ267">
        <v>210.47</v>
      </c>
      <c r="AK267">
        <v>218.78</v>
      </c>
      <c r="AL267">
        <v>228.98</v>
      </c>
      <c r="AM267">
        <v>226.99</v>
      </c>
      <c r="AN267">
        <v>223.75</v>
      </c>
      <c r="AO267">
        <v>324.66000000000003</v>
      </c>
      <c r="AP267">
        <v>299.5</v>
      </c>
      <c r="AQ267">
        <v>254.52</v>
      </c>
      <c r="AR267">
        <v>241.7</v>
      </c>
      <c r="AS267">
        <v>251.94</v>
      </c>
      <c r="AT267">
        <v>268.49</v>
      </c>
      <c r="AU267">
        <v>269.24</v>
      </c>
      <c r="AV267">
        <v>256.13</v>
      </c>
      <c r="AY267">
        <f t="shared" si="193"/>
        <v>1.9763869999999999</v>
      </c>
      <c r="AZ267">
        <f t="shared" si="194"/>
        <v>2.2937889999999999</v>
      </c>
      <c r="BA267">
        <f t="shared" si="195"/>
        <v>2.4651019999999999</v>
      </c>
      <c r="BB267">
        <f t="shared" si="196"/>
        <v>2.4062459999999999</v>
      </c>
      <c r="BC267">
        <f t="shared" si="197"/>
        <v>2.44198</v>
      </c>
      <c r="BD267">
        <f t="shared" si="198"/>
        <v>2.3631549999999999</v>
      </c>
      <c r="BE267">
        <f t="shared" si="199"/>
        <v>2.3000949999999998</v>
      </c>
      <c r="BF267">
        <f t="shared" si="200"/>
        <v>2.2506979999999999</v>
      </c>
      <c r="BG267">
        <f t="shared" si="201"/>
        <v>2.6553329999999997</v>
      </c>
      <c r="BH267">
        <f t="shared" si="202"/>
        <v>2.7299539999999998</v>
      </c>
      <c r="BI267">
        <f t="shared" si="203"/>
        <v>2.5723039999999999</v>
      </c>
      <c r="BJ267">
        <f t="shared" si="204"/>
        <v>2.7961670000000001</v>
      </c>
      <c r="BK267">
        <f t="shared" si="205"/>
        <v>2.9706329999999999</v>
      </c>
      <c r="BL267">
        <f t="shared" si="206"/>
        <v>3.0158260000000001</v>
      </c>
      <c r="BM267">
        <f t="shared" si="207"/>
        <v>2.6217010000000003</v>
      </c>
      <c r="BN267">
        <f t="shared" si="208"/>
        <v>2.8382069999999997</v>
      </c>
      <c r="BO267">
        <f t="shared" si="209"/>
        <v>10.404356</v>
      </c>
      <c r="BP267">
        <f t="shared" si="210"/>
        <v>10.018639</v>
      </c>
      <c r="BQ267">
        <f t="shared" si="211"/>
        <v>10.326581999999998</v>
      </c>
      <c r="BR267">
        <f t="shared" si="212"/>
        <v>9.6444829999999993</v>
      </c>
      <c r="BS267">
        <f t="shared" si="213"/>
        <v>10.295051999999998</v>
      </c>
      <c r="BT267">
        <f t="shared" si="214"/>
        <v>9.9787009999999992</v>
      </c>
      <c r="BU267">
        <f t="shared" si="215"/>
        <v>9.860989</v>
      </c>
      <c r="BV267">
        <f t="shared" si="216"/>
        <v>10.572515999999998</v>
      </c>
      <c r="BW267">
        <f t="shared" si="217"/>
        <v>19.807653000000002</v>
      </c>
      <c r="BX267">
        <f t="shared" si="218"/>
        <v>22.402571999999999</v>
      </c>
      <c r="BY267">
        <f t="shared" si="219"/>
        <v>23.987480000000001</v>
      </c>
      <c r="BZ267">
        <f t="shared" si="220"/>
        <v>20.990028000000002</v>
      </c>
      <c r="CA267">
        <f t="shared" si="221"/>
        <v>18.566421999999999</v>
      </c>
      <c r="CB267">
        <f t="shared" si="222"/>
        <v>18.649450999999999</v>
      </c>
      <c r="CC267">
        <f t="shared" si="223"/>
        <v>17.872762000000002</v>
      </c>
      <c r="CD267">
        <f t="shared" si="224"/>
        <v>18.113441000000002</v>
      </c>
      <c r="CE267">
        <f t="shared" si="225"/>
        <v>24.960706000000002</v>
      </c>
      <c r="CF267">
        <f t="shared" si="226"/>
        <v>23.933879000000001</v>
      </c>
      <c r="CG267">
        <f t="shared" si="227"/>
        <v>22.858706000000002</v>
      </c>
      <c r="CH267">
        <f t="shared" si="228"/>
        <v>22.796697000000002</v>
      </c>
      <c r="CI267">
        <f t="shared" si="229"/>
        <v>23.670078</v>
      </c>
      <c r="CJ267">
        <f t="shared" si="230"/>
        <v>24.742097999999999</v>
      </c>
      <c r="CK267">
        <f t="shared" si="231"/>
        <v>24.532949000000002</v>
      </c>
      <c r="CL267">
        <f t="shared" si="232"/>
        <v>24.192425</v>
      </c>
      <c r="CM267">
        <f t="shared" si="233"/>
        <v>34.798065999999999</v>
      </c>
      <c r="CN267">
        <f t="shared" si="234"/>
        <v>32.153750000000002</v>
      </c>
      <c r="CO267">
        <f t="shared" si="235"/>
        <v>27.426352000000001</v>
      </c>
      <c r="CP267">
        <f t="shared" si="236"/>
        <v>26.078969999999998</v>
      </c>
      <c r="CQ267">
        <f t="shared" si="237"/>
        <v>27.155194000000002</v>
      </c>
      <c r="CR267">
        <f t="shared" si="238"/>
        <v>28.894599000000003</v>
      </c>
      <c r="CS267">
        <f t="shared" si="239"/>
        <v>28.973424000000001</v>
      </c>
      <c r="CT267">
        <f t="shared" si="240"/>
        <v>27.595563000000002</v>
      </c>
    </row>
    <row r="268" spans="1:98" x14ac:dyDescent="0.3">
      <c r="A268">
        <v>12.48</v>
      </c>
      <c r="B268">
        <v>15.52</v>
      </c>
      <c r="C268">
        <v>17.11</v>
      </c>
      <c r="D268">
        <v>16.41</v>
      </c>
      <c r="E268">
        <v>16.82</v>
      </c>
      <c r="F268">
        <v>16.100000000000001</v>
      </c>
      <c r="G268">
        <v>15.39</v>
      </c>
      <c r="H268">
        <v>14.97</v>
      </c>
      <c r="I268">
        <v>18.88</v>
      </c>
      <c r="J268">
        <v>19.54</v>
      </c>
      <c r="K268">
        <v>17.88</v>
      </c>
      <c r="L268">
        <v>20.239999999999998</v>
      </c>
      <c r="M268">
        <v>21.72</v>
      </c>
      <c r="N268">
        <v>22.32</v>
      </c>
      <c r="O268">
        <v>18.55</v>
      </c>
      <c r="P268">
        <v>20.77</v>
      </c>
      <c r="Q268">
        <v>92.58</v>
      </c>
      <c r="R268">
        <v>88.54</v>
      </c>
      <c r="S268">
        <v>91.65</v>
      </c>
      <c r="T268">
        <v>85.54</v>
      </c>
      <c r="U268">
        <v>91.58</v>
      </c>
      <c r="V268">
        <v>88.59</v>
      </c>
      <c r="W268">
        <v>87.45</v>
      </c>
      <c r="X268">
        <v>94.15</v>
      </c>
      <c r="Y268">
        <v>182.55</v>
      </c>
      <c r="Z268">
        <v>207.19</v>
      </c>
      <c r="AA268">
        <v>221.88</v>
      </c>
      <c r="AB268">
        <v>193.44</v>
      </c>
      <c r="AC268">
        <v>170.78</v>
      </c>
      <c r="AD268">
        <v>171.47</v>
      </c>
      <c r="AE268">
        <v>163.66</v>
      </c>
      <c r="AF268">
        <v>165.73</v>
      </c>
      <c r="AG268">
        <v>231.12</v>
      </c>
      <c r="AH268">
        <v>221.12</v>
      </c>
      <c r="AI268">
        <v>211.33</v>
      </c>
      <c r="AJ268">
        <v>210.62</v>
      </c>
      <c r="AK268">
        <v>218.52</v>
      </c>
      <c r="AL268">
        <v>228.93</v>
      </c>
      <c r="AM268">
        <v>227.1</v>
      </c>
      <c r="AN268">
        <v>223.78</v>
      </c>
      <c r="AO268">
        <v>324.45999999999998</v>
      </c>
      <c r="AP268">
        <v>299.64</v>
      </c>
      <c r="AQ268">
        <v>254.46</v>
      </c>
      <c r="AR268">
        <v>241.73</v>
      </c>
      <c r="AS268">
        <v>251.95</v>
      </c>
      <c r="AT268">
        <v>268.52</v>
      </c>
      <c r="AU268">
        <v>269.64</v>
      </c>
      <c r="AV268">
        <v>256.20999999999998</v>
      </c>
      <c r="AY268">
        <f t="shared" si="193"/>
        <v>1.9879479999999998</v>
      </c>
      <c r="AZ268">
        <f t="shared" si="194"/>
        <v>2.3074520000000001</v>
      </c>
      <c r="BA268">
        <f t="shared" si="195"/>
        <v>2.474561</v>
      </c>
      <c r="BB268">
        <f t="shared" si="196"/>
        <v>2.4009909999999999</v>
      </c>
      <c r="BC268">
        <f t="shared" si="197"/>
        <v>2.4440819999999999</v>
      </c>
      <c r="BD268">
        <f t="shared" si="198"/>
        <v>2.3684100000000003</v>
      </c>
      <c r="BE268">
        <f t="shared" si="199"/>
        <v>2.2937889999999999</v>
      </c>
      <c r="BF268">
        <f t="shared" si="200"/>
        <v>2.249647</v>
      </c>
      <c r="BG268">
        <f t="shared" si="201"/>
        <v>2.6605879999999997</v>
      </c>
      <c r="BH268">
        <f t="shared" si="202"/>
        <v>2.7299539999999998</v>
      </c>
      <c r="BI268">
        <f t="shared" si="203"/>
        <v>2.555488</v>
      </c>
      <c r="BJ268">
        <f t="shared" si="204"/>
        <v>2.8035239999999999</v>
      </c>
      <c r="BK268">
        <f t="shared" si="205"/>
        <v>2.9590719999999999</v>
      </c>
      <c r="BL268">
        <f t="shared" si="206"/>
        <v>3.022132</v>
      </c>
      <c r="BM268">
        <f t="shared" si="207"/>
        <v>2.6259049999999999</v>
      </c>
      <c r="BN268">
        <f t="shared" si="208"/>
        <v>2.8592269999999997</v>
      </c>
      <c r="BO268">
        <f t="shared" si="209"/>
        <v>10.406457999999999</v>
      </c>
      <c r="BP268">
        <f t="shared" si="210"/>
        <v>9.9818540000000002</v>
      </c>
      <c r="BQ268">
        <f t="shared" si="211"/>
        <v>10.308714999999999</v>
      </c>
      <c r="BR268">
        <f t="shared" si="212"/>
        <v>9.6665539999999996</v>
      </c>
      <c r="BS268">
        <f t="shared" si="213"/>
        <v>10.301357999999999</v>
      </c>
      <c r="BT268">
        <f t="shared" si="214"/>
        <v>9.9871090000000002</v>
      </c>
      <c r="BU268">
        <f t="shared" si="215"/>
        <v>9.8672950000000004</v>
      </c>
      <c r="BV268">
        <f t="shared" si="216"/>
        <v>10.571465</v>
      </c>
      <c r="BW268">
        <f t="shared" si="217"/>
        <v>19.862305000000003</v>
      </c>
      <c r="BX268">
        <f t="shared" si="218"/>
        <v>22.451969000000002</v>
      </c>
      <c r="BY268">
        <f t="shared" si="219"/>
        <v>23.995888000000001</v>
      </c>
      <c r="BZ268">
        <f t="shared" si="220"/>
        <v>21.006844000000001</v>
      </c>
      <c r="CA268">
        <f t="shared" si="221"/>
        <v>18.625278000000002</v>
      </c>
      <c r="CB268">
        <f t="shared" si="222"/>
        <v>18.697797000000001</v>
      </c>
      <c r="CC268">
        <f t="shared" si="223"/>
        <v>17.876965999999999</v>
      </c>
      <c r="CD268">
        <f t="shared" si="224"/>
        <v>18.094522999999999</v>
      </c>
      <c r="CE268">
        <f t="shared" si="225"/>
        <v>24.967012</v>
      </c>
      <c r="CF268">
        <f t="shared" si="226"/>
        <v>23.916012000000002</v>
      </c>
      <c r="CG268">
        <f t="shared" si="227"/>
        <v>22.887083000000004</v>
      </c>
      <c r="CH268">
        <f t="shared" si="228"/>
        <v>22.812462</v>
      </c>
      <c r="CI268">
        <f t="shared" si="229"/>
        <v>23.642752000000002</v>
      </c>
      <c r="CJ268">
        <f t="shared" si="230"/>
        <v>24.736843</v>
      </c>
      <c r="CK268">
        <f t="shared" si="231"/>
        <v>24.544509999999999</v>
      </c>
      <c r="CL268">
        <f t="shared" si="232"/>
        <v>24.195578000000001</v>
      </c>
      <c r="CM268">
        <f t="shared" si="233"/>
        <v>34.777045999999999</v>
      </c>
      <c r="CN268">
        <f t="shared" si="234"/>
        <v>32.168464</v>
      </c>
      <c r="CO268">
        <f t="shared" si="235"/>
        <v>27.420046000000003</v>
      </c>
      <c r="CP268">
        <f t="shared" si="236"/>
        <v>26.082122999999999</v>
      </c>
      <c r="CQ268">
        <f t="shared" si="237"/>
        <v>27.156244999999998</v>
      </c>
      <c r="CR268">
        <f t="shared" si="238"/>
        <v>28.897752000000001</v>
      </c>
      <c r="CS268">
        <f t="shared" si="239"/>
        <v>29.015463999999998</v>
      </c>
      <c r="CT268">
        <f t="shared" si="240"/>
        <v>27.603970999999998</v>
      </c>
    </row>
    <row r="269" spans="1:98" x14ac:dyDescent="0.3">
      <c r="A269">
        <v>12.59</v>
      </c>
      <c r="B269">
        <v>15.59</v>
      </c>
      <c r="C269">
        <v>17.14</v>
      </c>
      <c r="D269">
        <v>16.52</v>
      </c>
      <c r="E269">
        <v>16.93</v>
      </c>
      <c r="F269">
        <v>16.3</v>
      </c>
      <c r="G269">
        <v>15.51</v>
      </c>
      <c r="H269">
        <v>15.13</v>
      </c>
      <c r="I269">
        <v>18.850000000000001</v>
      </c>
      <c r="J269">
        <v>19.600000000000001</v>
      </c>
      <c r="K269">
        <v>18.28</v>
      </c>
      <c r="L269">
        <v>20.36</v>
      </c>
      <c r="M269">
        <v>21.86</v>
      </c>
      <c r="N269">
        <v>22.49</v>
      </c>
      <c r="O269">
        <v>18.52</v>
      </c>
      <c r="P269">
        <v>20.89</v>
      </c>
      <c r="Q269">
        <v>92.81</v>
      </c>
      <c r="R269">
        <v>88.99</v>
      </c>
      <c r="S269">
        <v>91.73</v>
      </c>
      <c r="T269">
        <v>85.88</v>
      </c>
      <c r="U269">
        <v>91.67</v>
      </c>
      <c r="V269">
        <v>88.61</v>
      </c>
      <c r="W269">
        <v>87.48</v>
      </c>
      <c r="X269">
        <v>94.61</v>
      </c>
      <c r="Y269">
        <v>182.66</v>
      </c>
      <c r="Z269">
        <v>206.4</v>
      </c>
      <c r="AA269">
        <v>222.11</v>
      </c>
      <c r="AB269">
        <v>193.92</v>
      </c>
      <c r="AC269">
        <v>170.52</v>
      </c>
      <c r="AD269">
        <v>171.21</v>
      </c>
      <c r="AE269">
        <v>163.79</v>
      </c>
      <c r="AF269">
        <v>165.83</v>
      </c>
      <c r="AG269">
        <v>231.35</v>
      </c>
      <c r="AH269">
        <v>221.61</v>
      </c>
      <c r="AI269">
        <v>211.54</v>
      </c>
      <c r="AJ269">
        <v>210.67</v>
      </c>
      <c r="AK269">
        <v>218.78</v>
      </c>
      <c r="AL269">
        <v>229.26</v>
      </c>
      <c r="AM269">
        <v>227.62</v>
      </c>
      <c r="AN269">
        <v>223.74</v>
      </c>
      <c r="AO269">
        <v>324.72000000000003</v>
      </c>
      <c r="AP269">
        <v>299.83999999999997</v>
      </c>
      <c r="AQ269">
        <v>254.44</v>
      </c>
      <c r="AR269">
        <v>241.86</v>
      </c>
      <c r="AS269">
        <v>252</v>
      </c>
      <c r="AT269">
        <v>268.63</v>
      </c>
      <c r="AU269">
        <v>269.83</v>
      </c>
      <c r="AV269">
        <v>256.13</v>
      </c>
      <c r="AY269">
        <f t="shared" si="193"/>
        <v>1.9995090000000002</v>
      </c>
      <c r="AZ269">
        <f t="shared" si="194"/>
        <v>2.3148089999999999</v>
      </c>
      <c r="BA269">
        <f t="shared" si="195"/>
        <v>2.4777140000000002</v>
      </c>
      <c r="BB269">
        <f t="shared" si="196"/>
        <v>2.4125519999999998</v>
      </c>
      <c r="BC269">
        <f t="shared" si="197"/>
        <v>2.4556429999999998</v>
      </c>
      <c r="BD269">
        <f t="shared" si="198"/>
        <v>2.3894299999999999</v>
      </c>
      <c r="BE269">
        <f t="shared" si="199"/>
        <v>2.3064010000000001</v>
      </c>
      <c r="BF269">
        <f t="shared" si="200"/>
        <v>2.2664629999999999</v>
      </c>
      <c r="BG269">
        <f t="shared" si="201"/>
        <v>2.657435</v>
      </c>
      <c r="BH269">
        <f t="shared" si="202"/>
        <v>2.7362600000000001</v>
      </c>
      <c r="BI269">
        <f t="shared" si="203"/>
        <v>2.5975280000000001</v>
      </c>
      <c r="BJ269">
        <f t="shared" si="204"/>
        <v>2.8161359999999998</v>
      </c>
      <c r="BK269">
        <f t="shared" si="205"/>
        <v>2.973786</v>
      </c>
      <c r="BL269">
        <f t="shared" si="206"/>
        <v>3.0399989999999999</v>
      </c>
      <c r="BM269">
        <f t="shared" si="207"/>
        <v>2.6227519999999998</v>
      </c>
      <c r="BN269">
        <f t="shared" si="208"/>
        <v>2.871839</v>
      </c>
      <c r="BO269">
        <f t="shared" si="209"/>
        <v>10.430631</v>
      </c>
      <c r="BP269">
        <f t="shared" si="210"/>
        <v>10.029148999999999</v>
      </c>
      <c r="BQ269">
        <f t="shared" si="211"/>
        <v>10.317123</v>
      </c>
      <c r="BR269">
        <f t="shared" si="212"/>
        <v>9.7022879999999994</v>
      </c>
      <c r="BS269">
        <f t="shared" si="213"/>
        <v>10.310817</v>
      </c>
      <c r="BT269">
        <f t="shared" si="214"/>
        <v>9.9892109999999992</v>
      </c>
      <c r="BU269">
        <f t="shared" si="215"/>
        <v>9.8704479999999997</v>
      </c>
      <c r="BV269">
        <f t="shared" si="216"/>
        <v>10.619810999999999</v>
      </c>
      <c r="BW269">
        <f t="shared" si="217"/>
        <v>19.873866</v>
      </c>
      <c r="BX269">
        <f t="shared" si="218"/>
        <v>22.368940000000002</v>
      </c>
      <c r="BY269">
        <f t="shared" si="219"/>
        <v>24.020061000000002</v>
      </c>
      <c r="BZ269">
        <f t="shared" si="220"/>
        <v>21.057292</v>
      </c>
      <c r="CA269">
        <f t="shared" si="221"/>
        <v>18.597952000000003</v>
      </c>
      <c r="CB269">
        <f t="shared" si="222"/>
        <v>18.670471000000003</v>
      </c>
      <c r="CC269">
        <f t="shared" si="223"/>
        <v>17.890629000000001</v>
      </c>
      <c r="CD269">
        <f t="shared" si="224"/>
        <v>18.105033000000002</v>
      </c>
      <c r="CE269">
        <f t="shared" si="225"/>
        <v>24.991185000000002</v>
      </c>
      <c r="CF269">
        <f t="shared" si="226"/>
        <v>23.967511000000002</v>
      </c>
      <c r="CG269">
        <f t="shared" si="227"/>
        <v>22.909154000000001</v>
      </c>
      <c r="CH269">
        <f t="shared" si="228"/>
        <v>22.817716999999998</v>
      </c>
      <c r="CI269">
        <f t="shared" si="229"/>
        <v>23.670078</v>
      </c>
      <c r="CJ269">
        <f t="shared" si="230"/>
        <v>24.771526000000001</v>
      </c>
      <c r="CK269">
        <f t="shared" si="231"/>
        <v>24.599162</v>
      </c>
      <c r="CL269">
        <f t="shared" si="232"/>
        <v>24.191374000000003</v>
      </c>
      <c r="CM269">
        <f t="shared" si="233"/>
        <v>34.804372000000001</v>
      </c>
      <c r="CN269">
        <f t="shared" si="234"/>
        <v>32.189483999999993</v>
      </c>
      <c r="CO269">
        <f t="shared" si="235"/>
        <v>27.417944000000002</v>
      </c>
      <c r="CP269">
        <f t="shared" si="236"/>
        <v>26.095786000000004</v>
      </c>
      <c r="CQ269">
        <f t="shared" si="237"/>
        <v>27.1615</v>
      </c>
      <c r="CR269">
        <f t="shared" si="238"/>
        <v>28.909313000000001</v>
      </c>
      <c r="CS269">
        <f t="shared" si="239"/>
        <v>29.035432999999998</v>
      </c>
      <c r="CT269">
        <f t="shared" si="240"/>
        <v>27.595563000000002</v>
      </c>
    </row>
    <row r="270" spans="1:98" x14ac:dyDescent="0.3">
      <c r="A270">
        <v>12.44</v>
      </c>
      <c r="B270">
        <v>15.51</v>
      </c>
      <c r="C270">
        <v>17.02</v>
      </c>
      <c r="D270">
        <v>16.489999999999998</v>
      </c>
      <c r="E270">
        <v>16.75</v>
      </c>
      <c r="F270">
        <v>16.239999999999998</v>
      </c>
      <c r="G270">
        <v>15.5</v>
      </c>
      <c r="H270">
        <v>15.07</v>
      </c>
      <c r="I270">
        <v>18.920000000000002</v>
      </c>
      <c r="J270">
        <v>19.45</v>
      </c>
      <c r="K270">
        <v>18.14</v>
      </c>
      <c r="L270">
        <v>20.309999999999999</v>
      </c>
      <c r="M270">
        <v>21.9</v>
      </c>
      <c r="N270">
        <v>22.2</v>
      </c>
      <c r="O270">
        <v>18.61</v>
      </c>
      <c r="P270">
        <v>20.45</v>
      </c>
      <c r="Q270">
        <v>93.01</v>
      </c>
      <c r="R270">
        <v>89</v>
      </c>
      <c r="S270">
        <v>92.37</v>
      </c>
      <c r="T270">
        <v>85.55</v>
      </c>
      <c r="U270">
        <v>91.72</v>
      </c>
      <c r="V270">
        <v>88.55</v>
      </c>
      <c r="W270">
        <v>87.55</v>
      </c>
      <c r="X270">
        <v>94.6</v>
      </c>
      <c r="Y270">
        <v>181.99</v>
      </c>
      <c r="Z270">
        <v>206.89</v>
      </c>
      <c r="AA270">
        <v>222.06</v>
      </c>
      <c r="AB270">
        <v>193.76</v>
      </c>
      <c r="AC270">
        <v>171.55</v>
      </c>
      <c r="AD270">
        <v>171.48</v>
      </c>
      <c r="AE270">
        <v>164.89</v>
      </c>
      <c r="AF270">
        <v>166.36</v>
      </c>
      <c r="AG270">
        <v>231.3</v>
      </c>
      <c r="AH270">
        <v>221.51</v>
      </c>
      <c r="AI270">
        <v>210.45</v>
      </c>
      <c r="AJ270">
        <v>210.68</v>
      </c>
      <c r="AK270">
        <v>219.53</v>
      </c>
      <c r="AL270">
        <v>229.17</v>
      </c>
      <c r="AM270">
        <v>227.34</v>
      </c>
      <c r="AN270">
        <v>224.1</v>
      </c>
      <c r="AO270">
        <v>324.74</v>
      </c>
      <c r="AP270">
        <v>299.73</v>
      </c>
      <c r="AQ270">
        <v>254.55</v>
      </c>
      <c r="AR270">
        <v>241.94</v>
      </c>
      <c r="AS270">
        <v>252.02</v>
      </c>
      <c r="AT270">
        <v>268.58</v>
      </c>
      <c r="AU270">
        <v>269.47000000000003</v>
      </c>
      <c r="AV270">
        <v>256.25</v>
      </c>
      <c r="AY270">
        <f t="shared" si="193"/>
        <v>1.9837439999999997</v>
      </c>
      <c r="AZ270">
        <f t="shared" si="194"/>
        <v>2.3064010000000001</v>
      </c>
      <c r="BA270">
        <f t="shared" si="195"/>
        <v>2.4651019999999999</v>
      </c>
      <c r="BB270">
        <f t="shared" si="196"/>
        <v>2.4093989999999996</v>
      </c>
      <c r="BC270">
        <f t="shared" si="197"/>
        <v>2.436725</v>
      </c>
      <c r="BD270">
        <f t="shared" si="198"/>
        <v>2.383124</v>
      </c>
      <c r="BE270">
        <f t="shared" si="199"/>
        <v>2.3053499999999998</v>
      </c>
      <c r="BF270">
        <f t="shared" si="200"/>
        <v>2.260157</v>
      </c>
      <c r="BG270">
        <f t="shared" si="201"/>
        <v>2.6647920000000003</v>
      </c>
      <c r="BH270">
        <f t="shared" si="202"/>
        <v>2.7204949999999997</v>
      </c>
      <c r="BI270">
        <f t="shared" si="203"/>
        <v>2.5828139999999999</v>
      </c>
      <c r="BJ270">
        <f t="shared" si="204"/>
        <v>2.8108809999999997</v>
      </c>
      <c r="BK270">
        <f t="shared" si="205"/>
        <v>2.9779899999999997</v>
      </c>
      <c r="BL270">
        <f t="shared" si="206"/>
        <v>3.0095199999999998</v>
      </c>
      <c r="BM270">
        <f t="shared" si="207"/>
        <v>2.6322109999999999</v>
      </c>
      <c r="BN270">
        <f t="shared" si="208"/>
        <v>2.8255949999999999</v>
      </c>
      <c r="BO270">
        <f t="shared" si="209"/>
        <v>10.451651</v>
      </c>
      <c r="BP270">
        <f t="shared" si="210"/>
        <v>10.030199999999999</v>
      </c>
      <c r="BQ270">
        <f t="shared" si="211"/>
        <v>10.384387</v>
      </c>
      <c r="BR270">
        <f t="shared" si="212"/>
        <v>9.6676049999999982</v>
      </c>
      <c r="BS270">
        <f t="shared" si="213"/>
        <v>10.316072</v>
      </c>
      <c r="BT270">
        <f t="shared" si="214"/>
        <v>9.9829049999999988</v>
      </c>
      <c r="BU270">
        <f t="shared" si="215"/>
        <v>9.8778049999999986</v>
      </c>
      <c r="BV270">
        <f t="shared" si="216"/>
        <v>10.618759999999998</v>
      </c>
      <c r="BW270">
        <f t="shared" si="217"/>
        <v>19.803449000000001</v>
      </c>
      <c r="BX270">
        <f t="shared" si="218"/>
        <v>22.420438999999998</v>
      </c>
      <c r="BY270">
        <f t="shared" si="219"/>
        <v>24.014806</v>
      </c>
      <c r="BZ270">
        <f t="shared" si="220"/>
        <v>21.040476000000002</v>
      </c>
      <c r="CA270">
        <f t="shared" si="221"/>
        <v>18.706205000000001</v>
      </c>
      <c r="CB270">
        <f t="shared" si="222"/>
        <v>18.698848000000002</v>
      </c>
      <c r="CC270">
        <f t="shared" si="223"/>
        <v>18.006239000000001</v>
      </c>
      <c r="CD270">
        <f t="shared" si="224"/>
        <v>18.160736000000004</v>
      </c>
      <c r="CE270">
        <f t="shared" si="225"/>
        <v>24.985930000000003</v>
      </c>
      <c r="CF270">
        <f t="shared" si="226"/>
        <v>23.957001000000002</v>
      </c>
      <c r="CG270">
        <f t="shared" si="227"/>
        <v>22.794595000000001</v>
      </c>
      <c r="CH270">
        <f t="shared" si="228"/>
        <v>22.818768000000002</v>
      </c>
      <c r="CI270">
        <f t="shared" si="229"/>
        <v>23.748903000000002</v>
      </c>
      <c r="CJ270">
        <f t="shared" si="230"/>
        <v>24.762066999999998</v>
      </c>
      <c r="CK270">
        <f t="shared" si="231"/>
        <v>24.569734</v>
      </c>
      <c r="CL270">
        <f t="shared" si="232"/>
        <v>24.229210000000002</v>
      </c>
      <c r="CM270">
        <f t="shared" si="233"/>
        <v>34.806474000000001</v>
      </c>
      <c r="CN270">
        <f t="shared" si="234"/>
        <v>32.177923</v>
      </c>
      <c r="CO270">
        <f t="shared" si="235"/>
        <v>27.429505000000002</v>
      </c>
      <c r="CP270">
        <f t="shared" si="236"/>
        <v>26.104194</v>
      </c>
      <c r="CQ270">
        <f t="shared" si="237"/>
        <v>27.163602000000001</v>
      </c>
      <c r="CR270">
        <f t="shared" si="238"/>
        <v>28.904057999999999</v>
      </c>
      <c r="CS270">
        <f t="shared" si="239"/>
        <v>28.997597000000003</v>
      </c>
      <c r="CT270">
        <f t="shared" si="240"/>
        <v>27.608174999999999</v>
      </c>
    </row>
    <row r="271" spans="1:98" x14ac:dyDescent="0.3">
      <c r="A271">
        <v>12.43</v>
      </c>
      <c r="B271">
        <v>15.34</v>
      </c>
      <c r="C271">
        <v>17.02</v>
      </c>
      <c r="D271">
        <v>16.46</v>
      </c>
      <c r="E271">
        <v>16.850000000000001</v>
      </c>
      <c r="F271">
        <v>16.25</v>
      </c>
      <c r="G271">
        <v>15.42</v>
      </c>
      <c r="H271">
        <v>15.1</v>
      </c>
      <c r="I271">
        <v>18.93</v>
      </c>
      <c r="J271">
        <v>19.510000000000002</v>
      </c>
      <c r="K271">
        <v>18.239999999999998</v>
      </c>
      <c r="L271">
        <v>20.23</v>
      </c>
      <c r="M271">
        <v>22.03</v>
      </c>
      <c r="N271">
        <v>22.29</v>
      </c>
      <c r="O271">
        <v>18.579999999999998</v>
      </c>
      <c r="P271">
        <v>20.5</v>
      </c>
      <c r="Q271">
        <v>93.01</v>
      </c>
      <c r="R271">
        <v>89.51</v>
      </c>
      <c r="S271">
        <v>92.07</v>
      </c>
      <c r="T271">
        <v>86.25</v>
      </c>
      <c r="U271">
        <v>91.97</v>
      </c>
      <c r="V271">
        <v>88.86</v>
      </c>
      <c r="W271">
        <v>87.61</v>
      </c>
      <c r="X271">
        <v>94.76</v>
      </c>
      <c r="Y271">
        <v>182.22</v>
      </c>
      <c r="Z271">
        <v>207.16</v>
      </c>
      <c r="AA271">
        <v>222.39</v>
      </c>
      <c r="AB271">
        <v>193.44</v>
      </c>
      <c r="AC271">
        <v>171.18</v>
      </c>
      <c r="AD271">
        <v>170.95</v>
      </c>
      <c r="AE271">
        <v>164.7</v>
      </c>
      <c r="AF271">
        <v>166.56</v>
      </c>
      <c r="AG271">
        <v>231.73</v>
      </c>
      <c r="AH271">
        <v>221.79</v>
      </c>
      <c r="AI271">
        <v>211.58</v>
      </c>
      <c r="AJ271">
        <v>210.83</v>
      </c>
      <c r="AK271">
        <v>219.25</v>
      </c>
      <c r="AL271">
        <v>229.49</v>
      </c>
      <c r="AM271">
        <v>227.93</v>
      </c>
      <c r="AN271">
        <v>224.38</v>
      </c>
      <c r="AO271">
        <v>324.95</v>
      </c>
      <c r="AP271">
        <v>299.79000000000002</v>
      </c>
      <c r="AQ271">
        <v>254.88</v>
      </c>
      <c r="AR271">
        <v>242.29</v>
      </c>
      <c r="AS271">
        <v>252.31</v>
      </c>
      <c r="AT271">
        <v>268.63</v>
      </c>
      <c r="AU271">
        <v>269.70999999999998</v>
      </c>
      <c r="AV271">
        <v>256.54000000000002</v>
      </c>
      <c r="AY271">
        <f t="shared" si="193"/>
        <v>1.9826929999999998</v>
      </c>
      <c r="AZ271">
        <f t="shared" si="194"/>
        <v>2.2885339999999998</v>
      </c>
      <c r="BA271">
        <f t="shared" si="195"/>
        <v>2.4651019999999999</v>
      </c>
      <c r="BB271">
        <f t="shared" si="196"/>
        <v>2.4062459999999999</v>
      </c>
      <c r="BC271">
        <f t="shared" si="197"/>
        <v>2.447235</v>
      </c>
      <c r="BD271">
        <f t="shared" si="198"/>
        <v>2.3841749999999999</v>
      </c>
      <c r="BE271">
        <f t="shared" si="199"/>
        <v>2.296942</v>
      </c>
      <c r="BF271">
        <f t="shared" si="200"/>
        <v>2.2633100000000002</v>
      </c>
      <c r="BG271">
        <f t="shared" si="201"/>
        <v>2.6658430000000002</v>
      </c>
      <c r="BH271">
        <f t="shared" si="202"/>
        <v>2.726801</v>
      </c>
      <c r="BI271">
        <f t="shared" si="203"/>
        <v>2.593324</v>
      </c>
      <c r="BJ271">
        <f t="shared" si="204"/>
        <v>2.802473</v>
      </c>
      <c r="BK271">
        <f t="shared" si="205"/>
        <v>2.9916529999999999</v>
      </c>
      <c r="BL271">
        <f t="shared" si="206"/>
        <v>3.0189789999999999</v>
      </c>
      <c r="BM271">
        <f t="shared" si="207"/>
        <v>2.6290579999999997</v>
      </c>
      <c r="BN271">
        <f t="shared" si="208"/>
        <v>2.8308499999999999</v>
      </c>
      <c r="BO271">
        <f t="shared" si="209"/>
        <v>10.451651</v>
      </c>
      <c r="BP271">
        <f t="shared" si="210"/>
        <v>10.083800999999999</v>
      </c>
      <c r="BQ271">
        <f t="shared" si="211"/>
        <v>10.352856999999998</v>
      </c>
      <c r="BR271">
        <f t="shared" si="212"/>
        <v>9.7411750000000001</v>
      </c>
      <c r="BS271">
        <f t="shared" si="213"/>
        <v>10.342346999999998</v>
      </c>
      <c r="BT271">
        <f t="shared" si="214"/>
        <v>10.015485999999999</v>
      </c>
      <c r="BU271">
        <f t="shared" si="215"/>
        <v>9.884110999999999</v>
      </c>
      <c r="BV271">
        <f t="shared" si="216"/>
        <v>10.635576</v>
      </c>
      <c r="BW271">
        <f t="shared" si="217"/>
        <v>19.827622000000002</v>
      </c>
      <c r="BX271">
        <f t="shared" si="218"/>
        <v>22.448816000000001</v>
      </c>
      <c r="BY271">
        <f t="shared" si="219"/>
        <v>24.049489000000001</v>
      </c>
      <c r="BZ271">
        <f t="shared" si="220"/>
        <v>21.006844000000001</v>
      </c>
      <c r="CA271">
        <f t="shared" si="221"/>
        <v>18.667318000000002</v>
      </c>
      <c r="CB271">
        <f t="shared" si="222"/>
        <v>18.643145000000001</v>
      </c>
      <c r="CC271">
        <f t="shared" si="223"/>
        <v>17.986270000000001</v>
      </c>
      <c r="CD271">
        <f t="shared" si="224"/>
        <v>18.181756</v>
      </c>
      <c r="CE271">
        <f t="shared" si="225"/>
        <v>25.031123000000001</v>
      </c>
      <c r="CF271">
        <f t="shared" si="226"/>
        <v>23.986429000000001</v>
      </c>
      <c r="CG271">
        <f t="shared" si="227"/>
        <v>22.913358000000002</v>
      </c>
      <c r="CH271">
        <f t="shared" si="228"/>
        <v>22.834533000000004</v>
      </c>
      <c r="CI271">
        <f t="shared" si="229"/>
        <v>23.719475000000003</v>
      </c>
      <c r="CJ271">
        <f t="shared" si="230"/>
        <v>24.795699000000003</v>
      </c>
      <c r="CK271">
        <f t="shared" si="231"/>
        <v>24.631743</v>
      </c>
      <c r="CL271">
        <f t="shared" si="232"/>
        <v>24.258638000000001</v>
      </c>
      <c r="CM271">
        <f t="shared" si="233"/>
        <v>34.828544999999998</v>
      </c>
      <c r="CN271">
        <f t="shared" si="234"/>
        <v>32.184229000000002</v>
      </c>
      <c r="CO271">
        <f t="shared" si="235"/>
        <v>27.464188</v>
      </c>
      <c r="CP271">
        <f t="shared" si="236"/>
        <v>26.140979000000002</v>
      </c>
      <c r="CQ271">
        <f t="shared" si="237"/>
        <v>27.194081000000001</v>
      </c>
      <c r="CR271">
        <f t="shared" si="238"/>
        <v>28.909313000000001</v>
      </c>
      <c r="CS271">
        <f t="shared" si="239"/>
        <v>29.022821</v>
      </c>
      <c r="CT271">
        <f t="shared" si="240"/>
        <v>27.638654000000002</v>
      </c>
    </row>
    <row r="272" spans="1:98" x14ac:dyDescent="0.3">
      <c r="A272">
        <v>12.34</v>
      </c>
      <c r="B272">
        <v>15.5</v>
      </c>
      <c r="C272">
        <v>17.07</v>
      </c>
      <c r="D272">
        <v>16.440000000000001</v>
      </c>
      <c r="E272">
        <v>16.829999999999998</v>
      </c>
      <c r="F272">
        <v>16.13</v>
      </c>
      <c r="G272">
        <v>15.5</v>
      </c>
      <c r="H272">
        <v>15.07</v>
      </c>
      <c r="I272">
        <v>18.989999999999998</v>
      </c>
      <c r="J272">
        <v>19.559999999999999</v>
      </c>
      <c r="K272">
        <v>18.07</v>
      </c>
      <c r="L272">
        <v>20.37</v>
      </c>
      <c r="M272">
        <v>22.07</v>
      </c>
      <c r="N272">
        <v>22.5</v>
      </c>
      <c r="O272">
        <v>18.55</v>
      </c>
      <c r="P272">
        <v>20.5</v>
      </c>
      <c r="Q272">
        <v>92.74</v>
      </c>
      <c r="R272">
        <v>89.18</v>
      </c>
      <c r="S272">
        <v>92.54</v>
      </c>
      <c r="T272">
        <v>85.77</v>
      </c>
      <c r="U272">
        <v>92.08</v>
      </c>
      <c r="V272">
        <v>89.05</v>
      </c>
      <c r="W272">
        <v>88.19</v>
      </c>
      <c r="X272">
        <v>94.45</v>
      </c>
      <c r="Y272">
        <v>182.38</v>
      </c>
      <c r="Z272">
        <v>207.4</v>
      </c>
      <c r="AA272">
        <v>222.5</v>
      </c>
      <c r="AB272">
        <v>193.82</v>
      </c>
      <c r="AC272">
        <v>171.59</v>
      </c>
      <c r="AD272">
        <v>171.95</v>
      </c>
      <c r="AE272">
        <v>165.25</v>
      </c>
      <c r="AF272">
        <v>165.74</v>
      </c>
      <c r="AG272">
        <v>231.71</v>
      </c>
      <c r="AH272">
        <v>222.13</v>
      </c>
      <c r="AI272">
        <v>211.62</v>
      </c>
      <c r="AJ272">
        <v>210.9</v>
      </c>
      <c r="AK272">
        <v>219.39</v>
      </c>
      <c r="AL272">
        <v>229.68</v>
      </c>
      <c r="AM272">
        <v>227.92</v>
      </c>
      <c r="AN272">
        <v>224.33</v>
      </c>
      <c r="AO272">
        <v>324.91000000000003</v>
      </c>
      <c r="AP272">
        <v>300.04000000000002</v>
      </c>
      <c r="AQ272">
        <v>254.85</v>
      </c>
      <c r="AR272">
        <v>242.23</v>
      </c>
      <c r="AS272">
        <v>252.19</v>
      </c>
      <c r="AT272">
        <v>268.73</v>
      </c>
      <c r="AU272">
        <v>269.62</v>
      </c>
      <c r="AV272">
        <v>256.69</v>
      </c>
      <c r="AY272">
        <f t="shared" si="193"/>
        <v>1.9732340000000002</v>
      </c>
      <c r="AZ272">
        <f t="shared" si="194"/>
        <v>2.3053499999999998</v>
      </c>
      <c r="BA272">
        <f t="shared" si="195"/>
        <v>2.4703569999999999</v>
      </c>
      <c r="BB272">
        <f t="shared" si="196"/>
        <v>2.4041440000000001</v>
      </c>
      <c r="BC272">
        <f t="shared" si="197"/>
        <v>2.4451329999999998</v>
      </c>
      <c r="BD272">
        <f t="shared" si="198"/>
        <v>2.3715630000000001</v>
      </c>
      <c r="BE272">
        <f t="shared" si="199"/>
        <v>2.3053499999999998</v>
      </c>
      <c r="BF272">
        <f t="shared" si="200"/>
        <v>2.260157</v>
      </c>
      <c r="BG272">
        <f t="shared" si="201"/>
        <v>2.6721489999999997</v>
      </c>
      <c r="BH272">
        <f t="shared" si="202"/>
        <v>2.7320559999999996</v>
      </c>
      <c r="BI272">
        <f t="shared" si="203"/>
        <v>2.5754570000000001</v>
      </c>
      <c r="BJ272">
        <f t="shared" si="204"/>
        <v>2.8171870000000001</v>
      </c>
      <c r="BK272">
        <f t="shared" si="205"/>
        <v>2.995857</v>
      </c>
      <c r="BL272">
        <f t="shared" si="206"/>
        <v>3.0410499999999998</v>
      </c>
      <c r="BM272">
        <f t="shared" si="207"/>
        <v>2.6259049999999999</v>
      </c>
      <c r="BN272">
        <f t="shared" si="208"/>
        <v>2.8308499999999999</v>
      </c>
      <c r="BO272">
        <f t="shared" si="209"/>
        <v>10.423273999999999</v>
      </c>
      <c r="BP272">
        <f t="shared" si="210"/>
        <v>10.049118</v>
      </c>
      <c r="BQ272">
        <f t="shared" si="211"/>
        <v>10.402253999999999</v>
      </c>
      <c r="BR272">
        <f t="shared" si="212"/>
        <v>9.690726999999999</v>
      </c>
      <c r="BS272">
        <f t="shared" si="213"/>
        <v>10.353907999999999</v>
      </c>
      <c r="BT272">
        <f t="shared" si="214"/>
        <v>10.035454999999999</v>
      </c>
      <c r="BU272">
        <f t="shared" si="215"/>
        <v>9.9450689999999984</v>
      </c>
      <c r="BV272">
        <f t="shared" si="216"/>
        <v>10.602995</v>
      </c>
      <c r="BW272">
        <f t="shared" si="217"/>
        <v>19.844438</v>
      </c>
      <c r="BX272">
        <f t="shared" si="218"/>
        <v>22.474040000000002</v>
      </c>
      <c r="BY272">
        <f t="shared" si="219"/>
        <v>24.061050000000002</v>
      </c>
      <c r="BZ272">
        <f t="shared" si="220"/>
        <v>21.046782</v>
      </c>
      <c r="CA272">
        <f t="shared" si="221"/>
        <v>18.710409000000002</v>
      </c>
      <c r="CB272">
        <f t="shared" si="222"/>
        <v>18.748245000000001</v>
      </c>
      <c r="CC272">
        <f t="shared" si="223"/>
        <v>18.044074999999999</v>
      </c>
      <c r="CD272">
        <f t="shared" si="224"/>
        <v>18.095574000000003</v>
      </c>
      <c r="CE272">
        <f t="shared" si="225"/>
        <v>25.029021</v>
      </c>
      <c r="CF272">
        <f t="shared" si="226"/>
        <v>24.022162999999999</v>
      </c>
      <c r="CG272">
        <f t="shared" si="227"/>
        <v>22.917562</v>
      </c>
      <c r="CH272">
        <f t="shared" si="228"/>
        <v>22.841890000000003</v>
      </c>
      <c r="CI272">
        <f t="shared" si="229"/>
        <v>23.734189000000001</v>
      </c>
      <c r="CJ272">
        <f t="shared" si="230"/>
        <v>24.815668000000002</v>
      </c>
      <c r="CK272">
        <f t="shared" si="231"/>
        <v>24.630692</v>
      </c>
      <c r="CL272">
        <f t="shared" si="232"/>
        <v>24.253383000000003</v>
      </c>
      <c r="CM272">
        <f t="shared" si="233"/>
        <v>34.824340999999997</v>
      </c>
      <c r="CN272">
        <f t="shared" si="234"/>
        <v>32.210504</v>
      </c>
      <c r="CO272">
        <f t="shared" si="235"/>
        <v>27.461034999999999</v>
      </c>
      <c r="CP272">
        <f t="shared" si="236"/>
        <v>26.134672999999999</v>
      </c>
      <c r="CQ272">
        <f t="shared" si="237"/>
        <v>27.181469</v>
      </c>
      <c r="CR272">
        <f t="shared" si="238"/>
        <v>28.919823000000004</v>
      </c>
      <c r="CS272">
        <f t="shared" si="239"/>
        <v>29.013362000000001</v>
      </c>
      <c r="CT272">
        <f t="shared" si="240"/>
        <v>27.654419000000001</v>
      </c>
    </row>
    <row r="273" spans="1:98" x14ac:dyDescent="0.3">
      <c r="A273">
        <v>12.42</v>
      </c>
      <c r="B273">
        <v>15.4</v>
      </c>
      <c r="C273">
        <v>17.079999999999998</v>
      </c>
      <c r="D273">
        <v>16.41</v>
      </c>
      <c r="E273">
        <v>17</v>
      </c>
      <c r="F273">
        <v>16.149999999999999</v>
      </c>
      <c r="G273">
        <v>15.44</v>
      </c>
      <c r="H273">
        <v>15.04</v>
      </c>
      <c r="I273">
        <v>19.010000000000002</v>
      </c>
      <c r="J273">
        <v>19.52</v>
      </c>
      <c r="K273">
        <v>18.13</v>
      </c>
      <c r="L273">
        <v>20.18</v>
      </c>
      <c r="M273">
        <v>21.7</v>
      </c>
      <c r="N273">
        <v>22.36</v>
      </c>
      <c r="O273">
        <v>18.559999999999999</v>
      </c>
      <c r="P273">
        <v>20.57</v>
      </c>
      <c r="Q273">
        <v>92.53</v>
      </c>
      <c r="R273">
        <v>89.25</v>
      </c>
      <c r="S273">
        <v>92.4</v>
      </c>
      <c r="T273">
        <v>86.27</v>
      </c>
      <c r="U273">
        <v>91.99</v>
      </c>
      <c r="V273">
        <v>89.29</v>
      </c>
      <c r="W273">
        <v>87.7</v>
      </c>
      <c r="X273">
        <v>95.26</v>
      </c>
      <c r="Y273">
        <v>182.46</v>
      </c>
      <c r="Z273">
        <v>207.97</v>
      </c>
      <c r="AA273">
        <v>222.53</v>
      </c>
      <c r="AB273">
        <v>194.11</v>
      </c>
      <c r="AC273">
        <v>170.88</v>
      </c>
      <c r="AD273">
        <v>171.95</v>
      </c>
      <c r="AE273">
        <v>164.1</v>
      </c>
      <c r="AF273">
        <v>166.2</v>
      </c>
      <c r="AG273">
        <v>231.85</v>
      </c>
      <c r="AH273">
        <v>221.82</v>
      </c>
      <c r="AI273">
        <v>211.8</v>
      </c>
      <c r="AJ273">
        <v>211.08</v>
      </c>
      <c r="AK273">
        <v>219.27</v>
      </c>
      <c r="AL273">
        <v>229.6</v>
      </c>
      <c r="AM273">
        <v>227.93</v>
      </c>
      <c r="AN273">
        <v>224.33</v>
      </c>
      <c r="AO273">
        <v>324.95999999999998</v>
      </c>
      <c r="AP273">
        <v>300.01</v>
      </c>
      <c r="AQ273">
        <v>254.93</v>
      </c>
      <c r="AR273">
        <v>242.42</v>
      </c>
      <c r="AS273">
        <v>252.28</v>
      </c>
      <c r="AT273">
        <v>268.77999999999997</v>
      </c>
      <c r="AU273">
        <v>270.13</v>
      </c>
      <c r="AV273">
        <v>256.55</v>
      </c>
      <c r="AY273">
        <f t="shared" si="193"/>
        <v>1.9816419999999999</v>
      </c>
      <c r="AZ273">
        <f t="shared" si="194"/>
        <v>2.2948400000000002</v>
      </c>
      <c r="BA273">
        <f t="shared" si="195"/>
        <v>2.4714079999999998</v>
      </c>
      <c r="BB273">
        <f t="shared" si="196"/>
        <v>2.4009909999999999</v>
      </c>
      <c r="BC273">
        <f t="shared" si="197"/>
        <v>2.4630000000000001</v>
      </c>
      <c r="BD273">
        <f t="shared" si="198"/>
        <v>2.3736649999999999</v>
      </c>
      <c r="BE273">
        <f t="shared" si="199"/>
        <v>2.2990439999999999</v>
      </c>
      <c r="BF273">
        <f t="shared" si="200"/>
        <v>2.2570039999999998</v>
      </c>
      <c r="BG273">
        <f t="shared" si="201"/>
        <v>2.6742510000000004</v>
      </c>
      <c r="BH273">
        <f t="shared" si="202"/>
        <v>2.7278519999999999</v>
      </c>
      <c r="BI273">
        <f t="shared" si="203"/>
        <v>2.581763</v>
      </c>
      <c r="BJ273">
        <f t="shared" si="204"/>
        <v>2.797218</v>
      </c>
      <c r="BK273">
        <f t="shared" si="205"/>
        <v>2.9569699999999997</v>
      </c>
      <c r="BL273">
        <f t="shared" si="206"/>
        <v>3.0263359999999997</v>
      </c>
      <c r="BM273">
        <f t="shared" si="207"/>
        <v>2.6269559999999998</v>
      </c>
      <c r="BN273">
        <f t="shared" si="208"/>
        <v>2.8382069999999997</v>
      </c>
      <c r="BO273">
        <f t="shared" si="209"/>
        <v>10.401202999999999</v>
      </c>
      <c r="BP273">
        <f t="shared" si="210"/>
        <v>10.056474999999999</v>
      </c>
      <c r="BQ273">
        <f t="shared" si="211"/>
        <v>10.38754</v>
      </c>
      <c r="BR273">
        <f t="shared" si="212"/>
        <v>9.7432769999999991</v>
      </c>
      <c r="BS273">
        <f t="shared" si="213"/>
        <v>10.344448999999999</v>
      </c>
      <c r="BT273">
        <f t="shared" si="214"/>
        <v>10.060679</v>
      </c>
      <c r="BU273">
        <f t="shared" si="215"/>
        <v>9.8935700000000004</v>
      </c>
      <c r="BV273">
        <f t="shared" si="216"/>
        <v>10.688126</v>
      </c>
      <c r="BW273">
        <f t="shared" si="217"/>
        <v>19.852846000000003</v>
      </c>
      <c r="BX273">
        <f t="shared" si="218"/>
        <v>22.533947000000001</v>
      </c>
      <c r="BY273">
        <f t="shared" si="219"/>
        <v>24.064203000000003</v>
      </c>
      <c r="BZ273">
        <f t="shared" si="220"/>
        <v>21.077261000000004</v>
      </c>
      <c r="CA273">
        <f t="shared" si="221"/>
        <v>18.635788000000002</v>
      </c>
      <c r="CB273">
        <f t="shared" si="222"/>
        <v>18.748245000000001</v>
      </c>
      <c r="CC273">
        <f t="shared" si="223"/>
        <v>17.923210000000001</v>
      </c>
      <c r="CD273">
        <f t="shared" si="224"/>
        <v>18.143920000000001</v>
      </c>
      <c r="CE273">
        <f t="shared" si="225"/>
        <v>25.043735000000002</v>
      </c>
      <c r="CF273">
        <f t="shared" si="226"/>
        <v>23.989581999999999</v>
      </c>
      <c r="CG273">
        <f t="shared" si="227"/>
        <v>22.936480000000003</v>
      </c>
      <c r="CH273">
        <f t="shared" si="228"/>
        <v>22.860808000000002</v>
      </c>
      <c r="CI273">
        <f t="shared" si="229"/>
        <v>23.721577000000003</v>
      </c>
      <c r="CJ273">
        <f t="shared" si="230"/>
        <v>24.807259999999999</v>
      </c>
      <c r="CK273">
        <f t="shared" si="231"/>
        <v>24.631743</v>
      </c>
      <c r="CL273">
        <f t="shared" si="232"/>
        <v>24.253383000000003</v>
      </c>
      <c r="CM273">
        <f t="shared" si="233"/>
        <v>34.829595999999995</v>
      </c>
      <c r="CN273">
        <f t="shared" si="234"/>
        <v>32.207350999999996</v>
      </c>
      <c r="CO273">
        <f t="shared" si="235"/>
        <v>27.469443000000002</v>
      </c>
      <c r="CP273">
        <f t="shared" si="236"/>
        <v>26.154641999999999</v>
      </c>
      <c r="CQ273">
        <f t="shared" si="237"/>
        <v>27.190928</v>
      </c>
      <c r="CR273">
        <f t="shared" si="238"/>
        <v>28.925077999999999</v>
      </c>
      <c r="CS273">
        <f t="shared" si="239"/>
        <v>29.066963000000001</v>
      </c>
      <c r="CT273">
        <f t="shared" si="240"/>
        <v>27.639705000000003</v>
      </c>
    </row>
    <row r="274" spans="1:98" x14ac:dyDescent="0.3">
      <c r="A274">
        <v>12.53</v>
      </c>
      <c r="B274">
        <v>15.38</v>
      </c>
      <c r="C274">
        <v>17.12</v>
      </c>
      <c r="D274">
        <v>16.489999999999998</v>
      </c>
      <c r="E274">
        <v>16.88</v>
      </c>
      <c r="F274">
        <v>16.16</v>
      </c>
      <c r="G274">
        <v>15.48</v>
      </c>
      <c r="H274">
        <v>15.11</v>
      </c>
      <c r="I274">
        <v>19.059999999999999</v>
      </c>
      <c r="J274">
        <v>19.71</v>
      </c>
      <c r="K274">
        <v>18.14</v>
      </c>
      <c r="L274">
        <v>20.39</v>
      </c>
      <c r="M274">
        <v>22</v>
      </c>
      <c r="N274">
        <v>22.44</v>
      </c>
      <c r="O274">
        <v>18.59</v>
      </c>
      <c r="P274">
        <v>20.61</v>
      </c>
      <c r="Q274">
        <v>93.08</v>
      </c>
      <c r="R274">
        <v>89.31</v>
      </c>
      <c r="S274">
        <v>92.82</v>
      </c>
      <c r="T274">
        <v>86.21</v>
      </c>
      <c r="U274">
        <v>92.05</v>
      </c>
      <c r="V274">
        <v>89.55</v>
      </c>
      <c r="W274">
        <v>88.18</v>
      </c>
      <c r="X274">
        <v>95.37</v>
      </c>
      <c r="Y274">
        <v>182.71</v>
      </c>
      <c r="Z274">
        <v>208.07</v>
      </c>
      <c r="AA274">
        <v>222.85</v>
      </c>
      <c r="AB274">
        <v>192.96</v>
      </c>
      <c r="AC274">
        <v>171.69</v>
      </c>
      <c r="AD274">
        <v>171.96</v>
      </c>
      <c r="AE274">
        <v>165.53</v>
      </c>
      <c r="AF274">
        <v>165.92</v>
      </c>
      <c r="AG274">
        <v>232.29</v>
      </c>
      <c r="AH274">
        <v>222.28</v>
      </c>
      <c r="AI274">
        <v>212.02</v>
      </c>
      <c r="AJ274">
        <v>211.42</v>
      </c>
      <c r="AK274">
        <v>219.73</v>
      </c>
      <c r="AL274">
        <v>229.91</v>
      </c>
      <c r="AM274">
        <v>228.33</v>
      </c>
      <c r="AN274">
        <v>224.35</v>
      </c>
      <c r="AO274">
        <v>325.26</v>
      </c>
      <c r="AP274">
        <v>300.12</v>
      </c>
      <c r="AQ274">
        <v>255.14</v>
      </c>
      <c r="AR274">
        <v>242.59</v>
      </c>
      <c r="AS274">
        <v>252.55</v>
      </c>
      <c r="AT274">
        <v>268.83</v>
      </c>
      <c r="AU274">
        <v>270.06</v>
      </c>
      <c r="AV274">
        <v>256.67</v>
      </c>
      <c r="AY274">
        <f t="shared" si="193"/>
        <v>1.9932029999999998</v>
      </c>
      <c r="AZ274">
        <f t="shared" si="194"/>
        <v>2.2927379999999999</v>
      </c>
      <c r="BA274">
        <f t="shared" si="195"/>
        <v>2.4756119999999999</v>
      </c>
      <c r="BB274">
        <f t="shared" si="196"/>
        <v>2.4093989999999996</v>
      </c>
      <c r="BC274">
        <f t="shared" si="197"/>
        <v>2.4503879999999998</v>
      </c>
      <c r="BD274">
        <f t="shared" si="198"/>
        <v>2.3747159999999998</v>
      </c>
      <c r="BE274">
        <f t="shared" si="199"/>
        <v>2.303248</v>
      </c>
      <c r="BF274">
        <f t="shared" si="200"/>
        <v>2.2643610000000001</v>
      </c>
      <c r="BG274">
        <f t="shared" si="201"/>
        <v>2.6795059999999999</v>
      </c>
      <c r="BH274">
        <f t="shared" si="202"/>
        <v>2.7478210000000001</v>
      </c>
      <c r="BI274">
        <f t="shared" si="203"/>
        <v>2.5828139999999999</v>
      </c>
      <c r="BJ274">
        <f t="shared" si="204"/>
        <v>2.8192889999999999</v>
      </c>
      <c r="BK274">
        <f t="shared" si="205"/>
        <v>2.9884999999999997</v>
      </c>
      <c r="BL274">
        <f t="shared" si="206"/>
        <v>3.0347439999999999</v>
      </c>
      <c r="BM274">
        <f t="shared" si="207"/>
        <v>2.630109</v>
      </c>
      <c r="BN274">
        <f t="shared" si="208"/>
        <v>2.8424109999999998</v>
      </c>
      <c r="BO274">
        <f t="shared" si="209"/>
        <v>10.459007999999999</v>
      </c>
      <c r="BP274">
        <f t="shared" si="210"/>
        <v>10.062780999999999</v>
      </c>
      <c r="BQ274">
        <f t="shared" si="211"/>
        <v>10.431681999999999</v>
      </c>
      <c r="BR274">
        <f t="shared" si="212"/>
        <v>9.7369709999999987</v>
      </c>
      <c r="BS274">
        <f t="shared" si="213"/>
        <v>10.350754999999999</v>
      </c>
      <c r="BT274">
        <f t="shared" si="214"/>
        <v>10.088004999999999</v>
      </c>
      <c r="BU274">
        <f t="shared" si="215"/>
        <v>9.9440179999999998</v>
      </c>
      <c r="BV274">
        <f t="shared" si="216"/>
        <v>10.699686999999999</v>
      </c>
      <c r="BW274">
        <f t="shared" si="217"/>
        <v>19.879121000000001</v>
      </c>
      <c r="BX274">
        <f t="shared" si="218"/>
        <v>22.544457000000001</v>
      </c>
      <c r="BY274">
        <f t="shared" si="219"/>
        <v>24.097835</v>
      </c>
      <c r="BZ274">
        <f t="shared" si="220"/>
        <v>20.956396000000002</v>
      </c>
      <c r="CA274">
        <f t="shared" si="221"/>
        <v>18.720919000000002</v>
      </c>
      <c r="CB274">
        <f t="shared" si="222"/>
        <v>18.749296000000001</v>
      </c>
      <c r="CC274">
        <f t="shared" si="223"/>
        <v>18.073503000000002</v>
      </c>
      <c r="CD274">
        <f t="shared" si="224"/>
        <v>18.114491999999998</v>
      </c>
      <c r="CE274">
        <f t="shared" si="225"/>
        <v>25.089979</v>
      </c>
      <c r="CF274">
        <f t="shared" si="226"/>
        <v>24.037928000000001</v>
      </c>
      <c r="CG274">
        <f t="shared" si="227"/>
        <v>22.959602000000004</v>
      </c>
      <c r="CH274">
        <f t="shared" si="228"/>
        <v>22.896542</v>
      </c>
      <c r="CI274">
        <f t="shared" si="229"/>
        <v>23.769922999999999</v>
      </c>
      <c r="CJ274">
        <f t="shared" si="230"/>
        <v>24.839841</v>
      </c>
      <c r="CK274">
        <f t="shared" si="231"/>
        <v>24.673783000000004</v>
      </c>
      <c r="CL274">
        <f t="shared" si="232"/>
        <v>24.255485</v>
      </c>
      <c r="CM274">
        <f t="shared" si="233"/>
        <v>34.861125999999999</v>
      </c>
      <c r="CN274">
        <f t="shared" si="234"/>
        <v>32.218912000000003</v>
      </c>
      <c r="CO274">
        <f t="shared" si="235"/>
        <v>27.491513999999999</v>
      </c>
      <c r="CP274">
        <f t="shared" si="236"/>
        <v>26.172509000000002</v>
      </c>
      <c r="CQ274">
        <f t="shared" si="237"/>
        <v>27.219305000000002</v>
      </c>
      <c r="CR274">
        <f t="shared" si="238"/>
        <v>28.930333000000001</v>
      </c>
      <c r="CS274">
        <f t="shared" si="239"/>
        <v>29.059606000000002</v>
      </c>
      <c r="CT274">
        <f t="shared" si="240"/>
        <v>27.652317000000004</v>
      </c>
    </row>
    <row r="275" spans="1:98" x14ac:dyDescent="0.3">
      <c r="A275">
        <v>12.5</v>
      </c>
      <c r="B275">
        <v>15.36</v>
      </c>
      <c r="C275">
        <v>17.05</v>
      </c>
      <c r="D275">
        <v>16.41</v>
      </c>
      <c r="E275">
        <v>16.86</v>
      </c>
      <c r="F275">
        <v>16.27</v>
      </c>
      <c r="G275">
        <v>15.45</v>
      </c>
      <c r="H275">
        <v>15.28</v>
      </c>
      <c r="I275">
        <v>18.89</v>
      </c>
      <c r="J275">
        <v>19.63</v>
      </c>
      <c r="K275">
        <v>18.149999999999999</v>
      </c>
      <c r="L275">
        <v>20.38</v>
      </c>
      <c r="M275">
        <v>21.82</v>
      </c>
      <c r="N275">
        <v>22.34</v>
      </c>
      <c r="O275">
        <v>18.690000000000001</v>
      </c>
      <c r="P275">
        <v>20.5</v>
      </c>
      <c r="Q275">
        <v>93.74</v>
      </c>
      <c r="R275">
        <v>89.9</v>
      </c>
      <c r="S275">
        <v>92.75</v>
      </c>
      <c r="T275">
        <v>86.69</v>
      </c>
      <c r="U275">
        <v>92.55</v>
      </c>
      <c r="V275">
        <v>90.02</v>
      </c>
      <c r="W275">
        <v>87.94</v>
      </c>
      <c r="X275">
        <v>95.4</v>
      </c>
      <c r="Y275">
        <v>183.56</v>
      </c>
      <c r="Z275">
        <v>208.04</v>
      </c>
      <c r="AA275">
        <v>223</v>
      </c>
      <c r="AB275">
        <v>193.89</v>
      </c>
      <c r="AC275">
        <v>171.34</v>
      </c>
      <c r="AD275">
        <v>172.28</v>
      </c>
      <c r="AE275">
        <v>164.88</v>
      </c>
      <c r="AF275">
        <v>166.73</v>
      </c>
      <c r="AG275">
        <v>232.43</v>
      </c>
      <c r="AH275">
        <v>222.48</v>
      </c>
      <c r="AI275">
        <v>212.33</v>
      </c>
      <c r="AJ275">
        <v>211.49</v>
      </c>
      <c r="AK275">
        <v>220.26</v>
      </c>
      <c r="AL275">
        <v>230.04</v>
      </c>
      <c r="AM275">
        <v>228.28</v>
      </c>
      <c r="AN275">
        <v>224.88</v>
      </c>
      <c r="AO275">
        <v>325.48</v>
      </c>
      <c r="AP275">
        <v>300.51</v>
      </c>
      <c r="AQ275">
        <v>255.44</v>
      </c>
      <c r="AR275">
        <v>242.8</v>
      </c>
      <c r="AS275">
        <v>252.66</v>
      </c>
      <c r="AT275">
        <v>269.12</v>
      </c>
      <c r="AU275">
        <v>270.20999999999998</v>
      </c>
      <c r="AV275">
        <v>256.83</v>
      </c>
      <c r="AY275">
        <f t="shared" si="193"/>
        <v>1.9900500000000001</v>
      </c>
      <c r="AZ275">
        <f t="shared" si="194"/>
        <v>2.2906360000000001</v>
      </c>
      <c r="BA275">
        <f t="shared" si="195"/>
        <v>2.4682550000000001</v>
      </c>
      <c r="BB275">
        <f t="shared" si="196"/>
        <v>2.4009909999999999</v>
      </c>
      <c r="BC275">
        <f t="shared" si="197"/>
        <v>2.448286</v>
      </c>
      <c r="BD275">
        <f t="shared" si="198"/>
        <v>2.3862769999999998</v>
      </c>
      <c r="BE275">
        <f t="shared" si="199"/>
        <v>2.3000949999999998</v>
      </c>
      <c r="BF275">
        <f t="shared" si="200"/>
        <v>2.2822279999999999</v>
      </c>
      <c r="BG275">
        <f t="shared" si="201"/>
        <v>2.6616390000000001</v>
      </c>
      <c r="BH275">
        <f t="shared" si="202"/>
        <v>2.7394129999999999</v>
      </c>
      <c r="BI275">
        <f t="shared" si="203"/>
        <v>2.5838649999999999</v>
      </c>
      <c r="BJ275">
        <f t="shared" si="204"/>
        <v>2.8182379999999996</v>
      </c>
      <c r="BK275">
        <f t="shared" si="205"/>
        <v>2.9695819999999999</v>
      </c>
      <c r="BL275">
        <f t="shared" si="206"/>
        <v>3.0242339999999999</v>
      </c>
      <c r="BM275">
        <f t="shared" si="207"/>
        <v>2.640619</v>
      </c>
      <c r="BN275">
        <f t="shared" si="208"/>
        <v>2.8308499999999999</v>
      </c>
      <c r="BO275">
        <f t="shared" si="209"/>
        <v>10.528373999999999</v>
      </c>
      <c r="BP275">
        <f t="shared" si="210"/>
        <v>10.124790000000001</v>
      </c>
      <c r="BQ275">
        <f t="shared" si="211"/>
        <v>10.424325</v>
      </c>
      <c r="BR275">
        <f t="shared" si="212"/>
        <v>9.7874189999999999</v>
      </c>
      <c r="BS275">
        <f t="shared" si="213"/>
        <v>10.403305</v>
      </c>
      <c r="BT275">
        <f t="shared" si="214"/>
        <v>10.137402</v>
      </c>
      <c r="BU275">
        <f t="shared" si="215"/>
        <v>9.9187939999999983</v>
      </c>
      <c r="BV275">
        <f t="shared" si="216"/>
        <v>10.70284</v>
      </c>
      <c r="BW275">
        <f t="shared" si="217"/>
        <v>19.968456</v>
      </c>
      <c r="BX275">
        <f t="shared" si="218"/>
        <v>22.541304</v>
      </c>
      <c r="BY275">
        <f t="shared" si="219"/>
        <v>24.113600000000002</v>
      </c>
      <c r="BZ275">
        <f t="shared" si="220"/>
        <v>21.054138999999999</v>
      </c>
      <c r="CA275">
        <f t="shared" si="221"/>
        <v>18.684134</v>
      </c>
      <c r="CB275">
        <f t="shared" si="222"/>
        <v>18.782928000000002</v>
      </c>
      <c r="CC275">
        <f t="shared" si="223"/>
        <v>18.005188</v>
      </c>
      <c r="CD275">
        <f t="shared" si="224"/>
        <v>18.199622999999999</v>
      </c>
      <c r="CE275">
        <f t="shared" si="225"/>
        <v>25.104693000000001</v>
      </c>
      <c r="CF275">
        <f t="shared" si="226"/>
        <v>24.058948000000001</v>
      </c>
      <c r="CG275">
        <f t="shared" si="227"/>
        <v>22.992183000000001</v>
      </c>
      <c r="CH275">
        <f t="shared" si="228"/>
        <v>22.903899000000003</v>
      </c>
      <c r="CI275">
        <f t="shared" si="229"/>
        <v>23.825626</v>
      </c>
      <c r="CJ275">
        <f t="shared" si="230"/>
        <v>24.853504000000001</v>
      </c>
      <c r="CK275">
        <f t="shared" si="231"/>
        <v>24.668528000000002</v>
      </c>
      <c r="CL275">
        <f t="shared" si="232"/>
        <v>24.311188000000001</v>
      </c>
      <c r="CM275">
        <f t="shared" si="233"/>
        <v>34.884247999999999</v>
      </c>
      <c r="CN275">
        <f t="shared" si="234"/>
        <v>32.259900999999999</v>
      </c>
      <c r="CO275">
        <f t="shared" si="235"/>
        <v>27.523044000000002</v>
      </c>
      <c r="CP275">
        <f t="shared" si="236"/>
        <v>26.194580000000002</v>
      </c>
      <c r="CQ275">
        <f t="shared" si="237"/>
        <v>27.230865999999999</v>
      </c>
      <c r="CR275">
        <f t="shared" si="238"/>
        <v>28.960812000000001</v>
      </c>
      <c r="CS275">
        <f t="shared" si="239"/>
        <v>29.075371000000001</v>
      </c>
      <c r="CT275">
        <f t="shared" si="240"/>
        <v>27.669132999999999</v>
      </c>
    </row>
    <row r="276" spans="1:98" x14ac:dyDescent="0.3">
      <c r="A276">
        <v>12.44</v>
      </c>
      <c r="B276">
        <v>15.68</v>
      </c>
      <c r="C276">
        <v>17.28</v>
      </c>
      <c r="D276">
        <v>16.399999999999999</v>
      </c>
      <c r="E276">
        <v>17.07</v>
      </c>
      <c r="F276">
        <v>16.34</v>
      </c>
      <c r="G276">
        <v>15.44</v>
      </c>
      <c r="H276">
        <v>15.2</v>
      </c>
      <c r="I276">
        <v>18.88</v>
      </c>
      <c r="J276">
        <v>19.63</v>
      </c>
      <c r="K276">
        <v>18.22</v>
      </c>
      <c r="L276">
        <v>20.48</v>
      </c>
      <c r="M276">
        <v>22</v>
      </c>
      <c r="N276">
        <v>22.38</v>
      </c>
      <c r="O276">
        <v>18.7</v>
      </c>
      <c r="P276">
        <v>20.38</v>
      </c>
      <c r="Q276">
        <v>93.87</v>
      </c>
      <c r="R276">
        <v>89.93</v>
      </c>
      <c r="S276">
        <v>92.4</v>
      </c>
      <c r="T276">
        <v>86.52</v>
      </c>
      <c r="U276">
        <v>92.51</v>
      </c>
      <c r="V276">
        <v>89.97</v>
      </c>
      <c r="W276">
        <v>88.15</v>
      </c>
      <c r="X276">
        <v>95.46</v>
      </c>
      <c r="Y276">
        <v>182.7</v>
      </c>
      <c r="Z276">
        <v>208.59</v>
      </c>
      <c r="AA276">
        <v>223.16</v>
      </c>
      <c r="AB276">
        <v>194.35</v>
      </c>
      <c r="AC276">
        <v>171.62</v>
      </c>
      <c r="AD276">
        <v>171.96</v>
      </c>
      <c r="AE276">
        <v>164.46</v>
      </c>
      <c r="AF276">
        <v>166.63</v>
      </c>
      <c r="AG276">
        <v>232.42</v>
      </c>
      <c r="AH276">
        <v>222.62</v>
      </c>
      <c r="AI276">
        <v>212.1</v>
      </c>
      <c r="AJ276">
        <v>211.6</v>
      </c>
      <c r="AK276">
        <v>220.29</v>
      </c>
      <c r="AL276">
        <v>229.95</v>
      </c>
      <c r="AM276">
        <v>228.74</v>
      </c>
      <c r="AN276">
        <v>224.67</v>
      </c>
      <c r="AO276">
        <v>325.48</v>
      </c>
      <c r="AP276">
        <v>300.58999999999997</v>
      </c>
      <c r="AQ276">
        <v>255.27</v>
      </c>
      <c r="AR276">
        <v>242.79</v>
      </c>
      <c r="AS276">
        <v>252.56</v>
      </c>
      <c r="AT276">
        <v>269.11</v>
      </c>
      <c r="AU276">
        <v>270.23</v>
      </c>
      <c r="AV276">
        <v>257.07</v>
      </c>
      <c r="AY276">
        <f t="shared" si="193"/>
        <v>1.9837439999999997</v>
      </c>
      <c r="AZ276">
        <f t="shared" si="194"/>
        <v>2.324268</v>
      </c>
      <c r="BA276">
        <f t="shared" si="195"/>
        <v>2.4924280000000003</v>
      </c>
      <c r="BB276">
        <f t="shared" si="196"/>
        <v>2.39994</v>
      </c>
      <c r="BC276">
        <f t="shared" si="197"/>
        <v>2.4703569999999999</v>
      </c>
      <c r="BD276">
        <f t="shared" si="198"/>
        <v>2.393634</v>
      </c>
      <c r="BE276">
        <f t="shared" si="199"/>
        <v>2.2990439999999999</v>
      </c>
      <c r="BF276">
        <f t="shared" si="200"/>
        <v>2.2738199999999997</v>
      </c>
      <c r="BG276">
        <f t="shared" si="201"/>
        <v>2.6605879999999997</v>
      </c>
      <c r="BH276">
        <f t="shared" si="202"/>
        <v>2.7394129999999999</v>
      </c>
      <c r="BI276">
        <f t="shared" si="203"/>
        <v>2.5912219999999997</v>
      </c>
      <c r="BJ276">
        <f t="shared" si="204"/>
        <v>2.828748</v>
      </c>
      <c r="BK276">
        <f t="shared" si="205"/>
        <v>2.9884999999999997</v>
      </c>
      <c r="BL276">
        <f t="shared" si="206"/>
        <v>3.028438</v>
      </c>
      <c r="BM276">
        <f t="shared" si="207"/>
        <v>2.64167</v>
      </c>
      <c r="BN276">
        <f t="shared" si="208"/>
        <v>2.8182379999999996</v>
      </c>
      <c r="BO276">
        <f t="shared" si="209"/>
        <v>10.542037000000001</v>
      </c>
      <c r="BP276">
        <f t="shared" si="210"/>
        <v>10.127943</v>
      </c>
      <c r="BQ276">
        <f t="shared" si="211"/>
        <v>10.38754</v>
      </c>
      <c r="BR276">
        <f t="shared" si="212"/>
        <v>9.7695519999999991</v>
      </c>
      <c r="BS276">
        <f t="shared" si="213"/>
        <v>10.399101</v>
      </c>
      <c r="BT276">
        <f t="shared" si="214"/>
        <v>10.132147</v>
      </c>
      <c r="BU276">
        <f t="shared" si="215"/>
        <v>9.9408650000000005</v>
      </c>
      <c r="BV276">
        <f t="shared" si="216"/>
        <v>10.709145999999999</v>
      </c>
      <c r="BW276">
        <f t="shared" si="217"/>
        <v>19.878070000000001</v>
      </c>
      <c r="BX276">
        <f t="shared" si="218"/>
        <v>22.599109000000002</v>
      </c>
      <c r="BY276">
        <f t="shared" si="219"/>
        <v>24.130416</v>
      </c>
      <c r="BZ276">
        <f t="shared" si="220"/>
        <v>21.102485000000001</v>
      </c>
      <c r="CA276">
        <f t="shared" si="221"/>
        <v>18.713562000000003</v>
      </c>
      <c r="CB276">
        <f t="shared" si="222"/>
        <v>18.749296000000001</v>
      </c>
      <c r="CC276">
        <f t="shared" si="223"/>
        <v>17.961046000000003</v>
      </c>
      <c r="CD276">
        <f t="shared" si="224"/>
        <v>18.189112999999999</v>
      </c>
      <c r="CE276">
        <f t="shared" si="225"/>
        <v>25.103642000000001</v>
      </c>
      <c r="CF276">
        <f t="shared" si="226"/>
        <v>24.073662000000002</v>
      </c>
      <c r="CG276">
        <f t="shared" si="227"/>
        <v>22.96801</v>
      </c>
      <c r="CH276">
        <f t="shared" si="228"/>
        <v>22.915459999999999</v>
      </c>
      <c r="CI276">
        <f t="shared" si="229"/>
        <v>23.828779000000001</v>
      </c>
      <c r="CJ276">
        <f t="shared" si="230"/>
        <v>24.844045000000001</v>
      </c>
      <c r="CK276">
        <f t="shared" si="231"/>
        <v>24.716874000000001</v>
      </c>
      <c r="CL276">
        <f t="shared" si="232"/>
        <v>24.289117000000001</v>
      </c>
      <c r="CM276">
        <f t="shared" si="233"/>
        <v>34.884247999999999</v>
      </c>
      <c r="CN276">
        <f t="shared" si="234"/>
        <v>32.268308999999995</v>
      </c>
      <c r="CO276">
        <f t="shared" si="235"/>
        <v>27.505177000000003</v>
      </c>
      <c r="CP276">
        <f t="shared" si="236"/>
        <v>26.193529000000002</v>
      </c>
      <c r="CQ276">
        <f t="shared" si="237"/>
        <v>27.220356000000002</v>
      </c>
      <c r="CR276">
        <f t="shared" si="238"/>
        <v>28.959761000000004</v>
      </c>
      <c r="CS276">
        <f t="shared" si="239"/>
        <v>29.077473000000001</v>
      </c>
      <c r="CT276">
        <f t="shared" si="240"/>
        <v>27.694357</v>
      </c>
    </row>
    <row r="277" spans="1:98" x14ac:dyDescent="0.3">
      <c r="A277">
        <v>12.58</v>
      </c>
      <c r="B277">
        <v>15.62</v>
      </c>
      <c r="C277">
        <v>17.23</v>
      </c>
      <c r="D277">
        <v>16.43</v>
      </c>
      <c r="E277">
        <v>16.82</v>
      </c>
      <c r="F277">
        <v>16.32</v>
      </c>
      <c r="G277">
        <v>15.42</v>
      </c>
      <c r="H277">
        <v>15.13</v>
      </c>
      <c r="I277">
        <v>18.95</v>
      </c>
      <c r="J277">
        <v>19.62</v>
      </c>
      <c r="K277">
        <v>18.12</v>
      </c>
      <c r="L277">
        <v>20.309999999999999</v>
      </c>
      <c r="M277">
        <v>21.84</v>
      </c>
      <c r="N277">
        <v>22.34</v>
      </c>
      <c r="O277">
        <v>18.52</v>
      </c>
      <c r="P277">
        <v>20.72</v>
      </c>
      <c r="Q277">
        <v>93.86</v>
      </c>
      <c r="R277">
        <v>90.29</v>
      </c>
      <c r="S277">
        <v>92.92</v>
      </c>
      <c r="T277">
        <v>86.64</v>
      </c>
      <c r="U277">
        <v>92.45</v>
      </c>
      <c r="V277">
        <v>89.52</v>
      </c>
      <c r="W277">
        <v>88.33</v>
      </c>
      <c r="X277">
        <v>95.24</v>
      </c>
      <c r="Y277">
        <v>183.59</v>
      </c>
      <c r="Z277">
        <v>209.33</v>
      </c>
      <c r="AA277">
        <v>223.26</v>
      </c>
      <c r="AB277">
        <v>194.59</v>
      </c>
      <c r="AC277">
        <v>171.67</v>
      </c>
      <c r="AD277">
        <v>173.4</v>
      </c>
      <c r="AE277">
        <v>165.14</v>
      </c>
      <c r="AF277">
        <v>167.32</v>
      </c>
      <c r="AG277">
        <v>232.62</v>
      </c>
      <c r="AH277">
        <v>222.82</v>
      </c>
      <c r="AI277">
        <v>212.14</v>
      </c>
      <c r="AJ277">
        <v>211.72</v>
      </c>
      <c r="AK277">
        <v>220.27</v>
      </c>
      <c r="AL277">
        <v>230.03</v>
      </c>
      <c r="AM277">
        <v>228.74</v>
      </c>
      <c r="AN277">
        <v>224.99</v>
      </c>
      <c r="AO277">
        <v>325.45</v>
      </c>
      <c r="AP277">
        <v>300.37</v>
      </c>
      <c r="AQ277">
        <v>255.18</v>
      </c>
      <c r="AR277">
        <v>242.72</v>
      </c>
      <c r="AS277">
        <v>252.51</v>
      </c>
      <c r="AT277">
        <v>269.11</v>
      </c>
      <c r="AU277">
        <v>270.2</v>
      </c>
      <c r="AV277">
        <v>256.87</v>
      </c>
      <c r="AY277">
        <f t="shared" si="193"/>
        <v>1.9984579999999998</v>
      </c>
      <c r="AZ277">
        <f t="shared" si="194"/>
        <v>2.3179620000000001</v>
      </c>
      <c r="BA277">
        <f t="shared" si="195"/>
        <v>2.4871729999999999</v>
      </c>
      <c r="BB277">
        <f t="shared" si="196"/>
        <v>2.4030930000000001</v>
      </c>
      <c r="BC277">
        <f t="shared" si="197"/>
        <v>2.4440819999999999</v>
      </c>
      <c r="BD277">
        <f t="shared" si="198"/>
        <v>2.3915320000000002</v>
      </c>
      <c r="BE277">
        <f t="shared" si="199"/>
        <v>2.296942</v>
      </c>
      <c r="BF277">
        <f t="shared" si="200"/>
        <v>2.2664629999999999</v>
      </c>
      <c r="BG277">
        <f t="shared" si="201"/>
        <v>2.667945</v>
      </c>
      <c r="BH277">
        <f t="shared" si="202"/>
        <v>2.738362</v>
      </c>
      <c r="BI277">
        <f t="shared" si="203"/>
        <v>2.5807120000000001</v>
      </c>
      <c r="BJ277">
        <f t="shared" si="204"/>
        <v>2.8108809999999997</v>
      </c>
      <c r="BK277">
        <f t="shared" si="205"/>
        <v>2.9716839999999998</v>
      </c>
      <c r="BL277">
        <f t="shared" si="206"/>
        <v>3.0242339999999999</v>
      </c>
      <c r="BM277">
        <f t="shared" si="207"/>
        <v>2.6227519999999998</v>
      </c>
      <c r="BN277">
        <f t="shared" si="208"/>
        <v>2.8539719999999997</v>
      </c>
      <c r="BO277">
        <f t="shared" si="209"/>
        <v>10.540986</v>
      </c>
      <c r="BP277">
        <f t="shared" si="210"/>
        <v>10.165779000000001</v>
      </c>
      <c r="BQ277">
        <f t="shared" si="211"/>
        <v>10.442192</v>
      </c>
      <c r="BR277">
        <f t="shared" si="212"/>
        <v>9.7821639999999999</v>
      </c>
      <c r="BS277">
        <f t="shared" si="213"/>
        <v>10.392795</v>
      </c>
      <c r="BT277">
        <f t="shared" si="214"/>
        <v>10.084852</v>
      </c>
      <c r="BU277">
        <f t="shared" si="215"/>
        <v>9.9597829999999998</v>
      </c>
      <c r="BV277">
        <f t="shared" si="216"/>
        <v>10.686023999999998</v>
      </c>
      <c r="BW277">
        <f t="shared" si="217"/>
        <v>19.971609000000001</v>
      </c>
      <c r="BX277">
        <f t="shared" si="218"/>
        <v>22.676883000000004</v>
      </c>
      <c r="BY277">
        <f t="shared" si="219"/>
        <v>24.140926</v>
      </c>
      <c r="BZ277">
        <f t="shared" si="220"/>
        <v>21.127709000000003</v>
      </c>
      <c r="CA277">
        <f t="shared" si="221"/>
        <v>18.718817000000001</v>
      </c>
      <c r="CB277">
        <f t="shared" si="222"/>
        <v>18.900640000000003</v>
      </c>
      <c r="CC277">
        <f t="shared" si="223"/>
        <v>18.032513999999999</v>
      </c>
      <c r="CD277">
        <f t="shared" si="224"/>
        <v>18.261631999999999</v>
      </c>
      <c r="CE277">
        <f t="shared" si="225"/>
        <v>25.124662000000001</v>
      </c>
      <c r="CF277">
        <f t="shared" si="226"/>
        <v>24.094681999999999</v>
      </c>
      <c r="CG277">
        <f t="shared" si="227"/>
        <v>22.972214000000001</v>
      </c>
      <c r="CH277">
        <f t="shared" si="228"/>
        <v>22.928072</v>
      </c>
      <c r="CI277">
        <f t="shared" si="229"/>
        <v>23.826677000000004</v>
      </c>
      <c r="CJ277">
        <f t="shared" si="230"/>
        <v>24.852453000000001</v>
      </c>
      <c r="CK277">
        <f t="shared" si="231"/>
        <v>24.716874000000001</v>
      </c>
      <c r="CL277">
        <f t="shared" si="232"/>
        <v>24.322749000000002</v>
      </c>
      <c r="CM277">
        <f t="shared" si="233"/>
        <v>34.881094999999995</v>
      </c>
      <c r="CN277">
        <f t="shared" si="234"/>
        <v>32.245187000000001</v>
      </c>
      <c r="CO277">
        <f t="shared" si="235"/>
        <v>27.495718</v>
      </c>
      <c r="CP277">
        <f t="shared" si="236"/>
        <v>26.186171999999999</v>
      </c>
      <c r="CQ277">
        <f t="shared" si="237"/>
        <v>27.215101000000001</v>
      </c>
      <c r="CR277">
        <f t="shared" si="238"/>
        <v>28.959761000000004</v>
      </c>
      <c r="CS277">
        <f t="shared" si="239"/>
        <v>29.07432</v>
      </c>
      <c r="CT277">
        <f t="shared" si="240"/>
        <v>27.673337</v>
      </c>
    </row>
    <row r="278" spans="1:98" x14ac:dyDescent="0.3">
      <c r="A278">
        <v>12.62</v>
      </c>
      <c r="B278">
        <v>15.73</v>
      </c>
      <c r="C278">
        <v>17.28</v>
      </c>
      <c r="D278">
        <v>16.57</v>
      </c>
      <c r="E278">
        <v>16.98</v>
      </c>
      <c r="F278">
        <v>16.34</v>
      </c>
      <c r="G278">
        <v>15.57</v>
      </c>
      <c r="H278">
        <v>15.04</v>
      </c>
      <c r="I278">
        <v>18.97</v>
      </c>
      <c r="J278">
        <v>19.8</v>
      </c>
      <c r="K278">
        <v>18.18</v>
      </c>
      <c r="L278">
        <v>20.36</v>
      </c>
      <c r="M278">
        <v>21.95</v>
      </c>
      <c r="N278">
        <v>22.25</v>
      </c>
      <c r="O278">
        <v>18.52</v>
      </c>
      <c r="P278">
        <v>20.65</v>
      </c>
      <c r="Q278">
        <v>94.28</v>
      </c>
      <c r="R278">
        <v>90.15</v>
      </c>
      <c r="S278">
        <v>93.2</v>
      </c>
      <c r="T278">
        <v>87.05</v>
      </c>
      <c r="U278">
        <v>92.86</v>
      </c>
      <c r="V278">
        <v>89.96</v>
      </c>
      <c r="W278">
        <v>88.6</v>
      </c>
      <c r="X278">
        <v>95.48</v>
      </c>
      <c r="Y278">
        <v>183.55</v>
      </c>
      <c r="Z278">
        <v>208.25</v>
      </c>
      <c r="AA278">
        <v>223.24</v>
      </c>
      <c r="AB278">
        <v>195.15</v>
      </c>
      <c r="AC278">
        <v>172.01</v>
      </c>
      <c r="AD278">
        <v>172.63</v>
      </c>
      <c r="AE278">
        <v>165.33</v>
      </c>
      <c r="AF278">
        <v>166.29</v>
      </c>
      <c r="AG278">
        <v>232.54</v>
      </c>
      <c r="AH278">
        <v>222.87</v>
      </c>
      <c r="AI278">
        <v>211.86</v>
      </c>
      <c r="AJ278">
        <v>211.8</v>
      </c>
      <c r="AK278">
        <v>220.8</v>
      </c>
      <c r="AL278">
        <v>230.07</v>
      </c>
      <c r="AM278">
        <v>228.82</v>
      </c>
      <c r="AN278">
        <v>224.94</v>
      </c>
      <c r="AO278">
        <v>325.32</v>
      </c>
      <c r="AP278">
        <v>300.54000000000002</v>
      </c>
      <c r="AQ278">
        <v>255.38</v>
      </c>
      <c r="AR278">
        <v>242.82</v>
      </c>
      <c r="AS278">
        <v>252.64</v>
      </c>
      <c r="AT278">
        <v>268.98</v>
      </c>
      <c r="AU278">
        <v>270.37</v>
      </c>
      <c r="AV278">
        <v>257.2</v>
      </c>
      <c r="AY278">
        <f t="shared" si="193"/>
        <v>2.0026619999999999</v>
      </c>
      <c r="AZ278">
        <f t="shared" si="194"/>
        <v>2.329523</v>
      </c>
      <c r="BA278">
        <f t="shared" si="195"/>
        <v>2.4924280000000003</v>
      </c>
      <c r="BB278">
        <f t="shared" si="196"/>
        <v>2.4178069999999998</v>
      </c>
      <c r="BC278">
        <f t="shared" si="197"/>
        <v>2.4608980000000003</v>
      </c>
      <c r="BD278">
        <f t="shared" si="198"/>
        <v>2.393634</v>
      </c>
      <c r="BE278">
        <f t="shared" si="199"/>
        <v>2.3127070000000001</v>
      </c>
      <c r="BF278">
        <f t="shared" si="200"/>
        <v>2.2570039999999998</v>
      </c>
      <c r="BG278">
        <f t="shared" si="201"/>
        <v>2.6700469999999998</v>
      </c>
      <c r="BH278">
        <f t="shared" si="202"/>
        <v>2.7572800000000002</v>
      </c>
      <c r="BI278">
        <f t="shared" si="203"/>
        <v>2.587018</v>
      </c>
      <c r="BJ278">
        <f t="shared" si="204"/>
        <v>2.8161359999999998</v>
      </c>
      <c r="BK278">
        <f t="shared" si="205"/>
        <v>2.9832449999999997</v>
      </c>
      <c r="BL278">
        <f t="shared" si="206"/>
        <v>3.0147749999999998</v>
      </c>
      <c r="BM278">
        <f t="shared" si="207"/>
        <v>2.6227519999999998</v>
      </c>
      <c r="BN278">
        <f t="shared" si="208"/>
        <v>2.8466149999999999</v>
      </c>
      <c r="BO278">
        <f t="shared" si="209"/>
        <v>10.585127999999999</v>
      </c>
      <c r="BP278">
        <f t="shared" si="210"/>
        <v>10.151064999999999</v>
      </c>
      <c r="BQ278">
        <f t="shared" si="211"/>
        <v>10.47162</v>
      </c>
      <c r="BR278">
        <f t="shared" si="212"/>
        <v>9.8252549999999985</v>
      </c>
      <c r="BS278">
        <f t="shared" si="213"/>
        <v>10.435886</v>
      </c>
      <c r="BT278">
        <f t="shared" si="214"/>
        <v>10.131095999999999</v>
      </c>
      <c r="BU278">
        <f t="shared" si="215"/>
        <v>9.9881599999999988</v>
      </c>
      <c r="BV278">
        <f t="shared" si="216"/>
        <v>10.711247999999999</v>
      </c>
      <c r="BW278">
        <f t="shared" si="217"/>
        <v>19.967405000000003</v>
      </c>
      <c r="BX278">
        <f t="shared" si="218"/>
        <v>22.563375000000001</v>
      </c>
      <c r="BY278">
        <f t="shared" si="219"/>
        <v>24.138824000000003</v>
      </c>
      <c r="BZ278">
        <f t="shared" si="220"/>
        <v>21.186565000000002</v>
      </c>
      <c r="CA278">
        <f t="shared" si="221"/>
        <v>18.754550999999999</v>
      </c>
      <c r="CB278">
        <f t="shared" si="222"/>
        <v>18.819713</v>
      </c>
      <c r="CC278">
        <f t="shared" si="223"/>
        <v>18.052483000000002</v>
      </c>
      <c r="CD278">
        <f t="shared" si="224"/>
        <v>18.153379000000001</v>
      </c>
      <c r="CE278">
        <f t="shared" si="225"/>
        <v>25.116254000000001</v>
      </c>
      <c r="CF278">
        <f t="shared" si="226"/>
        <v>24.099937000000001</v>
      </c>
      <c r="CG278">
        <f t="shared" si="227"/>
        <v>22.942786000000002</v>
      </c>
      <c r="CH278">
        <f t="shared" si="228"/>
        <v>22.936480000000003</v>
      </c>
      <c r="CI278">
        <f t="shared" si="229"/>
        <v>23.882380000000001</v>
      </c>
      <c r="CJ278">
        <f t="shared" si="230"/>
        <v>24.856657000000002</v>
      </c>
      <c r="CK278">
        <f t="shared" si="231"/>
        <v>24.725282</v>
      </c>
      <c r="CL278">
        <f t="shared" si="232"/>
        <v>24.317494</v>
      </c>
      <c r="CM278">
        <f t="shared" si="233"/>
        <v>34.867431999999994</v>
      </c>
      <c r="CN278">
        <f t="shared" si="234"/>
        <v>32.263054000000004</v>
      </c>
      <c r="CO278">
        <f t="shared" si="235"/>
        <v>27.516738</v>
      </c>
      <c r="CP278">
        <f t="shared" si="236"/>
        <v>26.196681999999999</v>
      </c>
      <c r="CQ278">
        <f t="shared" si="237"/>
        <v>27.228763999999998</v>
      </c>
      <c r="CR278">
        <f t="shared" si="238"/>
        <v>28.946098000000003</v>
      </c>
      <c r="CS278">
        <f t="shared" si="239"/>
        <v>29.092187000000003</v>
      </c>
      <c r="CT278">
        <f t="shared" si="240"/>
        <v>27.708020000000001</v>
      </c>
    </row>
    <row r="279" spans="1:98" x14ac:dyDescent="0.3">
      <c r="A279">
        <v>12.64</v>
      </c>
      <c r="B279">
        <v>15.68</v>
      </c>
      <c r="C279">
        <v>17.239999999999998</v>
      </c>
      <c r="D279">
        <v>16.61</v>
      </c>
      <c r="E279">
        <v>17.03</v>
      </c>
      <c r="F279">
        <v>16.32</v>
      </c>
      <c r="G279">
        <v>15.59</v>
      </c>
      <c r="H279">
        <v>15.14</v>
      </c>
      <c r="I279">
        <v>19.010000000000002</v>
      </c>
      <c r="J279">
        <v>19.62</v>
      </c>
      <c r="K279">
        <v>18.29</v>
      </c>
      <c r="L279">
        <v>20.49</v>
      </c>
      <c r="M279">
        <v>21.77</v>
      </c>
      <c r="N279">
        <v>22.44</v>
      </c>
      <c r="O279">
        <v>18.71</v>
      </c>
      <c r="P279">
        <v>20.84</v>
      </c>
      <c r="Q279">
        <v>93.8</v>
      </c>
      <c r="R279">
        <v>90.09</v>
      </c>
      <c r="S279">
        <v>93.34</v>
      </c>
      <c r="T279">
        <v>87.58</v>
      </c>
      <c r="U279">
        <v>92.41</v>
      </c>
      <c r="V279">
        <v>90.1</v>
      </c>
      <c r="W279">
        <v>88.61</v>
      </c>
      <c r="X279">
        <v>95.54</v>
      </c>
      <c r="Y279">
        <v>183.26</v>
      </c>
      <c r="Z279">
        <v>208.91</v>
      </c>
      <c r="AA279">
        <v>223.62</v>
      </c>
      <c r="AB279">
        <v>194.92</v>
      </c>
      <c r="AC279">
        <v>171.42</v>
      </c>
      <c r="AD279">
        <v>172.36</v>
      </c>
      <c r="AE279">
        <v>165.42</v>
      </c>
      <c r="AF279">
        <v>167.11</v>
      </c>
      <c r="AG279">
        <v>232.94</v>
      </c>
      <c r="AH279">
        <v>223.02</v>
      </c>
      <c r="AI279">
        <v>212.75</v>
      </c>
      <c r="AJ279">
        <v>212.03</v>
      </c>
      <c r="AK279">
        <v>221.06</v>
      </c>
      <c r="AL279">
        <v>230.28</v>
      </c>
      <c r="AM279">
        <v>229.08</v>
      </c>
      <c r="AN279">
        <v>225.33</v>
      </c>
      <c r="AO279">
        <v>325.81</v>
      </c>
      <c r="AP279">
        <v>300.72000000000003</v>
      </c>
      <c r="AQ279">
        <v>255.54</v>
      </c>
      <c r="AR279">
        <v>243.08</v>
      </c>
      <c r="AS279">
        <v>252.94</v>
      </c>
      <c r="AT279">
        <v>269.19</v>
      </c>
      <c r="AU279">
        <v>270.63</v>
      </c>
      <c r="AV279">
        <v>257.27999999999997</v>
      </c>
      <c r="AY279">
        <f t="shared" si="193"/>
        <v>2.0047640000000002</v>
      </c>
      <c r="AZ279">
        <f t="shared" si="194"/>
        <v>2.324268</v>
      </c>
      <c r="BA279">
        <f t="shared" si="195"/>
        <v>2.4882239999999998</v>
      </c>
      <c r="BB279">
        <f t="shared" si="196"/>
        <v>2.4220109999999999</v>
      </c>
      <c r="BC279">
        <f t="shared" si="197"/>
        <v>2.4661530000000003</v>
      </c>
      <c r="BD279">
        <f t="shared" si="198"/>
        <v>2.3915320000000002</v>
      </c>
      <c r="BE279">
        <f t="shared" si="199"/>
        <v>2.3148089999999999</v>
      </c>
      <c r="BF279">
        <f t="shared" si="200"/>
        <v>2.2675140000000003</v>
      </c>
      <c r="BG279">
        <f t="shared" si="201"/>
        <v>2.6742510000000004</v>
      </c>
      <c r="BH279">
        <f t="shared" si="202"/>
        <v>2.738362</v>
      </c>
      <c r="BI279">
        <f t="shared" si="203"/>
        <v>2.598579</v>
      </c>
      <c r="BJ279">
        <f t="shared" si="204"/>
        <v>2.8297989999999995</v>
      </c>
      <c r="BK279">
        <f t="shared" si="205"/>
        <v>2.9643269999999999</v>
      </c>
      <c r="BL279">
        <f t="shared" si="206"/>
        <v>3.0347439999999999</v>
      </c>
      <c r="BM279">
        <f t="shared" si="207"/>
        <v>2.6427209999999999</v>
      </c>
      <c r="BN279">
        <f t="shared" si="208"/>
        <v>2.866584</v>
      </c>
      <c r="BO279">
        <f t="shared" si="209"/>
        <v>10.53468</v>
      </c>
      <c r="BP279">
        <f t="shared" si="210"/>
        <v>10.144759000000001</v>
      </c>
      <c r="BQ279">
        <f t="shared" si="211"/>
        <v>10.486333999999999</v>
      </c>
      <c r="BR279">
        <f t="shared" si="212"/>
        <v>9.8809579999999997</v>
      </c>
      <c r="BS279">
        <f t="shared" si="213"/>
        <v>10.388590999999998</v>
      </c>
      <c r="BT279">
        <f t="shared" si="214"/>
        <v>10.145809999999999</v>
      </c>
      <c r="BU279">
        <f t="shared" si="215"/>
        <v>9.9892109999999992</v>
      </c>
      <c r="BV279">
        <f t="shared" si="216"/>
        <v>10.717554</v>
      </c>
      <c r="BW279">
        <f t="shared" si="217"/>
        <v>19.936926</v>
      </c>
      <c r="BX279">
        <f t="shared" si="218"/>
        <v>22.632740999999999</v>
      </c>
      <c r="BY279">
        <f t="shared" si="219"/>
        <v>24.178762000000003</v>
      </c>
      <c r="BZ279">
        <f t="shared" si="220"/>
        <v>21.162392000000001</v>
      </c>
      <c r="CA279">
        <f t="shared" si="221"/>
        <v>18.692542</v>
      </c>
      <c r="CB279">
        <f t="shared" si="222"/>
        <v>18.791336000000001</v>
      </c>
      <c r="CC279">
        <f t="shared" si="223"/>
        <v>18.061941999999998</v>
      </c>
      <c r="CD279">
        <f t="shared" si="224"/>
        <v>18.239561000000002</v>
      </c>
      <c r="CE279">
        <f t="shared" si="225"/>
        <v>25.158294000000001</v>
      </c>
      <c r="CF279">
        <f t="shared" si="226"/>
        <v>24.115702000000002</v>
      </c>
      <c r="CG279">
        <f t="shared" si="227"/>
        <v>23.036325000000001</v>
      </c>
      <c r="CH279">
        <f t="shared" si="228"/>
        <v>22.960653000000001</v>
      </c>
      <c r="CI279">
        <f t="shared" si="229"/>
        <v>23.909706</v>
      </c>
      <c r="CJ279">
        <f t="shared" si="230"/>
        <v>24.878728000000002</v>
      </c>
      <c r="CK279">
        <f t="shared" si="231"/>
        <v>24.752608000000002</v>
      </c>
      <c r="CL279">
        <f t="shared" si="232"/>
        <v>24.358483000000003</v>
      </c>
      <c r="CM279">
        <f t="shared" si="233"/>
        <v>34.918931000000001</v>
      </c>
      <c r="CN279">
        <f t="shared" si="234"/>
        <v>32.281972000000003</v>
      </c>
      <c r="CO279">
        <f t="shared" si="235"/>
        <v>27.533553999999999</v>
      </c>
      <c r="CP279">
        <f t="shared" si="236"/>
        <v>26.224008000000001</v>
      </c>
      <c r="CQ279">
        <f t="shared" si="237"/>
        <v>27.260294000000002</v>
      </c>
      <c r="CR279">
        <f t="shared" si="238"/>
        <v>28.968169</v>
      </c>
      <c r="CS279">
        <f t="shared" si="239"/>
        <v>29.119513000000001</v>
      </c>
      <c r="CT279">
        <f t="shared" si="240"/>
        <v>27.716427999999997</v>
      </c>
    </row>
    <row r="280" spans="1:98" x14ac:dyDescent="0.3">
      <c r="A280">
        <v>12.51</v>
      </c>
      <c r="B280">
        <v>15.56</v>
      </c>
      <c r="C280">
        <v>17.11</v>
      </c>
      <c r="D280">
        <v>16.559999999999999</v>
      </c>
      <c r="E280">
        <v>16.93</v>
      </c>
      <c r="F280">
        <v>16.25</v>
      </c>
      <c r="G280">
        <v>15.54</v>
      </c>
      <c r="H280">
        <v>15.08</v>
      </c>
      <c r="I280">
        <v>18.989999999999998</v>
      </c>
      <c r="J280">
        <v>19.739999999999998</v>
      </c>
      <c r="K280">
        <v>18.2</v>
      </c>
      <c r="L280">
        <v>20.399999999999999</v>
      </c>
      <c r="M280">
        <v>21.96</v>
      </c>
      <c r="N280">
        <v>22.38</v>
      </c>
      <c r="O280">
        <v>18.57</v>
      </c>
      <c r="P280">
        <v>20.63</v>
      </c>
      <c r="Q280">
        <v>94.61</v>
      </c>
      <c r="R280">
        <v>90.49</v>
      </c>
      <c r="S280">
        <v>93.21</v>
      </c>
      <c r="T280">
        <v>87.56</v>
      </c>
      <c r="U280">
        <v>92.7</v>
      </c>
      <c r="V280">
        <v>90.23</v>
      </c>
      <c r="W280">
        <v>88.82</v>
      </c>
      <c r="X280">
        <v>95.38</v>
      </c>
      <c r="Y280">
        <v>183.23</v>
      </c>
      <c r="Z280">
        <v>208.19</v>
      </c>
      <c r="AA280">
        <v>223.87</v>
      </c>
      <c r="AB280">
        <v>196.18</v>
      </c>
      <c r="AC280">
        <v>172.33</v>
      </c>
      <c r="AD280">
        <v>172.13</v>
      </c>
      <c r="AE280">
        <v>165.33</v>
      </c>
      <c r="AF280">
        <v>166.84</v>
      </c>
      <c r="AG280">
        <v>233.19</v>
      </c>
      <c r="AH280">
        <v>223</v>
      </c>
      <c r="AI280">
        <v>212.35</v>
      </c>
      <c r="AJ280">
        <v>212.11</v>
      </c>
      <c r="AK280">
        <v>221</v>
      </c>
      <c r="AL280">
        <v>230.6</v>
      </c>
      <c r="AM280">
        <v>229.61</v>
      </c>
      <c r="AN280">
        <v>225.97</v>
      </c>
      <c r="AO280">
        <v>325.94</v>
      </c>
      <c r="AP280">
        <v>300.73</v>
      </c>
      <c r="AQ280">
        <v>255.91</v>
      </c>
      <c r="AR280">
        <v>243.33</v>
      </c>
      <c r="AS280">
        <v>253.05</v>
      </c>
      <c r="AT280">
        <v>269.39</v>
      </c>
      <c r="AU280">
        <v>270.63</v>
      </c>
      <c r="AV280">
        <v>257.37</v>
      </c>
      <c r="AY280">
        <f t="shared" si="193"/>
        <v>1.991101</v>
      </c>
      <c r="AZ280">
        <f t="shared" si="194"/>
        <v>2.3116560000000002</v>
      </c>
      <c r="BA280">
        <f t="shared" si="195"/>
        <v>2.474561</v>
      </c>
      <c r="BB280">
        <f t="shared" si="196"/>
        <v>2.4167559999999999</v>
      </c>
      <c r="BC280">
        <f t="shared" si="197"/>
        <v>2.4556429999999998</v>
      </c>
      <c r="BD280">
        <f t="shared" si="198"/>
        <v>2.3841749999999999</v>
      </c>
      <c r="BE280">
        <f t="shared" si="199"/>
        <v>2.3095539999999999</v>
      </c>
      <c r="BF280">
        <f t="shared" si="200"/>
        <v>2.2612079999999999</v>
      </c>
      <c r="BG280">
        <f t="shared" si="201"/>
        <v>2.6721489999999997</v>
      </c>
      <c r="BH280">
        <f t="shared" si="202"/>
        <v>2.7509739999999998</v>
      </c>
      <c r="BI280">
        <f t="shared" si="203"/>
        <v>2.5891199999999999</v>
      </c>
      <c r="BJ280">
        <f t="shared" si="204"/>
        <v>2.8203399999999998</v>
      </c>
      <c r="BK280">
        <f t="shared" si="205"/>
        <v>2.9842960000000001</v>
      </c>
      <c r="BL280">
        <f t="shared" si="206"/>
        <v>3.028438</v>
      </c>
      <c r="BM280">
        <f t="shared" si="207"/>
        <v>2.6280070000000002</v>
      </c>
      <c r="BN280">
        <f t="shared" si="208"/>
        <v>2.8445129999999996</v>
      </c>
      <c r="BO280">
        <f t="shared" si="209"/>
        <v>10.619810999999999</v>
      </c>
      <c r="BP280">
        <f t="shared" si="210"/>
        <v>10.186798999999999</v>
      </c>
      <c r="BQ280">
        <f t="shared" si="211"/>
        <v>10.472670999999998</v>
      </c>
      <c r="BR280">
        <f t="shared" si="212"/>
        <v>9.878855999999999</v>
      </c>
      <c r="BS280">
        <f t="shared" si="213"/>
        <v>10.41907</v>
      </c>
      <c r="BT280">
        <f t="shared" si="214"/>
        <v>10.159473</v>
      </c>
      <c r="BU280">
        <f t="shared" si="215"/>
        <v>10.011281999999998</v>
      </c>
      <c r="BV280">
        <f t="shared" si="216"/>
        <v>10.700737999999999</v>
      </c>
      <c r="BW280">
        <f t="shared" si="217"/>
        <v>19.933772999999999</v>
      </c>
      <c r="BX280">
        <f t="shared" si="218"/>
        <v>22.557069000000002</v>
      </c>
      <c r="BY280">
        <f t="shared" si="219"/>
        <v>24.205037000000001</v>
      </c>
      <c r="BZ280">
        <f t="shared" si="220"/>
        <v>21.294818000000003</v>
      </c>
      <c r="CA280">
        <f t="shared" si="221"/>
        <v>18.788183000000004</v>
      </c>
      <c r="CB280">
        <f t="shared" si="222"/>
        <v>18.767163</v>
      </c>
      <c r="CC280">
        <f t="shared" si="223"/>
        <v>18.052483000000002</v>
      </c>
      <c r="CD280">
        <f t="shared" si="224"/>
        <v>18.211184000000003</v>
      </c>
      <c r="CE280">
        <f t="shared" si="225"/>
        <v>25.184569</v>
      </c>
      <c r="CF280">
        <f t="shared" si="226"/>
        <v>24.113600000000002</v>
      </c>
      <c r="CG280">
        <f t="shared" si="227"/>
        <v>22.994285000000001</v>
      </c>
      <c r="CH280">
        <f t="shared" si="228"/>
        <v>22.969061000000004</v>
      </c>
      <c r="CI280">
        <f t="shared" si="229"/>
        <v>23.903400000000001</v>
      </c>
      <c r="CJ280">
        <f t="shared" si="230"/>
        <v>24.91236</v>
      </c>
      <c r="CK280">
        <f t="shared" si="231"/>
        <v>24.808311000000003</v>
      </c>
      <c r="CL280">
        <f t="shared" si="232"/>
        <v>24.425747000000001</v>
      </c>
      <c r="CM280">
        <f t="shared" si="233"/>
        <v>34.932593999999995</v>
      </c>
      <c r="CN280">
        <f t="shared" si="234"/>
        <v>32.283023</v>
      </c>
      <c r="CO280">
        <f t="shared" si="235"/>
        <v>27.572441000000001</v>
      </c>
      <c r="CP280">
        <f t="shared" si="236"/>
        <v>26.250283000000003</v>
      </c>
      <c r="CQ280">
        <f t="shared" si="237"/>
        <v>27.271855000000002</v>
      </c>
      <c r="CR280">
        <f t="shared" si="238"/>
        <v>28.989189</v>
      </c>
      <c r="CS280">
        <f t="shared" si="239"/>
        <v>29.119513000000001</v>
      </c>
      <c r="CT280">
        <f t="shared" si="240"/>
        <v>27.725887</v>
      </c>
    </row>
    <row r="281" spans="1:98" x14ac:dyDescent="0.3">
      <c r="A281">
        <v>12.31</v>
      </c>
      <c r="B281">
        <v>15.65</v>
      </c>
      <c r="C281">
        <v>17.16</v>
      </c>
      <c r="D281">
        <v>16.53</v>
      </c>
      <c r="E281">
        <v>16.96</v>
      </c>
      <c r="F281">
        <v>16.3</v>
      </c>
      <c r="G281">
        <v>15.51</v>
      </c>
      <c r="H281">
        <v>15.1</v>
      </c>
      <c r="I281">
        <v>19.059999999999999</v>
      </c>
      <c r="J281">
        <v>19.72</v>
      </c>
      <c r="K281">
        <v>18.09</v>
      </c>
      <c r="L281">
        <v>20.34</v>
      </c>
      <c r="M281">
        <v>21.83</v>
      </c>
      <c r="N281">
        <v>22.57</v>
      </c>
      <c r="O281">
        <v>18.420000000000002</v>
      </c>
      <c r="P281">
        <v>20.66</v>
      </c>
      <c r="Q281">
        <v>94.69</v>
      </c>
      <c r="R281">
        <v>90.51</v>
      </c>
      <c r="S281">
        <v>93.21</v>
      </c>
      <c r="T281">
        <v>87.45</v>
      </c>
      <c r="U281">
        <v>92.21</v>
      </c>
      <c r="V281">
        <v>90.36</v>
      </c>
      <c r="W281">
        <v>89.09</v>
      </c>
      <c r="X281">
        <v>96.45</v>
      </c>
      <c r="Y281">
        <v>182.91</v>
      </c>
      <c r="Z281">
        <v>209.3</v>
      </c>
      <c r="AA281">
        <v>223.9</v>
      </c>
      <c r="AB281">
        <v>194.89</v>
      </c>
      <c r="AC281">
        <v>171.95</v>
      </c>
      <c r="AD281">
        <v>172.47</v>
      </c>
      <c r="AE281">
        <v>164.9</v>
      </c>
      <c r="AF281">
        <v>166.81</v>
      </c>
      <c r="AG281">
        <v>233.23</v>
      </c>
      <c r="AH281">
        <v>223.4</v>
      </c>
      <c r="AI281">
        <v>211.87</v>
      </c>
      <c r="AJ281">
        <v>212.33</v>
      </c>
      <c r="AK281">
        <v>221.39</v>
      </c>
      <c r="AL281">
        <v>230.73</v>
      </c>
      <c r="AM281">
        <v>229.48</v>
      </c>
      <c r="AN281">
        <v>225.66</v>
      </c>
      <c r="AO281">
        <v>325.63</v>
      </c>
      <c r="AP281">
        <v>300.92</v>
      </c>
      <c r="AQ281">
        <v>255.66</v>
      </c>
      <c r="AR281">
        <v>243.11</v>
      </c>
      <c r="AS281">
        <v>252.93</v>
      </c>
      <c r="AT281">
        <v>269.27999999999997</v>
      </c>
      <c r="AU281">
        <v>270.73</v>
      </c>
      <c r="AV281">
        <v>257.45</v>
      </c>
      <c r="AY281">
        <f t="shared" si="193"/>
        <v>1.970081</v>
      </c>
      <c r="AZ281">
        <f t="shared" si="194"/>
        <v>2.3211149999999998</v>
      </c>
      <c r="BA281">
        <f t="shared" si="195"/>
        <v>2.479816</v>
      </c>
      <c r="BB281">
        <f t="shared" si="196"/>
        <v>2.4136030000000002</v>
      </c>
      <c r="BC281">
        <f t="shared" si="197"/>
        <v>2.458796</v>
      </c>
      <c r="BD281">
        <f t="shared" si="198"/>
        <v>2.3894299999999999</v>
      </c>
      <c r="BE281">
        <f t="shared" si="199"/>
        <v>2.3064010000000001</v>
      </c>
      <c r="BF281">
        <f t="shared" si="200"/>
        <v>2.2633100000000002</v>
      </c>
      <c r="BG281">
        <f t="shared" si="201"/>
        <v>2.6795059999999999</v>
      </c>
      <c r="BH281">
        <f t="shared" si="202"/>
        <v>2.748872</v>
      </c>
      <c r="BI281">
        <f t="shared" si="203"/>
        <v>2.5775589999999999</v>
      </c>
      <c r="BJ281">
        <f t="shared" si="204"/>
        <v>2.8140339999999999</v>
      </c>
      <c r="BK281">
        <f t="shared" si="205"/>
        <v>2.9706329999999999</v>
      </c>
      <c r="BL281">
        <f t="shared" si="206"/>
        <v>3.0484070000000001</v>
      </c>
      <c r="BM281">
        <f t="shared" si="207"/>
        <v>2.6122420000000002</v>
      </c>
      <c r="BN281">
        <f t="shared" si="208"/>
        <v>2.8476659999999998</v>
      </c>
      <c r="BO281">
        <f t="shared" si="209"/>
        <v>10.628219</v>
      </c>
      <c r="BP281">
        <f t="shared" si="210"/>
        <v>10.188901</v>
      </c>
      <c r="BQ281">
        <f t="shared" si="211"/>
        <v>10.472670999999998</v>
      </c>
      <c r="BR281">
        <f t="shared" si="212"/>
        <v>9.8672950000000004</v>
      </c>
      <c r="BS281">
        <f t="shared" si="213"/>
        <v>10.367570999999998</v>
      </c>
      <c r="BT281">
        <f t="shared" si="214"/>
        <v>10.173136</v>
      </c>
      <c r="BU281">
        <f t="shared" si="215"/>
        <v>10.039659</v>
      </c>
      <c r="BV281">
        <f t="shared" si="216"/>
        <v>10.813195</v>
      </c>
      <c r="BW281">
        <f t="shared" si="217"/>
        <v>19.900141000000001</v>
      </c>
      <c r="BX281">
        <f t="shared" si="218"/>
        <v>22.673730000000003</v>
      </c>
      <c r="BY281">
        <f t="shared" si="219"/>
        <v>24.208190000000002</v>
      </c>
      <c r="BZ281">
        <f t="shared" si="220"/>
        <v>21.159238999999999</v>
      </c>
      <c r="CA281">
        <f t="shared" si="221"/>
        <v>18.748245000000001</v>
      </c>
      <c r="CB281">
        <f t="shared" si="222"/>
        <v>18.802897000000002</v>
      </c>
      <c r="CC281">
        <f t="shared" si="223"/>
        <v>18.007290000000001</v>
      </c>
      <c r="CD281">
        <f t="shared" si="224"/>
        <v>18.208031000000002</v>
      </c>
      <c r="CE281">
        <f t="shared" si="225"/>
        <v>25.188773000000001</v>
      </c>
      <c r="CF281">
        <f t="shared" si="226"/>
        <v>24.155640000000002</v>
      </c>
      <c r="CG281">
        <f t="shared" si="227"/>
        <v>22.943837000000002</v>
      </c>
      <c r="CH281">
        <f t="shared" si="228"/>
        <v>22.992183000000001</v>
      </c>
      <c r="CI281">
        <f t="shared" si="229"/>
        <v>23.944389000000001</v>
      </c>
      <c r="CJ281">
        <f t="shared" si="230"/>
        <v>24.926023000000001</v>
      </c>
      <c r="CK281">
        <f t="shared" si="231"/>
        <v>24.794647999999999</v>
      </c>
      <c r="CL281">
        <f t="shared" si="232"/>
        <v>24.393166000000001</v>
      </c>
      <c r="CM281">
        <f t="shared" si="233"/>
        <v>34.900012999999994</v>
      </c>
      <c r="CN281">
        <f t="shared" si="234"/>
        <v>32.302992000000003</v>
      </c>
      <c r="CO281">
        <f t="shared" si="235"/>
        <v>27.546165999999999</v>
      </c>
      <c r="CP281">
        <f t="shared" si="236"/>
        <v>26.227161000000002</v>
      </c>
      <c r="CQ281">
        <f t="shared" si="237"/>
        <v>27.259243000000001</v>
      </c>
      <c r="CR281">
        <f t="shared" si="238"/>
        <v>28.977627999999999</v>
      </c>
      <c r="CS281">
        <f t="shared" si="239"/>
        <v>29.130023000000001</v>
      </c>
      <c r="CT281">
        <f t="shared" si="240"/>
        <v>27.734294999999999</v>
      </c>
    </row>
    <row r="282" spans="1:98" x14ac:dyDescent="0.3">
      <c r="A282">
        <v>12.45</v>
      </c>
      <c r="B282">
        <v>15.53</v>
      </c>
      <c r="C282">
        <v>17.059999999999999</v>
      </c>
      <c r="D282">
        <v>16.57</v>
      </c>
      <c r="E282">
        <v>16.920000000000002</v>
      </c>
      <c r="F282">
        <v>16.3</v>
      </c>
      <c r="G282">
        <v>15.46</v>
      </c>
      <c r="H282">
        <v>15.11</v>
      </c>
      <c r="I282">
        <v>19.12</v>
      </c>
      <c r="J282">
        <v>19.66</v>
      </c>
      <c r="K282">
        <v>18.21</v>
      </c>
      <c r="L282">
        <v>20.399999999999999</v>
      </c>
      <c r="M282">
        <v>21.82</v>
      </c>
      <c r="N282">
        <v>22.52</v>
      </c>
      <c r="O282">
        <v>18.829999999999998</v>
      </c>
      <c r="P282">
        <v>20.66</v>
      </c>
      <c r="Q282">
        <v>94.81</v>
      </c>
      <c r="R282">
        <v>90.87</v>
      </c>
      <c r="S282">
        <v>93.1</v>
      </c>
      <c r="T282">
        <v>87.84</v>
      </c>
      <c r="U282">
        <v>93.13</v>
      </c>
      <c r="V282">
        <v>90.44</v>
      </c>
      <c r="W282">
        <v>89.14</v>
      </c>
      <c r="X282">
        <v>96.32</v>
      </c>
      <c r="Y282">
        <v>184.33</v>
      </c>
      <c r="Z282">
        <v>209.55</v>
      </c>
      <c r="AA282">
        <v>224.06</v>
      </c>
      <c r="AB282">
        <v>194.93</v>
      </c>
      <c r="AC282">
        <v>172.38</v>
      </c>
      <c r="AD282">
        <v>173.22</v>
      </c>
      <c r="AE282">
        <v>166.94</v>
      </c>
      <c r="AF282">
        <v>167.12</v>
      </c>
      <c r="AG282">
        <v>233.49</v>
      </c>
      <c r="AH282">
        <v>223.75</v>
      </c>
      <c r="AI282">
        <v>212.81</v>
      </c>
      <c r="AJ282">
        <v>212.46</v>
      </c>
      <c r="AK282">
        <v>221.49</v>
      </c>
      <c r="AL282">
        <v>230.93</v>
      </c>
      <c r="AM282">
        <v>230.08</v>
      </c>
      <c r="AN282">
        <v>226.18</v>
      </c>
      <c r="AO282">
        <v>326.05</v>
      </c>
      <c r="AP282">
        <v>300.98</v>
      </c>
      <c r="AQ282">
        <v>256.05</v>
      </c>
      <c r="AR282">
        <v>243.42</v>
      </c>
      <c r="AS282">
        <v>253.05</v>
      </c>
      <c r="AT282">
        <v>269.35000000000002</v>
      </c>
      <c r="AU282">
        <v>270.92</v>
      </c>
      <c r="AV282">
        <v>257.7</v>
      </c>
      <c r="AY282">
        <f t="shared" si="193"/>
        <v>1.9847950000000001</v>
      </c>
      <c r="AZ282">
        <f t="shared" si="194"/>
        <v>2.308503</v>
      </c>
      <c r="BA282">
        <f t="shared" si="195"/>
        <v>2.469306</v>
      </c>
      <c r="BB282">
        <f t="shared" si="196"/>
        <v>2.4178069999999998</v>
      </c>
      <c r="BC282">
        <f t="shared" si="197"/>
        <v>2.4545920000000003</v>
      </c>
      <c r="BD282">
        <f t="shared" si="198"/>
        <v>2.3894299999999999</v>
      </c>
      <c r="BE282">
        <f t="shared" si="199"/>
        <v>2.3011460000000001</v>
      </c>
      <c r="BF282">
        <f t="shared" si="200"/>
        <v>2.2643610000000001</v>
      </c>
      <c r="BG282">
        <f t="shared" si="201"/>
        <v>2.6858119999999999</v>
      </c>
      <c r="BH282">
        <f t="shared" si="202"/>
        <v>2.7425660000000001</v>
      </c>
      <c r="BI282">
        <f t="shared" si="203"/>
        <v>2.5901710000000002</v>
      </c>
      <c r="BJ282">
        <f t="shared" si="204"/>
        <v>2.8203399999999998</v>
      </c>
      <c r="BK282">
        <f t="shared" si="205"/>
        <v>2.9695819999999999</v>
      </c>
      <c r="BL282">
        <f t="shared" si="206"/>
        <v>3.0431519999999996</v>
      </c>
      <c r="BM282">
        <f t="shared" si="207"/>
        <v>2.6553329999999997</v>
      </c>
      <c r="BN282">
        <f t="shared" si="208"/>
        <v>2.8476659999999998</v>
      </c>
      <c r="BO282">
        <f t="shared" si="209"/>
        <v>10.640831</v>
      </c>
      <c r="BP282">
        <f t="shared" si="210"/>
        <v>10.226737</v>
      </c>
      <c r="BQ282">
        <f t="shared" si="211"/>
        <v>10.461109999999998</v>
      </c>
      <c r="BR282">
        <f t="shared" si="212"/>
        <v>9.9082840000000001</v>
      </c>
      <c r="BS282">
        <f t="shared" si="213"/>
        <v>10.464262999999999</v>
      </c>
      <c r="BT282">
        <f t="shared" si="214"/>
        <v>10.181543999999999</v>
      </c>
      <c r="BU282">
        <f t="shared" si="215"/>
        <v>10.044913999999999</v>
      </c>
      <c r="BV282">
        <f t="shared" si="216"/>
        <v>10.799531999999999</v>
      </c>
      <c r="BW282">
        <f t="shared" si="217"/>
        <v>20.049383000000002</v>
      </c>
      <c r="BX282">
        <f t="shared" si="218"/>
        <v>22.700005000000001</v>
      </c>
      <c r="BY282">
        <f t="shared" si="219"/>
        <v>24.225006</v>
      </c>
      <c r="BZ282">
        <f t="shared" si="220"/>
        <v>21.163443000000001</v>
      </c>
      <c r="CA282">
        <f t="shared" si="221"/>
        <v>18.793438000000002</v>
      </c>
      <c r="CB282">
        <f t="shared" si="222"/>
        <v>18.881722</v>
      </c>
      <c r="CC282">
        <f t="shared" si="223"/>
        <v>18.221693999999999</v>
      </c>
      <c r="CD282">
        <f t="shared" si="224"/>
        <v>18.240612000000002</v>
      </c>
      <c r="CE282">
        <f t="shared" si="225"/>
        <v>25.216099000000003</v>
      </c>
      <c r="CF282">
        <f t="shared" si="226"/>
        <v>24.192425</v>
      </c>
      <c r="CG282">
        <f t="shared" si="227"/>
        <v>23.042631</v>
      </c>
      <c r="CH282">
        <f t="shared" si="228"/>
        <v>23.005846000000002</v>
      </c>
      <c r="CI282">
        <f t="shared" si="229"/>
        <v>23.954899000000001</v>
      </c>
      <c r="CJ282">
        <f t="shared" si="230"/>
        <v>24.947043000000001</v>
      </c>
      <c r="CK282">
        <f t="shared" si="231"/>
        <v>24.857708000000002</v>
      </c>
      <c r="CL282">
        <f t="shared" si="232"/>
        <v>24.447818000000002</v>
      </c>
      <c r="CM282">
        <f t="shared" si="233"/>
        <v>34.944155000000002</v>
      </c>
      <c r="CN282">
        <f t="shared" si="234"/>
        <v>32.309297999999998</v>
      </c>
      <c r="CO282">
        <f t="shared" si="235"/>
        <v>27.587155000000003</v>
      </c>
      <c r="CP282">
        <f t="shared" si="236"/>
        <v>26.259741999999999</v>
      </c>
      <c r="CQ282">
        <f t="shared" si="237"/>
        <v>27.271855000000002</v>
      </c>
      <c r="CR282">
        <f t="shared" si="238"/>
        <v>28.984985000000002</v>
      </c>
      <c r="CS282">
        <f t="shared" si="239"/>
        <v>29.149992000000001</v>
      </c>
      <c r="CT282">
        <f t="shared" si="240"/>
        <v>27.760570000000001</v>
      </c>
    </row>
    <row r="283" spans="1:98" x14ac:dyDescent="0.3">
      <c r="A283">
        <v>12.56</v>
      </c>
      <c r="B283">
        <v>15.65</v>
      </c>
      <c r="C283">
        <v>17.45</v>
      </c>
      <c r="D283">
        <v>16.68</v>
      </c>
      <c r="E283">
        <v>17.05</v>
      </c>
      <c r="F283">
        <v>16.38</v>
      </c>
      <c r="G283">
        <v>15.61</v>
      </c>
      <c r="H283">
        <v>14.99</v>
      </c>
      <c r="I283">
        <v>19.010000000000002</v>
      </c>
      <c r="J283">
        <v>19.57</v>
      </c>
      <c r="K283">
        <v>18.18</v>
      </c>
      <c r="L283">
        <v>20.38</v>
      </c>
      <c r="M283">
        <v>21.83</v>
      </c>
      <c r="N283">
        <v>22.42</v>
      </c>
      <c r="O283">
        <v>18.559999999999999</v>
      </c>
      <c r="P283">
        <v>20.62</v>
      </c>
      <c r="Q283">
        <v>94.65</v>
      </c>
      <c r="R283">
        <v>90.52</v>
      </c>
      <c r="S283">
        <v>93.57</v>
      </c>
      <c r="T283">
        <v>87.32</v>
      </c>
      <c r="U283">
        <v>92.96</v>
      </c>
      <c r="V283">
        <v>90.02</v>
      </c>
      <c r="W283">
        <v>88.41</v>
      </c>
      <c r="X283">
        <v>96.14</v>
      </c>
      <c r="Y283">
        <v>183.57</v>
      </c>
      <c r="Z283">
        <v>208.12</v>
      </c>
      <c r="AA283">
        <v>223.82</v>
      </c>
      <c r="AB283">
        <v>195.13</v>
      </c>
      <c r="AC283">
        <v>171.23</v>
      </c>
      <c r="AD283">
        <v>172.64</v>
      </c>
      <c r="AE283">
        <v>166.15</v>
      </c>
      <c r="AF283">
        <v>166.55</v>
      </c>
      <c r="AG283">
        <v>233.52</v>
      </c>
      <c r="AH283">
        <v>223.49</v>
      </c>
      <c r="AI283">
        <v>212.91</v>
      </c>
      <c r="AJ283">
        <v>212.46</v>
      </c>
      <c r="AK283">
        <v>222.06</v>
      </c>
      <c r="AL283">
        <v>230.8</v>
      </c>
      <c r="AM283">
        <v>229.82</v>
      </c>
      <c r="AN283">
        <v>225.97</v>
      </c>
      <c r="AO283">
        <v>325.86</v>
      </c>
      <c r="AP283">
        <v>300.8</v>
      </c>
      <c r="AQ283">
        <v>255.8</v>
      </c>
      <c r="AR283">
        <v>243.16</v>
      </c>
      <c r="AS283">
        <v>253.01</v>
      </c>
      <c r="AT283">
        <v>269.10000000000002</v>
      </c>
      <c r="AU283">
        <v>270.57</v>
      </c>
      <c r="AV283">
        <v>257.58999999999997</v>
      </c>
      <c r="AY283">
        <f t="shared" si="193"/>
        <v>1.996356</v>
      </c>
      <c r="AZ283">
        <f t="shared" si="194"/>
        <v>2.3211149999999998</v>
      </c>
      <c r="BA283">
        <f t="shared" si="195"/>
        <v>2.5102949999999997</v>
      </c>
      <c r="BB283">
        <f t="shared" si="196"/>
        <v>2.4293679999999997</v>
      </c>
      <c r="BC283">
        <f t="shared" si="197"/>
        <v>2.4682550000000001</v>
      </c>
      <c r="BD283">
        <f t="shared" si="198"/>
        <v>2.3978379999999997</v>
      </c>
      <c r="BE283">
        <f t="shared" si="199"/>
        <v>2.3169109999999997</v>
      </c>
      <c r="BF283">
        <f t="shared" si="200"/>
        <v>2.2517490000000002</v>
      </c>
      <c r="BG283">
        <f t="shared" si="201"/>
        <v>2.6742510000000004</v>
      </c>
      <c r="BH283">
        <f t="shared" si="202"/>
        <v>2.733107</v>
      </c>
      <c r="BI283">
        <f t="shared" si="203"/>
        <v>2.587018</v>
      </c>
      <c r="BJ283">
        <f t="shared" si="204"/>
        <v>2.8182379999999996</v>
      </c>
      <c r="BK283">
        <f t="shared" si="205"/>
        <v>2.9706329999999999</v>
      </c>
      <c r="BL283">
        <f t="shared" si="206"/>
        <v>3.0326420000000001</v>
      </c>
      <c r="BM283">
        <f t="shared" si="207"/>
        <v>2.6269559999999998</v>
      </c>
      <c r="BN283">
        <f t="shared" si="208"/>
        <v>2.8434620000000002</v>
      </c>
      <c r="BO283">
        <f t="shared" si="209"/>
        <v>10.624015</v>
      </c>
      <c r="BP283">
        <f t="shared" si="210"/>
        <v>10.189951999999998</v>
      </c>
      <c r="BQ283">
        <f t="shared" si="211"/>
        <v>10.510506999999999</v>
      </c>
      <c r="BR283">
        <f t="shared" si="212"/>
        <v>9.8536319999999993</v>
      </c>
      <c r="BS283">
        <f t="shared" si="213"/>
        <v>10.446395999999998</v>
      </c>
      <c r="BT283">
        <f t="shared" si="214"/>
        <v>10.137402</v>
      </c>
      <c r="BU283">
        <f t="shared" si="215"/>
        <v>9.9681909999999991</v>
      </c>
      <c r="BV283">
        <f t="shared" si="216"/>
        <v>10.780614</v>
      </c>
      <c r="BW283">
        <f t="shared" si="217"/>
        <v>19.969507</v>
      </c>
      <c r="BX283">
        <f t="shared" si="218"/>
        <v>22.549712000000003</v>
      </c>
      <c r="BY283">
        <f t="shared" si="219"/>
        <v>24.199781999999999</v>
      </c>
      <c r="BZ283">
        <f t="shared" si="220"/>
        <v>21.184463000000001</v>
      </c>
      <c r="CA283">
        <f t="shared" si="221"/>
        <v>18.672573</v>
      </c>
      <c r="CB283">
        <f t="shared" si="222"/>
        <v>18.820764</v>
      </c>
      <c r="CC283">
        <f t="shared" si="223"/>
        <v>18.138665000000003</v>
      </c>
      <c r="CD283">
        <f t="shared" si="224"/>
        <v>18.180705000000003</v>
      </c>
      <c r="CE283">
        <f t="shared" si="225"/>
        <v>25.219252000000001</v>
      </c>
      <c r="CF283">
        <f t="shared" si="226"/>
        <v>24.165099000000001</v>
      </c>
      <c r="CG283">
        <f t="shared" si="227"/>
        <v>23.053141</v>
      </c>
      <c r="CH283">
        <f t="shared" si="228"/>
        <v>23.005846000000002</v>
      </c>
      <c r="CI283">
        <f t="shared" si="229"/>
        <v>24.014806</v>
      </c>
      <c r="CJ283">
        <f t="shared" si="230"/>
        <v>24.933380000000003</v>
      </c>
      <c r="CK283">
        <f t="shared" si="231"/>
        <v>24.830382</v>
      </c>
      <c r="CL283">
        <f t="shared" si="232"/>
        <v>24.425747000000001</v>
      </c>
      <c r="CM283">
        <f t="shared" si="233"/>
        <v>34.924185999999999</v>
      </c>
      <c r="CN283">
        <f t="shared" si="234"/>
        <v>32.290379999999999</v>
      </c>
      <c r="CO283">
        <f t="shared" si="235"/>
        <v>27.560880000000001</v>
      </c>
      <c r="CP283">
        <f t="shared" si="236"/>
        <v>26.232416000000001</v>
      </c>
      <c r="CQ283">
        <f t="shared" si="237"/>
        <v>27.267651000000001</v>
      </c>
      <c r="CR283">
        <f t="shared" si="238"/>
        <v>28.958710000000004</v>
      </c>
      <c r="CS283">
        <f t="shared" si="239"/>
        <v>29.113206999999999</v>
      </c>
      <c r="CT283">
        <f t="shared" si="240"/>
        <v>27.749008999999997</v>
      </c>
    </row>
    <row r="284" spans="1:98" x14ac:dyDescent="0.3">
      <c r="A284">
        <v>12.5</v>
      </c>
      <c r="B284">
        <v>15.64</v>
      </c>
      <c r="C284">
        <v>17.13</v>
      </c>
      <c r="D284">
        <v>16.5</v>
      </c>
      <c r="E284">
        <v>17.05</v>
      </c>
      <c r="F284">
        <v>16.3</v>
      </c>
      <c r="G284">
        <v>15.49</v>
      </c>
      <c r="H284">
        <v>15.09</v>
      </c>
      <c r="I284">
        <v>18.920000000000002</v>
      </c>
      <c r="J284">
        <v>19.72</v>
      </c>
      <c r="K284">
        <v>18.28</v>
      </c>
      <c r="L284">
        <v>20.38</v>
      </c>
      <c r="M284">
        <v>21.89</v>
      </c>
      <c r="N284">
        <v>22.47</v>
      </c>
      <c r="O284">
        <v>18.7</v>
      </c>
      <c r="P284">
        <v>20.77</v>
      </c>
      <c r="Q284">
        <v>94.74</v>
      </c>
      <c r="R284">
        <v>91.06</v>
      </c>
      <c r="S284">
        <v>94</v>
      </c>
      <c r="T284">
        <v>87.52</v>
      </c>
      <c r="U284">
        <v>93.3</v>
      </c>
      <c r="V284">
        <v>90.77</v>
      </c>
      <c r="W284">
        <v>88.95</v>
      </c>
      <c r="X284">
        <v>96.41</v>
      </c>
      <c r="Y284">
        <v>184</v>
      </c>
      <c r="Z284">
        <v>208.65</v>
      </c>
      <c r="AA284">
        <v>224.34</v>
      </c>
      <c r="AB284">
        <v>195.63</v>
      </c>
      <c r="AC284">
        <v>172.31</v>
      </c>
      <c r="AD284">
        <v>173.62</v>
      </c>
      <c r="AE284">
        <v>166.02</v>
      </c>
      <c r="AF284">
        <v>167.05</v>
      </c>
      <c r="AG284">
        <v>233.77</v>
      </c>
      <c r="AH284">
        <v>223.75</v>
      </c>
      <c r="AI284">
        <v>212.67</v>
      </c>
      <c r="AJ284">
        <v>212.92</v>
      </c>
      <c r="AK284">
        <v>222.63</v>
      </c>
      <c r="AL284">
        <v>231.42</v>
      </c>
      <c r="AM284">
        <v>230.39</v>
      </c>
      <c r="AN284">
        <v>226.33</v>
      </c>
      <c r="AO284">
        <v>326.48</v>
      </c>
      <c r="AP284">
        <v>301.35000000000002</v>
      </c>
      <c r="AQ284">
        <v>256.24</v>
      </c>
      <c r="AR284">
        <v>243.73</v>
      </c>
      <c r="AS284">
        <v>253.37</v>
      </c>
      <c r="AT284">
        <v>269.66000000000003</v>
      </c>
      <c r="AU284">
        <v>271.16000000000003</v>
      </c>
      <c r="AV284">
        <v>257.99</v>
      </c>
      <c r="AY284">
        <f t="shared" si="193"/>
        <v>1.9900500000000001</v>
      </c>
      <c r="AZ284">
        <f t="shared" si="194"/>
        <v>2.3200639999999999</v>
      </c>
      <c r="BA284">
        <f t="shared" si="195"/>
        <v>2.4766629999999998</v>
      </c>
      <c r="BB284">
        <f t="shared" si="196"/>
        <v>2.41045</v>
      </c>
      <c r="BC284">
        <f t="shared" si="197"/>
        <v>2.4682550000000001</v>
      </c>
      <c r="BD284">
        <f t="shared" si="198"/>
        <v>2.3894299999999999</v>
      </c>
      <c r="BE284">
        <f t="shared" si="199"/>
        <v>2.3042989999999999</v>
      </c>
      <c r="BF284">
        <f t="shared" si="200"/>
        <v>2.2622589999999998</v>
      </c>
      <c r="BG284">
        <f t="shared" si="201"/>
        <v>2.6647920000000003</v>
      </c>
      <c r="BH284">
        <f t="shared" si="202"/>
        <v>2.748872</v>
      </c>
      <c r="BI284">
        <f t="shared" si="203"/>
        <v>2.5975280000000001</v>
      </c>
      <c r="BJ284">
        <f t="shared" si="204"/>
        <v>2.8182379999999996</v>
      </c>
      <c r="BK284">
        <f t="shared" si="205"/>
        <v>2.9769389999999998</v>
      </c>
      <c r="BL284">
        <f t="shared" si="206"/>
        <v>3.0378969999999996</v>
      </c>
      <c r="BM284">
        <f t="shared" si="207"/>
        <v>2.64167</v>
      </c>
      <c r="BN284">
        <f t="shared" si="208"/>
        <v>2.8592269999999997</v>
      </c>
      <c r="BO284">
        <f t="shared" si="209"/>
        <v>10.633474</v>
      </c>
      <c r="BP284">
        <f t="shared" si="210"/>
        <v>10.246706</v>
      </c>
      <c r="BQ284">
        <f t="shared" si="211"/>
        <v>10.5557</v>
      </c>
      <c r="BR284">
        <f t="shared" si="212"/>
        <v>9.8746519999999993</v>
      </c>
      <c r="BS284">
        <f t="shared" si="213"/>
        <v>10.48213</v>
      </c>
      <c r="BT284">
        <f t="shared" si="214"/>
        <v>10.216226999999998</v>
      </c>
      <c r="BU284">
        <f t="shared" si="215"/>
        <v>10.024944999999999</v>
      </c>
      <c r="BV284">
        <f t="shared" si="216"/>
        <v>10.808990999999999</v>
      </c>
      <c r="BW284">
        <f t="shared" si="217"/>
        <v>20.014700000000001</v>
      </c>
      <c r="BX284">
        <f t="shared" si="218"/>
        <v>22.605415000000001</v>
      </c>
      <c r="BY284">
        <f t="shared" si="219"/>
        <v>24.254434</v>
      </c>
      <c r="BZ284">
        <f t="shared" si="220"/>
        <v>21.237013000000001</v>
      </c>
      <c r="CA284">
        <f t="shared" si="221"/>
        <v>18.786081000000003</v>
      </c>
      <c r="CB284">
        <f t="shared" si="222"/>
        <v>18.923762</v>
      </c>
      <c r="CC284">
        <f t="shared" si="223"/>
        <v>18.125002000000002</v>
      </c>
      <c r="CD284">
        <f t="shared" si="224"/>
        <v>18.233255000000003</v>
      </c>
      <c r="CE284">
        <f t="shared" si="225"/>
        <v>25.245527000000003</v>
      </c>
      <c r="CF284">
        <f t="shared" si="226"/>
        <v>24.192425</v>
      </c>
      <c r="CG284">
        <f t="shared" si="227"/>
        <v>23.027916999999999</v>
      </c>
      <c r="CH284">
        <f t="shared" si="228"/>
        <v>23.054192</v>
      </c>
      <c r="CI284">
        <f t="shared" si="229"/>
        <v>24.074712999999999</v>
      </c>
      <c r="CJ284">
        <f t="shared" si="230"/>
        <v>24.998542</v>
      </c>
      <c r="CK284">
        <f t="shared" si="231"/>
        <v>24.890288999999999</v>
      </c>
      <c r="CL284">
        <f t="shared" si="232"/>
        <v>24.463583000000003</v>
      </c>
      <c r="CM284">
        <f t="shared" si="233"/>
        <v>34.989348</v>
      </c>
      <c r="CN284">
        <f t="shared" si="234"/>
        <v>32.348185000000001</v>
      </c>
      <c r="CO284">
        <f t="shared" si="235"/>
        <v>27.607124000000002</v>
      </c>
      <c r="CP284">
        <f t="shared" si="236"/>
        <v>26.292323</v>
      </c>
      <c r="CQ284">
        <f t="shared" si="237"/>
        <v>27.305487000000003</v>
      </c>
      <c r="CR284">
        <f t="shared" si="238"/>
        <v>29.017566000000002</v>
      </c>
      <c r="CS284">
        <f t="shared" si="239"/>
        <v>29.175216000000002</v>
      </c>
      <c r="CT284">
        <f t="shared" si="240"/>
        <v>27.791049000000001</v>
      </c>
    </row>
    <row r="285" spans="1:98" x14ac:dyDescent="0.3">
      <c r="A285">
        <v>12.51</v>
      </c>
      <c r="B285">
        <v>15.69</v>
      </c>
      <c r="C285">
        <v>17.12</v>
      </c>
      <c r="D285">
        <v>16.39</v>
      </c>
      <c r="E285">
        <v>17.02</v>
      </c>
      <c r="F285">
        <v>16.28</v>
      </c>
      <c r="G285">
        <v>15.41</v>
      </c>
      <c r="H285">
        <v>15.13</v>
      </c>
      <c r="I285">
        <v>18.97</v>
      </c>
      <c r="J285">
        <v>19.739999999999998</v>
      </c>
      <c r="K285">
        <v>18.27</v>
      </c>
      <c r="L285">
        <v>20.41</v>
      </c>
      <c r="M285">
        <v>22.06</v>
      </c>
      <c r="N285">
        <v>22.45</v>
      </c>
      <c r="O285">
        <v>18.670000000000002</v>
      </c>
      <c r="P285">
        <v>20.72</v>
      </c>
      <c r="Q285">
        <v>95.46</v>
      </c>
      <c r="R285">
        <v>90.83</v>
      </c>
      <c r="S285">
        <v>94.1</v>
      </c>
      <c r="T285">
        <v>87.65</v>
      </c>
      <c r="U285">
        <v>93.46</v>
      </c>
      <c r="V285">
        <v>90.84</v>
      </c>
      <c r="W285">
        <v>88.82</v>
      </c>
      <c r="X285">
        <v>96.86</v>
      </c>
      <c r="Y285">
        <v>184.45</v>
      </c>
      <c r="Z285">
        <v>211.16</v>
      </c>
      <c r="AA285">
        <v>224.42</v>
      </c>
      <c r="AB285">
        <v>195.83</v>
      </c>
      <c r="AC285">
        <v>172.58</v>
      </c>
      <c r="AD285">
        <v>173.7</v>
      </c>
      <c r="AE285">
        <v>166.61</v>
      </c>
      <c r="AF285">
        <v>168.36</v>
      </c>
      <c r="AG285">
        <v>234.05</v>
      </c>
      <c r="AH285">
        <v>224.16</v>
      </c>
      <c r="AI285">
        <v>212.53</v>
      </c>
      <c r="AJ285">
        <v>212.87</v>
      </c>
      <c r="AK285">
        <v>222.5</v>
      </c>
      <c r="AL285">
        <v>231.48</v>
      </c>
      <c r="AM285">
        <v>230.61</v>
      </c>
      <c r="AN285">
        <v>226.59</v>
      </c>
      <c r="AO285">
        <v>326.45999999999998</v>
      </c>
      <c r="AP285">
        <v>301.33999999999997</v>
      </c>
      <c r="AQ285">
        <v>256.14999999999998</v>
      </c>
      <c r="AR285">
        <v>243.8</v>
      </c>
      <c r="AS285">
        <v>253.44</v>
      </c>
      <c r="AT285">
        <v>269.63</v>
      </c>
      <c r="AU285">
        <v>271.26</v>
      </c>
      <c r="AV285">
        <v>258.22000000000003</v>
      </c>
      <c r="AY285">
        <f t="shared" si="193"/>
        <v>1.991101</v>
      </c>
      <c r="AZ285">
        <f t="shared" si="194"/>
        <v>2.3253189999999999</v>
      </c>
      <c r="BA285">
        <f t="shared" si="195"/>
        <v>2.4756119999999999</v>
      </c>
      <c r="BB285">
        <f t="shared" si="196"/>
        <v>2.398889</v>
      </c>
      <c r="BC285">
        <f t="shared" si="197"/>
        <v>2.4651019999999999</v>
      </c>
      <c r="BD285">
        <f t="shared" si="198"/>
        <v>2.3873280000000001</v>
      </c>
      <c r="BE285">
        <f t="shared" si="199"/>
        <v>2.2958910000000001</v>
      </c>
      <c r="BF285">
        <f t="shared" si="200"/>
        <v>2.2664629999999999</v>
      </c>
      <c r="BG285">
        <f t="shared" si="201"/>
        <v>2.6700469999999998</v>
      </c>
      <c r="BH285">
        <f t="shared" si="202"/>
        <v>2.7509739999999998</v>
      </c>
      <c r="BI285">
        <f t="shared" si="203"/>
        <v>2.5964770000000001</v>
      </c>
      <c r="BJ285">
        <f t="shared" si="204"/>
        <v>2.8213909999999998</v>
      </c>
      <c r="BK285">
        <f t="shared" si="205"/>
        <v>2.9948059999999996</v>
      </c>
      <c r="BL285">
        <f t="shared" si="206"/>
        <v>3.0357949999999998</v>
      </c>
      <c r="BM285">
        <f t="shared" si="207"/>
        <v>2.6385170000000002</v>
      </c>
      <c r="BN285">
        <f t="shared" si="208"/>
        <v>2.8539719999999997</v>
      </c>
      <c r="BO285">
        <f t="shared" si="209"/>
        <v>10.709145999999999</v>
      </c>
      <c r="BP285">
        <f t="shared" si="210"/>
        <v>10.222532999999999</v>
      </c>
      <c r="BQ285">
        <f t="shared" si="211"/>
        <v>10.566209999999998</v>
      </c>
      <c r="BR285">
        <f t="shared" si="212"/>
        <v>9.8883150000000004</v>
      </c>
      <c r="BS285">
        <f t="shared" si="213"/>
        <v>10.498945999999998</v>
      </c>
      <c r="BT285">
        <f t="shared" si="214"/>
        <v>10.223583999999999</v>
      </c>
      <c r="BU285">
        <f t="shared" si="215"/>
        <v>10.011281999999998</v>
      </c>
      <c r="BV285">
        <f t="shared" si="216"/>
        <v>10.856285999999999</v>
      </c>
      <c r="BW285">
        <f t="shared" si="217"/>
        <v>20.061995</v>
      </c>
      <c r="BX285">
        <f t="shared" si="218"/>
        <v>22.869216000000002</v>
      </c>
      <c r="BY285">
        <f t="shared" si="219"/>
        <v>24.262841999999999</v>
      </c>
      <c r="BZ285">
        <f t="shared" si="220"/>
        <v>21.258033000000001</v>
      </c>
      <c r="CA285">
        <f t="shared" si="221"/>
        <v>18.814458000000002</v>
      </c>
      <c r="CB285">
        <f t="shared" si="222"/>
        <v>18.932169999999999</v>
      </c>
      <c r="CC285">
        <f t="shared" si="223"/>
        <v>18.187011000000002</v>
      </c>
      <c r="CD285">
        <f t="shared" si="224"/>
        <v>18.370936000000004</v>
      </c>
      <c r="CE285">
        <f t="shared" si="225"/>
        <v>25.274955000000002</v>
      </c>
      <c r="CF285">
        <f t="shared" si="226"/>
        <v>24.235516000000001</v>
      </c>
      <c r="CG285">
        <f t="shared" si="227"/>
        <v>23.013203000000001</v>
      </c>
      <c r="CH285">
        <f t="shared" si="228"/>
        <v>23.048937000000002</v>
      </c>
      <c r="CI285">
        <f t="shared" si="229"/>
        <v>24.061050000000002</v>
      </c>
      <c r="CJ285">
        <f t="shared" si="230"/>
        <v>25.004847999999999</v>
      </c>
      <c r="CK285">
        <f t="shared" si="231"/>
        <v>24.913411000000004</v>
      </c>
      <c r="CL285">
        <f t="shared" si="232"/>
        <v>24.490909000000002</v>
      </c>
      <c r="CM285">
        <f t="shared" si="233"/>
        <v>34.987245999999992</v>
      </c>
      <c r="CN285">
        <f t="shared" si="234"/>
        <v>32.347133999999997</v>
      </c>
      <c r="CO285">
        <f t="shared" si="235"/>
        <v>27.597664999999999</v>
      </c>
      <c r="CP285">
        <f t="shared" si="236"/>
        <v>26.299680000000002</v>
      </c>
      <c r="CQ285">
        <f t="shared" si="237"/>
        <v>27.312844000000002</v>
      </c>
      <c r="CR285">
        <f t="shared" si="238"/>
        <v>29.014413000000001</v>
      </c>
      <c r="CS285">
        <f t="shared" si="239"/>
        <v>29.185725999999999</v>
      </c>
      <c r="CT285">
        <f t="shared" si="240"/>
        <v>27.815222000000002</v>
      </c>
    </row>
    <row r="286" spans="1:98" x14ac:dyDescent="0.3">
      <c r="A286">
        <v>12.58</v>
      </c>
      <c r="B286">
        <v>15.6</v>
      </c>
      <c r="C286">
        <v>17.22</v>
      </c>
      <c r="D286">
        <v>16.510000000000002</v>
      </c>
      <c r="E286">
        <v>16.96</v>
      </c>
      <c r="F286">
        <v>16.34</v>
      </c>
      <c r="G286">
        <v>15.37</v>
      </c>
      <c r="H286">
        <v>15.04</v>
      </c>
      <c r="I286">
        <v>19.03</v>
      </c>
      <c r="J286">
        <v>19.72</v>
      </c>
      <c r="K286">
        <v>18.25</v>
      </c>
      <c r="L286">
        <v>20.399999999999999</v>
      </c>
      <c r="M286">
        <v>22.1</v>
      </c>
      <c r="N286">
        <v>22.49</v>
      </c>
      <c r="O286">
        <v>18.559999999999999</v>
      </c>
      <c r="P286">
        <v>20.8</v>
      </c>
      <c r="Q286">
        <v>95.08</v>
      </c>
      <c r="R286">
        <v>91.09</v>
      </c>
      <c r="S286">
        <v>93.76</v>
      </c>
      <c r="T286">
        <v>87.32</v>
      </c>
      <c r="U286">
        <v>93.23</v>
      </c>
      <c r="V286">
        <v>90.86</v>
      </c>
      <c r="W286">
        <v>88.8</v>
      </c>
      <c r="X286">
        <v>96.37</v>
      </c>
      <c r="Y286">
        <v>184.62</v>
      </c>
      <c r="Z286">
        <v>209.83</v>
      </c>
      <c r="AA286">
        <v>224.38</v>
      </c>
      <c r="AB286">
        <v>195.45</v>
      </c>
      <c r="AC286">
        <v>172.55</v>
      </c>
      <c r="AD286">
        <v>172.73</v>
      </c>
      <c r="AE286">
        <v>166.33</v>
      </c>
      <c r="AF286">
        <v>167.78</v>
      </c>
      <c r="AG286">
        <v>234.28</v>
      </c>
      <c r="AH286">
        <v>224.51</v>
      </c>
      <c r="AI286">
        <v>213.12</v>
      </c>
      <c r="AJ286">
        <v>213.18</v>
      </c>
      <c r="AK286">
        <v>222.82</v>
      </c>
      <c r="AL286">
        <v>231.63</v>
      </c>
      <c r="AM286">
        <v>230.65</v>
      </c>
      <c r="AN286">
        <v>226.68</v>
      </c>
      <c r="AO286">
        <v>326.52999999999997</v>
      </c>
      <c r="AP286">
        <v>301.5</v>
      </c>
      <c r="AQ286">
        <v>256.33</v>
      </c>
      <c r="AR286">
        <v>243.87</v>
      </c>
      <c r="AS286">
        <v>253.56</v>
      </c>
      <c r="AT286">
        <v>269.95999999999998</v>
      </c>
      <c r="AU286">
        <v>271.27</v>
      </c>
      <c r="AV286">
        <v>258.38</v>
      </c>
      <c r="AY286">
        <f t="shared" si="193"/>
        <v>1.9984579999999998</v>
      </c>
      <c r="AZ286">
        <f t="shared" si="194"/>
        <v>2.3158599999999998</v>
      </c>
      <c r="BA286">
        <f t="shared" si="195"/>
        <v>2.4861219999999999</v>
      </c>
      <c r="BB286">
        <f t="shared" si="196"/>
        <v>2.4115010000000003</v>
      </c>
      <c r="BC286">
        <f t="shared" si="197"/>
        <v>2.458796</v>
      </c>
      <c r="BD286">
        <f t="shared" si="198"/>
        <v>2.393634</v>
      </c>
      <c r="BE286">
        <f t="shared" si="199"/>
        <v>2.291687</v>
      </c>
      <c r="BF286">
        <f t="shared" si="200"/>
        <v>2.2570039999999998</v>
      </c>
      <c r="BG286">
        <f t="shared" si="201"/>
        <v>2.6763530000000002</v>
      </c>
      <c r="BH286">
        <f t="shared" si="202"/>
        <v>2.748872</v>
      </c>
      <c r="BI286">
        <f t="shared" si="203"/>
        <v>2.5943749999999999</v>
      </c>
      <c r="BJ286">
        <f t="shared" si="204"/>
        <v>2.8203399999999998</v>
      </c>
      <c r="BK286">
        <f t="shared" si="205"/>
        <v>2.9990100000000002</v>
      </c>
      <c r="BL286">
        <f t="shared" si="206"/>
        <v>3.0399989999999999</v>
      </c>
      <c r="BM286">
        <f t="shared" si="207"/>
        <v>2.6269559999999998</v>
      </c>
      <c r="BN286">
        <f t="shared" si="208"/>
        <v>2.8623799999999999</v>
      </c>
      <c r="BO286">
        <f t="shared" si="209"/>
        <v>10.669207999999999</v>
      </c>
      <c r="BP286">
        <f t="shared" si="210"/>
        <v>10.249858999999999</v>
      </c>
      <c r="BQ286">
        <f t="shared" si="211"/>
        <v>10.530476</v>
      </c>
      <c r="BR286">
        <f t="shared" si="212"/>
        <v>9.8536319999999993</v>
      </c>
      <c r="BS286">
        <f t="shared" si="213"/>
        <v>10.474772999999999</v>
      </c>
      <c r="BT286">
        <f t="shared" si="214"/>
        <v>10.225686</v>
      </c>
      <c r="BU286">
        <f t="shared" si="215"/>
        <v>10.009179999999999</v>
      </c>
      <c r="BV286">
        <f t="shared" si="216"/>
        <v>10.804786999999999</v>
      </c>
      <c r="BW286">
        <f t="shared" si="217"/>
        <v>20.079862000000002</v>
      </c>
      <c r="BX286">
        <f t="shared" si="218"/>
        <v>22.729433000000004</v>
      </c>
      <c r="BY286">
        <f t="shared" si="219"/>
        <v>24.258638000000001</v>
      </c>
      <c r="BZ286">
        <f t="shared" si="220"/>
        <v>21.218094999999998</v>
      </c>
      <c r="CA286">
        <f t="shared" si="221"/>
        <v>18.811305000000001</v>
      </c>
      <c r="CB286">
        <f t="shared" si="222"/>
        <v>18.830223</v>
      </c>
      <c r="CC286">
        <f t="shared" si="223"/>
        <v>18.157583000000002</v>
      </c>
      <c r="CD286">
        <f t="shared" si="224"/>
        <v>18.309978000000001</v>
      </c>
      <c r="CE286">
        <f t="shared" si="225"/>
        <v>25.299128</v>
      </c>
      <c r="CF286">
        <f t="shared" si="226"/>
        <v>24.272300999999999</v>
      </c>
      <c r="CG286">
        <f t="shared" si="227"/>
        <v>23.075212000000001</v>
      </c>
      <c r="CH286">
        <f t="shared" si="228"/>
        <v>23.081518000000003</v>
      </c>
      <c r="CI286">
        <f t="shared" si="229"/>
        <v>24.094681999999999</v>
      </c>
      <c r="CJ286">
        <f t="shared" si="230"/>
        <v>25.020613000000001</v>
      </c>
      <c r="CK286">
        <f t="shared" si="231"/>
        <v>24.917615000000001</v>
      </c>
      <c r="CL286">
        <f t="shared" si="232"/>
        <v>24.500368000000002</v>
      </c>
      <c r="CM286">
        <f t="shared" si="233"/>
        <v>34.994602999999998</v>
      </c>
      <c r="CN286">
        <f t="shared" si="234"/>
        <v>32.363950000000003</v>
      </c>
      <c r="CO286">
        <f t="shared" si="235"/>
        <v>27.616582999999999</v>
      </c>
      <c r="CP286">
        <f t="shared" si="236"/>
        <v>26.307037000000001</v>
      </c>
      <c r="CQ286">
        <f t="shared" si="237"/>
        <v>27.325456000000003</v>
      </c>
      <c r="CR286">
        <f t="shared" si="238"/>
        <v>29.049095999999999</v>
      </c>
      <c r="CS286">
        <f t="shared" si="239"/>
        <v>29.186776999999999</v>
      </c>
      <c r="CT286">
        <f t="shared" si="240"/>
        <v>27.832038000000001</v>
      </c>
    </row>
    <row r="287" spans="1:98" x14ac:dyDescent="0.3">
      <c r="A287">
        <v>12.47</v>
      </c>
      <c r="B287">
        <v>15.38</v>
      </c>
      <c r="C287">
        <v>17.149999999999999</v>
      </c>
      <c r="D287">
        <v>16.440000000000001</v>
      </c>
      <c r="E287">
        <v>17.079999999999998</v>
      </c>
      <c r="F287">
        <v>16.440000000000001</v>
      </c>
      <c r="G287">
        <v>15.54</v>
      </c>
      <c r="H287">
        <v>15.03</v>
      </c>
      <c r="I287">
        <v>19.07</v>
      </c>
      <c r="J287">
        <v>19.670000000000002</v>
      </c>
      <c r="K287">
        <v>18.25</v>
      </c>
      <c r="L287">
        <v>20.5</v>
      </c>
      <c r="M287">
        <v>21.96</v>
      </c>
      <c r="N287">
        <v>22.58</v>
      </c>
      <c r="O287">
        <v>18.64</v>
      </c>
      <c r="P287">
        <v>20.84</v>
      </c>
      <c r="Q287">
        <v>94.76</v>
      </c>
      <c r="R287">
        <v>91.56</v>
      </c>
      <c r="S287">
        <v>93.69</v>
      </c>
      <c r="T287">
        <v>87.8</v>
      </c>
      <c r="U287">
        <v>93.61</v>
      </c>
      <c r="V287">
        <v>90.7</v>
      </c>
      <c r="W287">
        <v>89.01</v>
      </c>
      <c r="X287">
        <v>96.47</v>
      </c>
      <c r="Y287">
        <v>184.29</v>
      </c>
      <c r="Z287">
        <v>209.75</v>
      </c>
      <c r="AA287">
        <v>224.51</v>
      </c>
      <c r="AB287">
        <v>195.89</v>
      </c>
      <c r="AC287">
        <v>173</v>
      </c>
      <c r="AD287">
        <v>173.7</v>
      </c>
      <c r="AE287">
        <v>166.68</v>
      </c>
      <c r="AF287">
        <v>167.81</v>
      </c>
      <c r="AG287">
        <v>234.31</v>
      </c>
      <c r="AH287">
        <v>224.23</v>
      </c>
      <c r="AI287">
        <v>212.64</v>
      </c>
      <c r="AJ287">
        <v>213.11</v>
      </c>
      <c r="AK287">
        <v>222.73</v>
      </c>
      <c r="AL287">
        <v>231.47</v>
      </c>
      <c r="AM287">
        <v>230.8</v>
      </c>
      <c r="AN287">
        <v>226.64</v>
      </c>
      <c r="AO287">
        <v>326.39999999999998</v>
      </c>
      <c r="AP287">
        <v>301.36</v>
      </c>
      <c r="AQ287">
        <v>256.17</v>
      </c>
      <c r="AR287">
        <v>243.65</v>
      </c>
      <c r="AS287">
        <v>253.2</v>
      </c>
      <c r="AT287">
        <v>269.60000000000002</v>
      </c>
      <c r="AU287">
        <v>271.24</v>
      </c>
      <c r="AV287">
        <v>258</v>
      </c>
      <c r="AY287">
        <f t="shared" si="193"/>
        <v>1.9868969999999999</v>
      </c>
      <c r="AZ287">
        <f t="shared" si="194"/>
        <v>2.2927379999999999</v>
      </c>
      <c r="BA287">
        <f t="shared" si="195"/>
        <v>2.4787649999999997</v>
      </c>
      <c r="BB287">
        <f t="shared" si="196"/>
        <v>2.4041440000000001</v>
      </c>
      <c r="BC287">
        <f t="shared" si="197"/>
        <v>2.4714079999999998</v>
      </c>
      <c r="BD287">
        <f t="shared" si="198"/>
        <v>2.4041440000000001</v>
      </c>
      <c r="BE287">
        <f t="shared" si="199"/>
        <v>2.3095539999999999</v>
      </c>
      <c r="BF287">
        <f t="shared" si="200"/>
        <v>2.2559529999999999</v>
      </c>
      <c r="BG287">
        <f t="shared" si="201"/>
        <v>2.6805569999999999</v>
      </c>
      <c r="BH287">
        <f t="shared" si="202"/>
        <v>2.743617</v>
      </c>
      <c r="BI287">
        <f t="shared" si="203"/>
        <v>2.5943749999999999</v>
      </c>
      <c r="BJ287">
        <f t="shared" si="204"/>
        <v>2.8308499999999999</v>
      </c>
      <c r="BK287">
        <f t="shared" si="205"/>
        <v>2.9842960000000001</v>
      </c>
      <c r="BL287">
        <f t="shared" si="206"/>
        <v>3.0494579999999996</v>
      </c>
      <c r="BM287">
        <f t="shared" si="207"/>
        <v>2.635364</v>
      </c>
      <c r="BN287">
        <f t="shared" si="208"/>
        <v>2.866584</v>
      </c>
      <c r="BO287">
        <f t="shared" si="209"/>
        <v>10.635576</v>
      </c>
      <c r="BP287">
        <f t="shared" si="210"/>
        <v>10.299256</v>
      </c>
      <c r="BQ287">
        <f t="shared" si="211"/>
        <v>10.523118999999999</v>
      </c>
      <c r="BR287">
        <f t="shared" si="212"/>
        <v>9.9040799999999987</v>
      </c>
      <c r="BS287">
        <f t="shared" si="213"/>
        <v>10.514711</v>
      </c>
      <c r="BT287">
        <f t="shared" si="214"/>
        <v>10.208869999999999</v>
      </c>
      <c r="BU287">
        <f t="shared" si="215"/>
        <v>10.031250999999999</v>
      </c>
      <c r="BV287">
        <f t="shared" si="216"/>
        <v>10.815296999999999</v>
      </c>
      <c r="BW287">
        <f t="shared" si="217"/>
        <v>20.045179000000001</v>
      </c>
      <c r="BX287">
        <f t="shared" si="218"/>
        <v>22.721025000000001</v>
      </c>
      <c r="BY287">
        <f t="shared" si="219"/>
        <v>24.272300999999999</v>
      </c>
      <c r="BZ287">
        <f t="shared" si="220"/>
        <v>21.264339</v>
      </c>
      <c r="CA287">
        <f t="shared" si="221"/>
        <v>18.858600000000003</v>
      </c>
      <c r="CB287">
        <f t="shared" si="222"/>
        <v>18.932169999999999</v>
      </c>
      <c r="CC287">
        <f t="shared" si="223"/>
        <v>18.194368000000001</v>
      </c>
      <c r="CD287">
        <f t="shared" si="224"/>
        <v>18.313131000000002</v>
      </c>
      <c r="CE287">
        <f t="shared" si="225"/>
        <v>25.302281000000001</v>
      </c>
      <c r="CF287">
        <f t="shared" si="226"/>
        <v>24.242872999999999</v>
      </c>
      <c r="CG287">
        <f t="shared" si="227"/>
        <v>23.024764000000001</v>
      </c>
      <c r="CH287">
        <f t="shared" si="228"/>
        <v>23.074161000000004</v>
      </c>
      <c r="CI287">
        <f t="shared" si="229"/>
        <v>24.085222999999999</v>
      </c>
      <c r="CJ287">
        <f t="shared" si="230"/>
        <v>25.003797000000002</v>
      </c>
      <c r="CK287">
        <f t="shared" si="231"/>
        <v>24.933380000000003</v>
      </c>
      <c r="CL287">
        <f t="shared" si="232"/>
        <v>24.496164</v>
      </c>
      <c r="CM287">
        <f t="shared" si="233"/>
        <v>34.980939999999997</v>
      </c>
      <c r="CN287">
        <f t="shared" si="234"/>
        <v>32.349235999999998</v>
      </c>
      <c r="CO287">
        <f t="shared" si="235"/>
        <v>27.599767000000003</v>
      </c>
      <c r="CP287">
        <f t="shared" si="236"/>
        <v>26.283915</v>
      </c>
      <c r="CQ287">
        <f t="shared" si="237"/>
        <v>27.28762</v>
      </c>
      <c r="CR287">
        <f t="shared" si="238"/>
        <v>29.011260000000004</v>
      </c>
      <c r="CS287">
        <f t="shared" si="239"/>
        <v>29.183624000000002</v>
      </c>
      <c r="CT287">
        <f t="shared" si="240"/>
        <v>27.792100000000001</v>
      </c>
    </row>
    <row r="288" spans="1:98" x14ac:dyDescent="0.3">
      <c r="A288">
        <v>12.5</v>
      </c>
      <c r="B288">
        <v>15.63</v>
      </c>
      <c r="C288">
        <v>17.18</v>
      </c>
      <c r="D288">
        <v>16.649999999999999</v>
      </c>
      <c r="E288">
        <v>17.05</v>
      </c>
      <c r="F288">
        <v>16.47</v>
      </c>
      <c r="G288">
        <v>15.57</v>
      </c>
      <c r="H288">
        <v>15.19</v>
      </c>
      <c r="I288">
        <v>19.14</v>
      </c>
      <c r="J288">
        <v>19.600000000000001</v>
      </c>
      <c r="K288">
        <v>18.27</v>
      </c>
      <c r="L288">
        <v>20.49</v>
      </c>
      <c r="M288">
        <v>22.12</v>
      </c>
      <c r="N288">
        <v>22.42</v>
      </c>
      <c r="O288">
        <v>18.59</v>
      </c>
      <c r="P288">
        <v>20.75</v>
      </c>
      <c r="Q288">
        <v>95.15</v>
      </c>
      <c r="R288">
        <v>91.68</v>
      </c>
      <c r="S288">
        <v>94.09</v>
      </c>
      <c r="T288">
        <v>87.94</v>
      </c>
      <c r="U288">
        <v>93.46</v>
      </c>
      <c r="V288">
        <v>91.24</v>
      </c>
      <c r="W288">
        <v>89.51</v>
      </c>
      <c r="X288">
        <v>96.62</v>
      </c>
      <c r="Y288">
        <v>184.94</v>
      </c>
      <c r="Z288">
        <v>210.02</v>
      </c>
      <c r="AA288">
        <v>224.78</v>
      </c>
      <c r="AB288">
        <v>196.21</v>
      </c>
      <c r="AC288">
        <v>172.69</v>
      </c>
      <c r="AD288">
        <v>175.15</v>
      </c>
      <c r="AE288">
        <v>166.59</v>
      </c>
      <c r="AF288">
        <v>167.46</v>
      </c>
      <c r="AG288">
        <v>234.48</v>
      </c>
      <c r="AH288">
        <v>224.5</v>
      </c>
      <c r="AI288">
        <v>213.97</v>
      </c>
      <c r="AJ288">
        <v>213.09</v>
      </c>
      <c r="AK288">
        <v>222.54</v>
      </c>
      <c r="AL288">
        <v>231.96</v>
      </c>
      <c r="AM288">
        <v>231.05</v>
      </c>
      <c r="AN288">
        <v>227.13</v>
      </c>
      <c r="AO288">
        <v>326.67</v>
      </c>
      <c r="AP288">
        <v>301.64</v>
      </c>
      <c r="AQ288">
        <v>256.45999999999998</v>
      </c>
      <c r="AR288">
        <v>243.97</v>
      </c>
      <c r="AS288">
        <v>253.52</v>
      </c>
      <c r="AT288">
        <v>269.82</v>
      </c>
      <c r="AU288">
        <v>271.62</v>
      </c>
      <c r="AV288">
        <v>258.39999999999998</v>
      </c>
      <c r="AY288">
        <f t="shared" si="193"/>
        <v>1.9900500000000001</v>
      </c>
      <c r="AZ288">
        <f t="shared" si="194"/>
        <v>2.319013</v>
      </c>
      <c r="BA288">
        <f t="shared" si="195"/>
        <v>2.4819179999999998</v>
      </c>
      <c r="BB288">
        <f t="shared" si="196"/>
        <v>2.426215</v>
      </c>
      <c r="BC288">
        <f t="shared" si="197"/>
        <v>2.4682550000000001</v>
      </c>
      <c r="BD288">
        <f t="shared" si="198"/>
        <v>2.4072969999999998</v>
      </c>
      <c r="BE288">
        <f t="shared" si="199"/>
        <v>2.3127070000000001</v>
      </c>
      <c r="BF288">
        <f t="shared" si="200"/>
        <v>2.2727689999999998</v>
      </c>
      <c r="BG288">
        <f t="shared" si="201"/>
        <v>2.6879140000000001</v>
      </c>
      <c r="BH288">
        <f t="shared" si="202"/>
        <v>2.7362600000000001</v>
      </c>
      <c r="BI288">
        <f t="shared" si="203"/>
        <v>2.5964770000000001</v>
      </c>
      <c r="BJ288">
        <f t="shared" si="204"/>
        <v>2.8297989999999995</v>
      </c>
      <c r="BK288">
        <f t="shared" si="205"/>
        <v>3.001112</v>
      </c>
      <c r="BL288">
        <f t="shared" si="206"/>
        <v>3.0326420000000001</v>
      </c>
      <c r="BM288">
        <f t="shared" si="207"/>
        <v>2.630109</v>
      </c>
      <c r="BN288">
        <f t="shared" si="208"/>
        <v>2.8571249999999999</v>
      </c>
      <c r="BO288">
        <f t="shared" si="209"/>
        <v>10.676565</v>
      </c>
      <c r="BP288">
        <f t="shared" si="210"/>
        <v>10.311868</v>
      </c>
      <c r="BQ288">
        <f t="shared" si="211"/>
        <v>10.565159</v>
      </c>
      <c r="BR288">
        <f t="shared" si="212"/>
        <v>9.9187939999999983</v>
      </c>
      <c r="BS288">
        <f t="shared" si="213"/>
        <v>10.498945999999998</v>
      </c>
      <c r="BT288">
        <f t="shared" si="214"/>
        <v>10.265623999999999</v>
      </c>
      <c r="BU288">
        <f t="shared" si="215"/>
        <v>10.083800999999999</v>
      </c>
      <c r="BV288">
        <f t="shared" si="216"/>
        <v>10.831061999999999</v>
      </c>
      <c r="BW288">
        <f t="shared" si="217"/>
        <v>20.113493999999999</v>
      </c>
      <c r="BX288">
        <f t="shared" si="218"/>
        <v>22.749402000000003</v>
      </c>
      <c r="BY288">
        <f t="shared" si="219"/>
        <v>24.300678000000001</v>
      </c>
      <c r="BZ288">
        <f t="shared" si="220"/>
        <v>21.297971</v>
      </c>
      <c r="CA288">
        <f t="shared" si="221"/>
        <v>18.826019000000002</v>
      </c>
      <c r="CB288">
        <f t="shared" si="222"/>
        <v>19.084565000000001</v>
      </c>
      <c r="CC288">
        <f t="shared" si="223"/>
        <v>18.184909000000001</v>
      </c>
      <c r="CD288">
        <f t="shared" si="224"/>
        <v>18.276346</v>
      </c>
      <c r="CE288">
        <f t="shared" si="225"/>
        <v>25.320148</v>
      </c>
      <c r="CF288">
        <f t="shared" si="226"/>
        <v>24.271250000000002</v>
      </c>
      <c r="CG288">
        <f t="shared" si="227"/>
        <v>23.164547000000002</v>
      </c>
      <c r="CH288">
        <f t="shared" si="228"/>
        <v>23.072059000000003</v>
      </c>
      <c r="CI288">
        <f t="shared" si="229"/>
        <v>24.065253999999999</v>
      </c>
      <c r="CJ288">
        <f t="shared" si="230"/>
        <v>25.055296000000002</v>
      </c>
      <c r="CK288">
        <f t="shared" si="231"/>
        <v>24.959655000000001</v>
      </c>
      <c r="CL288">
        <f t="shared" si="232"/>
        <v>24.547663</v>
      </c>
      <c r="CM288">
        <f t="shared" si="233"/>
        <v>35.009316999999996</v>
      </c>
      <c r="CN288">
        <f t="shared" si="234"/>
        <v>32.378664000000001</v>
      </c>
      <c r="CO288">
        <f t="shared" si="235"/>
        <v>27.630246</v>
      </c>
      <c r="CP288">
        <f t="shared" si="236"/>
        <v>26.317547000000001</v>
      </c>
      <c r="CQ288">
        <f t="shared" si="237"/>
        <v>27.321252000000001</v>
      </c>
      <c r="CR288">
        <f t="shared" si="238"/>
        <v>29.034382000000001</v>
      </c>
      <c r="CS288">
        <f t="shared" si="239"/>
        <v>29.223562000000001</v>
      </c>
      <c r="CT288">
        <f t="shared" si="240"/>
        <v>27.834139999999998</v>
      </c>
    </row>
    <row r="289" spans="1:98" x14ac:dyDescent="0.3">
      <c r="A289">
        <v>12.48</v>
      </c>
      <c r="B289">
        <v>15.64</v>
      </c>
      <c r="C289">
        <v>17.21</v>
      </c>
      <c r="D289">
        <v>16.5</v>
      </c>
      <c r="E289">
        <v>17.05</v>
      </c>
      <c r="F289">
        <v>16.22</v>
      </c>
      <c r="G289">
        <v>15.47</v>
      </c>
      <c r="H289">
        <v>15.22</v>
      </c>
      <c r="I289">
        <v>19.11</v>
      </c>
      <c r="J289">
        <v>19.75</v>
      </c>
      <c r="K289">
        <v>18.260000000000002</v>
      </c>
      <c r="L289">
        <v>20.58</v>
      </c>
      <c r="M289">
        <v>21.93</v>
      </c>
      <c r="N289">
        <v>22.39</v>
      </c>
      <c r="O289">
        <v>18.61</v>
      </c>
      <c r="P289">
        <v>20.58</v>
      </c>
      <c r="Q289">
        <v>95.48</v>
      </c>
      <c r="R289">
        <v>91.58</v>
      </c>
      <c r="S289">
        <v>94.19</v>
      </c>
      <c r="T289">
        <v>87.8</v>
      </c>
      <c r="U289">
        <v>93.88</v>
      </c>
      <c r="V289">
        <v>90.84</v>
      </c>
      <c r="W289">
        <v>89.61</v>
      </c>
      <c r="X289">
        <v>96.69</v>
      </c>
      <c r="Y289">
        <v>185.05</v>
      </c>
      <c r="Z289">
        <v>209.67</v>
      </c>
      <c r="AA289">
        <v>224.72</v>
      </c>
      <c r="AB289">
        <v>194.7</v>
      </c>
      <c r="AC289">
        <v>172.6</v>
      </c>
      <c r="AD289">
        <v>173.95</v>
      </c>
      <c r="AE289">
        <v>166.75</v>
      </c>
      <c r="AF289">
        <v>167.16</v>
      </c>
      <c r="AG289">
        <v>234.58</v>
      </c>
      <c r="AH289">
        <v>224.85</v>
      </c>
      <c r="AI289">
        <v>213.09</v>
      </c>
      <c r="AJ289">
        <v>213.28</v>
      </c>
      <c r="AK289">
        <v>223.23</v>
      </c>
      <c r="AL289">
        <v>231.96</v>
      </c>
      <c r="AM289">
        <v>231.16</v>
      </c>
      <c r="AN289">
        <v>227.22</v>
      </c>
      <c r="AO289">
        <v>326.66000000000003</v>
      </c>
      <c r="AP289">
        <v>301.55</v>
      </c>
      <c r="AQ289">
        <v>256.55</v>
      </c>
      <c r="AR289">
        <v>244.06</v>
      </c>
      <c r="AS289">
        <v>253.68</v>
      </c>
      <c r="AT289">
        <v>269.77999999999997</v>
      </c>
      <c r="AU289">
        <v>271.64999999999998</v>
      </c>
      <c r="AV289">
        <v>258.60000000000002</v>
      </c>
      <c r="AY289">
        <f t="shared" si="193"/>
        <v>1.9879479999999998</v>
      </c>
      <c r="AZ289">
        <f t="shared" si="194"/>
        <v>2.3200639999999999</v>
      </c>
      <c r="BA289">
        <f t="shared" si="195"/>
        <v>2.485071</v>
      </c>
      <c r="BB289">
        <f t="shared" si="196"/>
        <v>2.41045</v>
      </c>
      <c r="BC289">
        <f t="shared" si="197"/>
        <v>2.4682550000000001</v>
      </c>
      <c r="BD289">
        <f t="shared" si="198"/>
        <v>2.3810219999999997</v>
      </c>
      <c r="BE289">
        <f t="shared" si="199"/>
        <v>2.302197</v>
      </c>
      <c r="BF289">
        <f t="shared" si="200"/>
        <v>2.275922</v>
      </c>
      <c r="BG289">
        <f t="shared" si="201"/>
        <v>2.684761</v>
      </c>
      <c r="BH289">
        <f t="shared" si="202"/>
        <v>2.7520249999999997</v>
      </c>
      <c r="BI289">
        <f t="shared" si="203"/>
        <v>2.5954260000000002</v>
      </c>
      <c r="BJ289">
        <f t="shared" si="204"/>
        <v>2.8392579999999996</v>
      </c>
      <c r="BK289">
        <f t="shared" si="205"/>
        <v>2.9811429999999999</v>
      </c>
      <c r="BL289">
        <f t="shared" si="206"/>
        <v>3.0294889999999999</v>
      </c>
      <c r="BM289">
        <f t="shared" si="207"/>
        <v>2.6322109999999999</v>
      </c>
      <c r="BN289">
        <f t="shared" si="208"/>
        <v>2.8392579999999996</v>
      </c>
      <c r="BO289">
        <f t="shared" si="209"/>
        <v>10.711247999999999</v>
      </c>
      <c r="BP289">
        <f t="shared" si="210"/>
        <v>10.301357999999999</v>
      </c>
      <c r="BQ289">
        <f t="shared" si="211"/>
        <v>10.575669</v>
      </c>
      <c r="BR289">
        <f t="shared" si="212"/>
        <v>9.9040799999999987</v>
      </c>
      <c r="BS289">
        <f t="shared" si="213"/>
        <v>10.543087999999999</v>
      </c>
      <c r="BT289">
        <f t="shared" si="214"/>
        <v>10.223583999999999</v>
      </c>
      <c r="BU289">
        <f t="shared" si="215"/>
        <v>10.094310999999999</v>
      </c>
      <c r="BV289">
        <f t="shared" si="216"/>
        <v>10.838418999999998</v>
      </c>
      <c r="BW289">
        <f t="shared" si="217"/>
        <v>20.125055000000003</v>
      </c>
      <c r="BX289">
        <f t="shared" si="218"/>
        <v>22.712616999999998</v>
      </c>
      <c r="BY289">
        <f t="shared" si="219"/>
        <v>24.294371999999999</v>
      </c>
      <c r="BZ289">
        <f t="shared" si="220"/>
        <v>21.13927</v>
      </c>
      <c r="CA289">
        <f t="shared" si="221"/>
        <v>18.816559999999999</v>
      </c>
      <c r="CB289">
        <f t="shared" si="222"/>
        <v>18.958445000000001</v>
      </c>
      <c r="CC289">
        <f t="shared" si="223"/>
        <v>18.201725</v>
      </c>
      <c r="CD289">
        <f t="shared" si="224"/>
        <v>18.244816</v>
      </c>
      <c r="CE289">
        <f t="shared" si="225"/>
        <v>25.330658000000003</v>
      </c>
      <c r="CF289">
        <f t="shared" si="226"/>
        <v>24.308035</v>
      </c>
      <c r="CG289">
        <f t="shared" si="227"/>
        <v>23.072059000000003</v>
      </c>
      <c r="CH289">
        <f t="shared" si="228"/>
        <v>23.092028000000003</v>
      </c>
      <c r="CI289">
        <f t="shared" si="229"/>
        <v>24.137772999999999</v>
      </c>
      <c r="CJ289">
        <f t="shared" si="230"/>
        <v>25.055296000000002</v>
      </c>
      <c r="CK289">
        <f t="shared" si="231"/>
        <v>24.971216000000002</v>
      </c>
      <c r="CL289">
        <f t="shared" si="232"/>
        <v>24.557122</v>
      </c>
      <c r="CM289">
        <f t="shared" si="233"/>
        <v>35.008265999999999</v>
      </c>
      <c r="CN289">
        <f t="shared" si="234"/>
        <v>32.369205000000001</v>
      </c>
      <c r="CO289">
        <f t="shared" si="235"/>
        <v>27.639705000000003</v>
      </c>
      <c r="CP289">
        <f t="shared" si="236"/>
        <v>26.327006000000001</v>
      </c>
      <c r="CQ289">
        <f t="shared" si="237"/>
        <v>27.338068000000003</v>
      </c>
      <c r="CR289">
        <f t="shared" si="238"/>
        <v>29.030177999999999</v>
      </c>
      <c r="CS289">
        <f t="shared" si="239"/>
        <v>29.226714999999999</v>
      </c>
      <c r="CT289">
        <f t="shared" si="240"/>
        <v>27.855160000000005</v>
      </c>
    </row>
    <row r="290" spans="1:98" x14ac:dyDescent="0.3">
      <c r="A290">
        <v>12.49</v>
      </c>
      <c r="B290">
        <v>15.61</v>
      </c>
      <c r="C290">
        <v>17.2</v>
      </c>
      <c r="D290">
        <v>16.57</v>
      </c>
      <c r="E290">
        <v>16.97</v>
      </c>
      <c r="F290">
        <v>16.32</v>
      </c>
      <c r="G290">
        <v>15.44</v>
      </c>
      <c r="H290">
        <v>15</v>
      </c>
      <c r="I290">
        <v>19.02</v>
      </c>
      <c r="J290">
        <v>19.66</v>
      </c>
      <c r="K290">
        <v>18.18</v>
      </c>
      <c r="L290">
        <v>20.53</v>
      </c>
      <c r="M290">
        <v>22.02</v>
      </c>
      <c r="N290">
        <v>22.4</v>
      </c>
      <c r="O290">
        <v>18.670000000000002</v>
      </c>
      <c r="P290">
        <v>20.7</v>
      </c>
      <c r="Q290">
        <v>95.45</v>
      </c>
      <c r="R290">
        <v>91.83</v>
      </c>
      <c r="S290">
        <v>93.9</v>
      </c>
      <c r="T290">
        <v>88.31</v>
      </c>
      <c r="U290">
        <v>93.86</v>
      </c>
      <c r="V290">
        <v>91.58</v>
      </c>
      <c r="W290">
        <v>89.52</v>
      </c>
      <c r="X290">
        <v>97.4</v>
      </c>
      <c r="Y290">
        <v>184.8</v>
      </c>
      <c r="Z290">
        <v>209.91</v>
      </c>
      <c r="AA290">
        <v>225.1</v>
      </c>
      <c r="AB290">
        <v>195.59</v>
      </c>
      <c r="AC290">
        <v>173.29</v>
      </c>
      <c r="AD290">
        <v>174.39</v>
      </c>
      <c r="AE290">
        <v>167.09</v>
      </c>
      <c r="AF290">
        <v>168.73</v>
      </c>
      <c r="AG290">
        <v>234.77</v>
      </c>
      <c r="AH290">
        <v>225.14</v>
      </c>
      <c r="AI290">
        <v>214.06</v>
      </c>
      <c r="AJ290">
        <v>213.37</v>
      </c>
      <c r="AK290">
        <v>223.01</v>
      </c>
      <c r="AL290">
        <v>232.29</v>
      </c>
      <c r="AM290">
        <v>231.22</v>
      </c>
      <c r="AN290">
        <v>227.28</v>
      </c>
      <c r="AO290">
        <v>326.83999999999997</v>
      </c>
      <c r="AP290">
        <v>301.93</v>
      </c>
      <c r="AQ290">
        <v>256.45999999999998</v>
      </c>
      <c r="AR290">
        <v>243.95</v>
      </c>
      <c r="AS290">
        <v>253.92</v>
      </c>
      <c r="AT290">
        <v>270.12</v>
      </c>
      <c r="AU290">
        <v>271.83999999999997</v>
      </c>
      <c r="AV290">
        <v>258.79000000000002</v>
      </c>
      <c r="AY290">
        <f t="shared" si="193"/>
        <v>1.9889990000000002</v>
      </c>
      <c r="AZ290">
        <f t="shared" si="194"/>
        <v>2.3169109999999997</v>
      </c>
      <c r="BA290">
        <f t="shared" si="195"/>
        <v>2.4840200000000001</v>
      </c>
      <c r="BB290">
        <f t="shared" si="196"/>
        <v>2.4178069999999998</v>
      </c>
      <c r="BC290">
        <f t="shared" si="197"/>
        <v>2.4598469999999999</v>
      </c>
      <c r="BD290">
        <f t="shared" si="198"/>
        <v>2.3915320000000002</v>
      </c>
      <c r="BE290">
        <f t="shared" si="199"/>
        <v>2.2990439999999999</v>
      </c>
      <c r="BF290">
        <f t="shared" si="200"/>
        <v>2.2528000000000001</v>
      </c>
      <c r="BG290">
        <f t="shared" si="201"/>
        <v>2.6753019999999998</v>
      </c>
      <c r="BH290">
        <f t="shared" si="202"/>
        <v>2.7425660000000001</v>
      </c>
      <c r="BI290">
        <f t="shared" si="203"/>
        <v>2.587018</v>
      </c>
      <c r="BJ290">
        <f t="shared" si="204"/>
        <v>2.834003</v>
      </c>
      <c r="BK290">
        <f t="shared" si="205"/>
        <v>2.990602</v>
      </c>
      <c r="BL290">
        <f t="shared" si="206"/>
        <v>3.0305399999999998</v>
      </c>
      <c r="BM290">
        <f t="shared" si="207"/>
        <v>2.6385170000000002</v>
      </c>
      <c r="BN290">
        <f t="shared" si="208"/>
        <v>2.8518699999999999</v>
      </c>
      <c r="BO290">
        <f t="shared" si="209"/>
        <v>10.708095</v>
      </c>
      <c r="BP290">
        <f t="shared" si="210"/>
        <v>10.327632999999999</v>
      </c>
      <c r="BQ290">
        <f t="shared" si="211"/>
        <v>10.54519</v>
      </c>
      <c r="BR290">
        <f t="shared" si="212"/>
        <v>9.9576809999999991</v>
      </c>
      <c r="BS290">
        <f t="shared" si="213"/>
        <v>10.540986</v>
      </c>
      <c r="BT290">
        <f t="shared" si="214"/>
        <v>10.301357999999999</v>
      </c>
      <c r="BU290">
        <f t="shared" si="215"/>
        <v>10.084852</v>
      </c>
      <c r="BV290">
        <f t="shared" si="216"/>
        <v>10.913040000000001</v>
      </c>
      <c r="BW290">
        <f t="shared" si="217"/>
        <v>20.098780000000001</v>
      </c>
      <c r="BX290">
        <f t="shared" si="218"/>
        <v>22.737841</v>
      </c>
      <c r="BY290">
        <f t="shared" si="219"/>
        <v>24.334310000000002</v>
      </c>
      <c r="BZ290">
        <f t="shared" si="220"/>
        <v>21.232809000000003</v>
      </c>
      <c r="CA290">
        <f t="shared" si="221"/>
        <v>18.889078999999999</v>
      </c>
      <c r="CB290">
        <f t="shared" si="222"/>
        <v>19.004688999999999</v>
      </c>
      <c r="CC290">
        <f t="shared" si="223"/>
        <v>18.237459000000001</v>
      </c>
      <c r="CD290">
        <f t="shared" si="224"/>
        <v>18.409822999999999</v>
      </c>
      <c r="CE290">
        <f t="shared" si="225"/>
        <v>25.350627000000003</v>
      </c>
      <c r="CF290">
        <f t="shared" si="226"/>
        <v>24.338514</v>
      </c>
      <c r="CG290">
        <f t="shared" si="227"/>
        <v>23.174006000000002</v>
      </c>
      <c r="CH290">
        <f t="shared" si="228"/>
        <v>23.101487000000002</v>
      </c>
      <c r="CI290">
        <f t="shared" si="229"/>
        <v>24.114650999999999</v>
      </c>
      <c r="CJ290">
        <f t="shared" si="230"/>
        <v>25.089979</v>
      </c>
      <c r="CK290">
        <f t="shared" si="231"/>
        <v>24.977522</v>
      </c>
      <c r="CL290">
        <f t="shared" si="232"/>
        <v>24.563428000000002</v>
      </c>
      <c r="CM290">
        <f t="shared" si="233"/>
        <v>35.027183999999991</v>
      </c>
      <c r="CN290">
        <f t="shared" si="234"/>
        <v>32.409143</v>
      </c>
      <c r="CO290">
        <f t="shared" si="235"/>
        <v>27.630246</v>
      </c>
      <c r="CP290">
        <f t="shared" si="236"/>
        <v>26.315445</v>
      </c>
      <c r="CQ290">
        <f t="shared" si="237"/>
        <v>27.363292000000001</v>
      </c>
      <c r="CR290">
        <f t="shared" si="238"/>
        <v>29.065912000000001</v>
      </c>
      <c r="CS290">
        <f t="shared" si="239"/>
        <v>29.246683999999998</v>
      </c>
      <c r="CT290">
        <f t="shared" si="240"/>
        <v>27.875129000000005</v>
      </c>
    </row>
    <row r="291" spans="1:98" x14ac:dyDescent="0.3">
      <c r="A291">
        <v>12.43</v>
      </c>
      <c r="B291">
        <v>15.62</v>
      </c>
      <c r="C291">
        <v>17.21</v>
      </c>
      <c r="D291">
        <v>16.57</v>
      </c>
      <c r="E291">
        <v>17.11</v>
      </c>
      <c r="F291">
        <v>16.22</v>
      </c>
      <c r="G291">
        <v>15.54</v>
      </c>
      <c r="H291">
        <v>15.09</v>
      </c>
      <c r="I291">
        <v>19</v>
      </c>
      <c r="J291">
        <v>19.82</v>
      </c>
      <c r="K291">
        <v>18.25</v>
      </c>
      <c r="L291">
        <v>20.32</v>
      </c>
      <c r="M291">
        <v>22</v>
      </c>
      <c r="N291">
        <v>22.44</v>
      </c>
      <c r="O291">
        <v>18.63</v>
      </c>
      <c r="P291">
        <v>20.73</v>
      </c>
      <c r="Q291">
        <v>95.53</v>
      </c>
      <c r="R291">
        <v>91.38</v>
      </c>
      <c r="S291">
        <v>94.24</v>
      </c>
      <c r="T291">
        <v>87.92</v>
      </c>
      <c r="U291">
        <v>94.16</v>
      </c>
      <c r="V291">
        <v>91.43</v>
      </c>
      <c r="W291">
        <v>89.19</v>
      </c>
      <c r="X291">
        <v>97.56</v>
      </c>
      <c r="Y291">
        <v>185.7</v>
      </c>
      <c r="Z291">
        <v>210.48</v>
      </c>
      <c r="AA291">
        <v>225.16</v>
      </c>
      <c r="AB291">
        <v>195.09</v>
      </c>
      <c r="AC291">
        <v>172.24</v>
      </c>
      <c r="AD291">
        <v>173.49</v>
      </c>
      <c r="AE291">
        <v>166.45</v>
      </c>
      <c r="AF291">
        <v>167.79</v>
      </c>
      <c r="AG291">
        <v>235.01</v>
      </c>
      <c r="AH291">
        <v>225.13</v>
      </c>
      <c r="AI291">
        <v>213.56</v>
      </c>
      <c r="AJ291">
        <v>213.73</v>
      </c>
      <c r="AK291">
        <v>223.3</v>
      </c>
      <c r="AL291">
        <v>232.28</v>
      </c>
      <c r="AM291">
        <v>231.74</v>
      </c>
      <c r="AN291">
        <v>227.63</v>
      </c>
      <c r="AO291">
        <v>327.01</v>
      </c>
      <c r="AP291">
        <v>301.93</v>
      </c>
      <c r="AQ291">
        <v>256.83999999999997</v>
      </c>
      <c r="AR291">
        <v>244.37</v>
      </c>
      <c r="AS291">
        <v>254.1</v>
      </c>
      <c r="AT291">
        <v>270.17</v>
      </c>
      <c r="AU291">
        <v>271.97000000000003</v>
      </c>
      <c r="AV291">
        <v>258.89</v>
      </c>
      <c r="AY291">
        <f t="shared" si="193"/>
        <v>1.9826929999999998</v>
      </c>
      <c r="AZ291">
        <f t="shared" si="194"/>
        <v>2.3179620000000001</v>
      </c>
      <c r="BA291">
        <f t="shared" si="195"/>
        <v>2.485071</v>
      </c>
      <c r="BB291">
        <f t="shared" si="196"/>
        <v>2.4178069999999998</v>
      </c>
      <c r="BC291">
        <f t="shared" si="197"/>
        <v>2.474561</v>
      </c>
      <c r="BD291">
        <f t="shared" si="198"/>
        <v>2.3810219999999997</v>
      </c>
      <c r="BE291">
        <f t="shared" si="199"/>
        <v>2.3095539999999999</v>
      </c>
      <c r="BF291">
        <f t="shared" si="200"/>
        <v>2.2622589999999998</v>
      </c>
      <c r="BG291">
        <f t="shared" si="201"/>
        <v>2.6732</v>
      </c>
      <c r="BH291">
        <f t="shared" si="202"/>
        <v>2.759382</v>
      </c>
      <c r="BI291">
        <f t="shared" si="203"/>
        <v>2.5943749999999999</v>
      </c>
      <c r="BJ291">
        <f t="shared" si="204"/>
        <v>2.8119320000000001</v>
      </c>
      <c r="BK291">
        <f t="shared" si="205"/>
        <v>2.9884999999999997</v>
      </c>
      <c r="BL291">
        <f t="shared" si="206"/>
        <v>3.0347439999999999</v>
      </c>
      <c r="BM291">
        <f t="shared" si="207"/>
        <v>2.6343129999999997</v>
      </c>
      <c r="BN291">
        <f t="shared" si="208"/>
        <v>2.8550230000000001</v>
      </c>
      <c r="BO291">
        <f t="shared" si="209"/>
        <v>10.716502999999999</v>
      </c>
      <c r="BP291">
        <f t="shared" si="210"/>
        <v>10.280337999999999</v>
      </c>
      <c r="BQ291">
        <f t="shared" si="211"/>
        <v>10.580924</v>
      </c>
      <c r="BR291">
        <f t="shared" si="212"/>
        <v>9.9166919999999994</v>
      </c>
      <c r="BS291">
        <f t="shared" si="213"/>
        <v>10.572515999999998</v>
      </c>
      <c r="BT291">
        <f t="shared" si="214"/>
        <v>10.285593</v>
      </c>
      <c r="BU291">
        <f t="shared" si="215"/>
        <v>10.050168999999999</v>
      </c>
      <c r="BV291">
        <f t="shared" si="216"/>
        <v>10.929855999999999</v>
      </c>
      <c r="BW291">
        <f t="shared" si="217"/>
        <v>20.193370000000002</v>
      </c>
      <c r="BX291">
        <f t="shared" si="218"/>
        <v>22.797747999999999</v>
      </c>
      <c r="BY291">
        <f t="shared" si="219"/>
        <v>24.340616000000001</v>
      </c>
      <c r="BZ291">
        <f t="shared" si="220"/>
        <v>21.180259000000003</v>
      </c>
      <c r="CA291">
        <f t="shared" si="221"/>
        <v>18.778724</v>
      </c>
      <c r="CB291">
        <f t="shared" si="222"/>
        <v>18.910099000000002</v>
      </c>
      <c r="CC291">
        <f t="shared" si="223"/>
        <v>18.170195</v>
      </c>
      <c r="CD291">
        <f t="shared" si="224"/>
        <v>18.311029000000001</v>
      </c>
      <c r="CE291">
        <f t="shared" si="225"/>
        <v>25.375851000000001</v>
      </c>
      <c r="CF291">
        <f t="shared" si="226"/>
        <v>24.337463</v>
      </c>
      <c r="CG291">
        <f t="shared" si="227"/>
        <v>23.121456000000002</v>
      </c>
      <c r="CH291">
        <f t="shared" si="228"/>
        <v>23.139323000000001</v>
      </c>
      <c r="CI291">
        <f t="shared" si="229"/>
        <v>24.145130000000002</v>
      </c>
      <c r="CJ291">
        <f t="shared" si="230"/>
        <v>25.088928000000003</v>
      </c>
      <c r="CK291">
        <f t="shared" si="231"/>
        <v>25.032174000000001</v>
      </c>
      <c r="CL291">
        <f t="shared" si="232"/>
        <v>24.600213</v>
      </c>
      <c r="CM291">
        <f t="shared" si="233"/>
        <v>35.045050999999994</v>
      </c>
      <c r="CN291">
        <f t="shared" si="234"/>
        <v>32.409143</v>
      </c>
      <c r="CO291">
        <f t="shared" si="235"/>
        <v>27.670183999999999</v>
      </c>
      <c r="CP291">
        <f t="shared" si="236"/>
        <v>26.359587000000001</v>
      </c>
      <c r="CQ291">
        <f t="shared" si="237"/>
        <v>27.382210000000001</v>
      </c>
      <c r="CR291">
        <f t="shared" si="238"/>
        <v>29.071167000000003</v>
      </c>
      <c r="CS291">
        <f t="shared" si="239"/>
        <v>29.260347000000003</v>
      </c>
      <c r="CT291">
        <f t="shared" si="240"/>
        <v>27.885639000000001</v>
      </c>
    </row>
    <row r="292" spans="1:98" x14ac:dyDescent="0.3">
      <c r="A292">
        <v>12.42</v>
      </c>
      <c r="B292">
        <v>15.64</v>
      </c>
      <c r="C292">
        <v>17.350000000000001</v>
      </c>
      <c r="D292">
        <v>16.559999999999999</v>
      </c>
      <c r="E292">
        <v>17.010000000000002</v>
      </c>
      <c r="F292">
        <v>16.25</v>
      </c>
      <c r="G292">
        <v>15.48</v>
      </c>
      <c r="H292">
        <v>15.16</v>
      </c>
      <c r="I292">
        <v>18.96</v>
      </c>
      <c r="J292">
        <v>19.600000000000001</v>
      </c>
      <c r="K292">
        <v>18.329999999999998</v>
      </c>
      <c r="L292">
        <v>20.62</v>
      </c>
      <c r="M292">
        <v>21.97</v>
      </c>
      <c r="N292">
        <v>22.55</v>
      </c>
      <c r="O292">
        <v>18.71</v>
      </c>
      <c r="P292">
        <v>20.78</v>
      </c>
      <c r="Q292">
        <v>95.84</v>
      </c>
      <c r="R292">
        <v>92.01</v>
      </c>
      <c r="S292">
        <v>94.38</v>
      </c>
      <c r="T292">
        <v>88.12</v>
      </c>
      <c r="U292">
        <v>94.34</v>
      </c>
      <c r="V292">
        <v>91.32</v>
      </c>
      <c r="W292">
        <v>89.6</v>
      </c>
      <c r="X292">
        <v>97.24</v>
      </c>
      <c r="Y292">
        <v>185.74</v>
      </c>
      <c r="Z292">
        <v>210.63</v>
      </c>
      <c r="AA292">
        <v>225.31</v>
      </c>
      <c r="AB292">
        <v>197.01</v>
      </c>
      <c r="AC292">
        <v>174.05</v>
      </c>
      <c r="AD292">
        <v>174.14</v>
      </c>
      <c r="AE292">
        <v>166.27</v>
      </c>
      <c r="AF292">
        <v>167.86</v>
      </c>
      <c r="AG292">
        <v>235.18</v>
      </c>
      <c r="AH292">
        <v>225.18</v>
      </c>
      <c r="AI292">
        <v>213.9</v>
      </c>
      <c r="AJ292">
        <v>213.78</v>
      </c>
      <c r="AK292">
        <v>223.71</v>
      </c>
      <c r="AL292">
        <v>232.33</v>
      </c>
      <c r="AM292">
        <v>231.44</v>
      </c>
      <c r="AN292">
        <v>227.91</v>
      </c>
      <c r="AO292">
        <v>327.24</v>
      </c>
      <c r="AP292">
        <v>302.32</v>
      </c>
      <c r="AQ292">
        <v>257.02999999999997</v>
      </c>
      <c r="AR292">
        <v>244.47</v>
      </c>
      <c r="AS292">
        <v>254.07</v>
      </c>
      <c r="AT292">
        <v>270.24</v>
      </c>
      <c r="AU292">
        <v>271.87</v>
      </c>
      <c r="AV292">
        <v>259.06</v>
      </c>
      <c r="AY292">
        <f t="shared" si="193"/>
        <v>1.9816419999999999</v>
      </c>
      <c r="AZ292">
        <f t="shared" si="194"/>
        <v>2.3200639999999999</v>
      </c>
      <c r="BA292">
        <f t="shared" si="195"/>
        <v>2.4997850000000001</v>
      </c>
      <c r="BB292">
        <f t="shared" si="196"/>
        <v>2.4167559999999999</v>
      </c>
      <c r="BC292">
        <f t="shared" si="197"/>
        <v>2.464051</v>
      </c>
      <c r="BD292">
        <f t="shared" si="198"/>
        <v>2.3841749999999999</v>
      </c>
      <c r="BE292">
        <f t="shared" si="199"/>
        <v>2.303248</v>
      </c>
      <c r="BF292">
        <f t="shared" si="200"/>
        <v>2.2696160000000001</v>
      </c>
      <c r="BG292">
        <f t="shared" si="201"/>
        <v>2.6689959999999999</v>
      </c>
      <c r="BH292">
        <f t="shared" si="202"/>
        <v>2.7362600000000001</v>
      </c>
      <c r="BI292">
        <f t="shared" si="203"/>
        <v>2.6027829999999996</v>
      </c>
      <c r="BJ292">
        <f t="shared" si="204"/>
        <v>2.8434620000000002</v>
      </c>
      <c r="BK292">
        <f t="shared" si="205"/>
        <v>2.985347</v>
      </c>
      <c r="BL292">
        <f t="shared" si="206"/>
        <v>3.0463049999999998</v>
      </c>
      <c r="BM292">
        <f t="shared" si="207"/>
        <v>2.6427209999999999</v>
      </c>
      <c r="BN292">
        <f t="shared" si="208"/>
        <v>2.8602780000000001</v>
      </c>
      <c r="BO292">
        <f t="shared" si="209"/>
        <v>10.749084</v>
      </c>
      <c r="BP292">
        <f t="shared" si="210"/>
        <v>10.346551</v>
      </c>
      <c r="BQ292">
        <f t="shared" si="211"/>
        <v>10.595637999999999</v>
      </c>
      <c r="BR292">
        <f t="shared" si="212"/>
        <v>9.9377119999999994</v>
      </c>
      <c r="BS292">
        <f t="shared" si="213"/>
        <v>10.591434</v>
      </c>
      <c r="BT292">
        <f t="shared" si="214"/>
        <v>10.274031999999998</v>
      </c>
      <c r="BU292">
        <f t="shared" si="215"/>
        <v>10.093259999999999</v>
      </c>
      <c r="BV292">
        <f t="shared" si="216"/>
        <v>10.896223999999998</v>
      </c>
      <c r="BW292">
        <f t="shared" si="217"/>
        <v>20.197574000000003</v>
      </c>
      <c r="BX292">
        <f t="shared" si="218"/>
        <v>22.813513</v>
      </c>
      <c r="BY292">
        <f t="shared" si="219"/>
        <v>24.356381000000003</v>
      </c>
      <c r="BZ292">
        <f t="shared" si="220"/>
        <v>21.382051000000001</v>
      </c>
      <c r="CA292">
        <f t="shared" si="221"/>
        <v>18.968955000000001</v>
      </c>
      <c r="CB292">
        <f t="shared" si="222"/>
        <v>18.978414000000001</v>
      </c>
      <c r="CC292">
        <f t="shared" si="223"/>
        <v>18.151277000000004</v>
      </c>
      <c r="CD292">
        <f t="shared" si="224"/>
        <v>18.318386000000004</v>
      </c>
      <c r="CE292">
        <f t="shared" si="225"/>
        <v>25.393718000000003</v>
      </c>
      <c r="CF292">
        <f t="shared" si="226"/>
        <v>24.342718000000001</v>
      </c>
      <c r="CG292">
        <f t="shared" si="227"/>
        <v>23.15719</v>
      </c>
      <c r="CH292">
        <f t="shared" si="228"/>
        <v>23.144578000000003</v>
      </c>
      <c r="CI292">
        <f t="shared" si="229"/>
        <v>24.188221000000002</v>
      </c>
      <c r="CJ292">
        <f t="shared" si="230"/>
        <v>25.094183000000001</v>
      </c>
      <c r="CK292">
        <f t="shared" si="231"/>
        <v>25.000644000000001</v>
      </c>
      <c r="CL292">
        <f t="shared" si="232"/>
        <v>24.629640999999999</v>
      </c>
      <c r="CM292">
        <f t="shared" si="233"/>
        <v>35.069223999999998</v>
      </c>
      <c r="CN292">
        <f t="shared" si="234"/>
        <v>32.450131999999996</v>
      </c>
      <c r="CO292">
        <f t="shared" si="235"/>
        <v>27.690152999999999</v>
      </c>
      <c r="CP292">
        <f t="shared" si="236"/>
        <v>26.370097000000001</v>
      </c>
      <c r="CQ292">
        <f t="shared" si="237"/>
        <v>27.379057</v>
      </c>
      <c r="CR292">
        <f t="shared" si="238"/>
        <v>29.078524000000002</v>
      </c>
      <c r="CS292">
        <f t="shared" si="239"/>
        <v>29.249837000000003</v>
      </c>
      <c r="CT292">
        <f t="shared" si="240"/>
        <v>27.903506</v>
      </c>
    </row>
    <row r="293" spans="1:98" x14ac:dyDescent="0.3">
      <c r="A293">
        <v>12.39</v>
      </c>
      <c r="B293">
        <v>15.56</v>
      </c>
      <c r="C293">
        <v>17.22</v>
      </c>
      <c r="D293">
        <v>16.48</v>
      </c>
      <c r="E293">
        <v>16.93</v>
      </c>
      <c r="F293">
        <v>16.36</v>
      </c>
      <c r="G293">
        <v>15.53</v>
      </c>
      <c r="H293">
        <v>15.01</v>
      </c>
      <c r="I293">
        <v>19</v>
      </c>
      <c r="J293">
        <v>19.64</v>
      </c>
      <c r="K293">
        <v>18.27</v>
      </c>
      <c r="L293">
        <v>20.57</v>
      </c>
      <c r="M293">
        <v>22.04</v>
      </c>
      <c r="N293">
        <v>22.61</v>
      </c>
      <c r="O293">
        <v>18.600000000000001</v>
      </c>
      <c r="P293">
        <v>20.8</v>
      </c>
      <c r="Q293">
        <v>95.73</v>
      </c>
      <c r="R293">
        <v>91.97</v>
      </c>
      <c r="S293">
        <v>95.02</v>
      </c>
      <c r="T293">
        <v>88.49</v>
      </c>
      <c r="U293">
        <v>94.29</v>
      </c>
      <c r="V293">
        <v>91.52</v>
      </c>
      <c r="W293">
        <v>90.31</v>
      </c>
      <c r="X293">
        <v>97.42</v>
      </c>
      <c r="Y293">
        <v>185.58</v>
      </c>
      <c r="Z293">
        <v>210.59</v>
      </c>
      <c r="AA293">
        <v>225.32</v>
      </c>
      <c r="AB293">
        <v>195.07</v>
      </c>
      <c r="AC293">
        <v>173.33</v>
      </c>
      <c r="AD293">
        <v>174.43</v>
      </c>
      <c r="AE293">
        <v>166.8</v>
      </c>
      <c r="AF293">
        <v>168.31</v>
      </c>
      <c r="AG293">
        <v>235.35</v>
      </c>
      <c r="AH293">
        <v>225.48</v>
      </c>
      <c r="AI293">
        <v>213.4</v>
      </c>
      <c r="AJ293">
        <v>213.98</v>
      </c>
      <c r="AK293">
        <v>224</v>
      </c>
      <c r="AL293">
        <v>232.42</v>
      </c>
      <c r="AM293">
        <v>231.8</v>
      </c>
      <c r="AN293">
        <v>228.02</v>
      </c>
      <c r="AO293">
        <v>327.13</v>
      </c>
      <c r="AP293">
        <v>302.02999999999997</v>
      </c>
      <c r="AQ293">
        <v>256.77999999999997</v>
      </c>
      <c r="AR293">
        <v>244.29</v>
      </c>
      <c r="AS293">
        <v>253.83</v>
      </c>
      <c r="AT293">
        <v>270.20999999999998</v>
      </c>
      <c r="AU293">
        <v>271.89</v>
      </c>
      <c r="AV293">
        <v>259.10000000000002</v>
      </c>
      <c r="AY293">
        <f t="shared" si="193"/>
        <v>1.9784890000000002</v>
      </c>
      <c r="AZ293">
        <f t="shared" si="194"/>
        <v>2.3116560000000002</v>
      </c>
      <c r="BA293">
        <f t="shared" si="195"/>
        <v>2.4861219999999999</v>
      </c>
      <c r="BB293">
        <f t="shared" si="196"/>
        <v>2.4083480000000002</v>
      </c>
      <c r="BC293">
        <f t="shared" si="197"/>
        <v>2.4556429999999998</v>
      </c>
      <c r="BD293">
        <f t="shared" si="198"/>
        <v>2.3957359999999999</v>
      </c>
      <c r="BE293">
        <f t="shared" si="199"/>
        <v>2.308503</v>
      </c>
      <c r="BF293">
        <f t="shared" si="200"/>
        <v>2.253851</v>
      </c>
      <c r="BG293">
        <f t="shared" si="201"/>
        <v>2.6732</v>
      </c>
      <c r="BH293">
        <f t="shared" si="202"/>
        <v>2.7404639999999998</v>
      </c>
      <c r="BI293">
        <f t="shared" si="203"/>
        <v>2.5964770000000001</v>
      </c>
      <c r="BJ293">
        <f t="shared" si="204"/>
        <v>2.8382069999999997</v>
      </c>
      <c r="BK293">
        <f t="shared" si="205"/>
        <v>2.9927039999999998</v>
      </c>
      <c r="BL293">
        <f t="shared" si="206"/>
        <v>3.0526109999999997</v>
      </c>
      <c r="BM293">
        <f t="shared" si="207"/>
        <v>2.6311599999999999</v>
      </c>
      <c r="BN293">
        <f t="shared" si="208"/>
        <v>2.8623799999999999</v>
      </c>
      <c r="BO293">
        <f t="shared" si="209"/>
        <v>10.737522999999999</v>
      </c>
      <c r="BP293">
        <f t="shared" si="210"/>
        <v>10.342346999999998</v>
      </c>
      <c r="BQ293">
        <f t="shared" si="211"/>
        <v>10.662901999999999</v>
      </c>
      <c r="BR293">
        <f t="shared" si="212"/>
        <v>9.9765989999999984</v>
      </c>
      <c r="BS293">
        <f t="shared" si="213"/>
        <v>10.586179</v>
      </c>
      <c r="BT293">
        <f t="shared" si="214"/>
        <v>10.295051999999998</v>
      </c>
      <c r="BU293">
        <f t="shared" si="215"/>
        <v>10.167881</v>
      </c>
      <c r="BV293">
        <f t="shared" si="216"/>
        <v>10.915141999999999</v>
      </c>
      <c r="BW293">
        <f t="shared" si="217"/>
        <v>20.180758000000001</v>
      </c>
      <c r="BX293">
        <f t="shared" si="218"/>
        <v>22.809309000000002</v>
      </c>
      <c r="BY293">
        <f t="shared" si="219"/>
        <v>24.357431999999999</v>
      </c>
      <c r="BZ293">
        <f t="shared" si="220"/>
        <v>21.178156999999999</v>
      </c>
      <c r="CA293">
        <f t="shared" si="221"/>
        <v>18.893283000000004</v>
      </c>
      <c r="CB293">
        <f t="shared" si="222"/>
        <v>19.008893</v>
      </c>
      <c r="CC293">
        <f t="shared" si="223"/>
        <v>18.206980000000001</v>
      </c>
      <c r="CD293">
        <f t="shared" si="224"/>
        <v>18.365681000000002</v>
      </c>
      <c r="CE293">
        <f t="shared" si="225"/>
        <v>25.411584999999999</v>
      </c>
      <c r="CF293">
        <f t="shared" si="226"/>
        <v>24.374248000000001</v>
      </c>
      <c r="CG293">
        <f t="shared" si="227"/>
        <v>23.10464</v>
      </c>
      <c r="CH293">
        <f t="shared" si="228"/>
        <v>23.165597999999999</v>
      </c>
      <c r="CI293">
        <f t="shared" si="229"/>
        <v>24.218700000000002</v>
      </c>
      <c r="CJ293">
        <f t="shared" si="230"/>
        <v>25.103642000000001</v>
      </c>
      <c r="CK293">
        <f t="shared" si="231"/>
        <v>25.038480000000003</v>
      </c>
      <c r="CL293">
        <f t="shared" si="232"/>
        <v>24.641202000000003</v>
      </c>
      <c r="CM293">
        <f t="shared" si="233"/>
        <v>35.057662999999998</v>
      </c>
      <c r="CN293">
        <f t="shared" si="234"/>
        <v>32.419652999999997</v>
      </c>
      <c r="CO293">
        <f t="shared" si="235"/>
        <v>27.663877999999997</v>
      </c>
      <c r="CP293">
        <f t="shared" si="236"/>
        <v>26.351179000000002</v>
      </c>
      <c r="CQ293">
        <f t="shared" si="237"/>
        <v>27.353833000000002</v>
      </c>
      <c r="CR293">
        <f t="shared" si="238"/>
        <v>29.075371000000001</v>
      </c>
      <c r="CS293">
        <f t="shared" si="239"/>
        <v>29.251939</v>
      </c>
      <c r="CT293">
        <f t="shared" si="240"/>
        <v>27.907710000000005</v>
      </c>
    </row>
    <row r="294" spans="1:98" x14ac:dyDescent="0.3">
      <c r="A294">
        <v>12.47</v>
      </c>
      <c r="B294">
        <v>15.69</v>
      </c>
      <c r="C294">
        <v>17.23</v>
      </c>
      <c r="D294">
        <v>16.600000000000001</v>
      </c>
      <c r="E294">
        <v>16.989999999999998</v>
      </c>
      <c r="F294">
        <v>16.440000000000001</v>
      </c>
      <c r="G294">
        <v>15.58</v>
      </c>
      <c r="H294">
        <v>15.16</v>
      </c>
      <c r="I294">
        <v>19.12</v>
      </c>
      <c r="J294">
        <v>19.68</v>
      </c>
      <c r="K294">
        <v>18.260000000000002</v>
      </c>
      <c r="L294">
        <v>20.48</v>
      </c>
      <c r="M294">
        <v>22.07</v>
      </c>
      <c r="N294">
        <v>22.54</v>
      </c>
      <c r="O294">
        <v>18.670000000000002</v>
      </c>
      <c r="P294">
        <v>20.84</v>
      </c>
      <c r="Q294">
        <v>96.4</v>
      </c>
      <c r="R294">
        <v>92.05</v>
      </c>
      <c r="S294">
        <v>95.09</v>
      </c>
      <c r="T294">
        <v>88.46</v>
      </c>
      <c r="U294">
        <v>94.42</v>
      </c>
      <c r="V294">
        <v>91.48</v>
      </c>
      <c r="W294">
        <v>89.86</v>
      </c>
      <c r="X294">
        <v>97.52</v>
      </c>
      <c r="Y294">
        <v>186.57</v>
      </c>
      <c r="Z294">
        <v>211.32</v>
      </c>
      <c r="AA294">
        <v>225.69</v>
      </c>
      <c r="AB294">
        <v>196.02</v>
      </c>
      <c r="AC294">
        <v>173.58</v>
      </c>
      <c r="AD294">
        <v>175.11</v>
      </c>
      <c r="AE294">
        <v>167.06</v>
      </c>
      <c r="AF294">
        <v>168.72</v>
      </c>
      <c r="AG294">
        <v>235.6</v>
      </c>
      <c r="AH294">
        <v>226.03</v>
      </c>
      <c r="AI294">
        <v>214.63</v>
      </c>
      <c r="AJ294">
        <v>214.05</v>
      </c>
      <c r="AK294">
        <v>223.82</v>
      </c>
      <c r="AL294">
        <v>232.82</v>
      </c>
      <c r="AM294">
        <v>232.25</v>
      </c>
      <c r="AN294">
        <v>228.8</v>
      </c>
      <c r="AO294">
        <v>327.42</v>
      </c>
      <c r="AP294">
        <v>302.37</v>
      </c>
      <c r="AQ294">
        <v>257.25</v>
      </c>
      <c r="AR294">
        <v>244.66</v>
      </c>
      <c r="AS294">
        <v>254.26</v>
      </c>
      <c r="AT294">
        <v>270.39999999999998</v>
      </c>
      <c r="AU294">
        <v>272.10000000000002</v>
      </c>
      <c r="AV294">
        <v>259.19</v>
      </c>
      <c r="AY294">
        <f t="shared" si="193"/>
        <v>1.9868969999999999</v>
      </c>
      <c r="AZ294">
        <f t="shared" si="194"/>
        <v>2.3253189999999999</v>
      </c>
      <c r="BA294">
        <f t="shared" si="195"/>
        <v>2.4871729999999999</v>
      </c>
      <c r="BB294">
        <f t="shared" si="196"/>
        <v>2.42096</v>
      </c>
      <c r="BC294">
        <f t="shared" si="197"/>
        <v>2.4619489999999997</v>
      </c>
      <c r="BD294">
        <f t="shared" si="198"/>
        <v>2.4041440000000001</v>
      </c>
      <c r="BE294">
        <f t="shared" si="199"/>
        <v>2.313758</v>
      </c>
      <c r="BF294">
        <f t="shared" si="200"/>
        <v>2.2696160000000001</v>
      </c>
      <c r="BG294">
        <f t="shared" si="201"/>
        <v>2.6858119999999999</v>
      </c>
      <c r="BH294">
        <f t="shared" si="202"/>
        <v>2.7446679999999999</v>
      </c>
      <c r="BI294">
        <f t="shared" si="203"/>
        <v>2.5954260000000002</v>
      </c>
      <c r="BJ294">
        <f t="shared" si="204"/>
        <v>2.828748</v>
      </c>
      <c r="BK294">
        <f t="shared" si="205"/>
        <v>2.995857</v>
      </c>
      <c r="BL294">
        <f t="shared" si="206"/>
        <v>3.0452539999999999</v>
      </c>
      <c r="BM294">
        <f t="shared" si="207"/>
        <v>2.6385170000000002</v>
      </c>
      <c r="BN294">
        <f t="shared" si="208"/>
        <v>2.866584</v>
      </c>
      <c r="BO294">
        <f t="shared" si="209"/>
        <v>10.80794</v>
      </c>
      <c r="BP294">
        <f t="shared" si="210"/>
        <v>10.350754999999999</v>
      </c>
      <c r="BQ294">
        <f t="shared" si="211"/>
        <v>10.670259</v>
      </c>
      <c r="BR294">
        <f t="shared" si="212"/>
        <v>9.9734459999999991</v>
      </c>
      <c r="BS294">
        <f t="shared" si="213"/>
        <v>10.599841999999999</v>
      </c>
      <c r="BT294">
        <f t="shared" si="214"/>
        <v>10.290848</v>
      </c>
      <c r="BU294">
        <f t="shared" si="215"/>
        <v>10.120585999999999</v>
      </c>
      <c r="BV294">
        <f t="shared" si="216"/>
        <v>10.925651999999999</v>
      </c>
      <c r="BW294">
        <f t="shared" si="217"/>
        <v>20.284807000000001</v>
      </c>
      <c r="BX294">
        <f t="shared" si="218"/>
        <v>22.886032</v>
      </c>
      <c r="BY294">
        <f t="shared" si="219"/>
        <v>24.396319000000002</v>
      </c>
      <c r="BZ294">
        <f t="shared" si="220"/>
        <v>21.278002000000001</v>
      </c>
      <c r="CA294">
        <f t="shared" si="221"/>
        <v>18.919558000000002</v>
      </c>
      <c r="CB294">
        <f t="shared" si="222"/>
        <v>19.080361000000003</v>
      </c>
      <c r="CC294">
        <f t="shared" si="223"/>
        <v>18.234306</v>
      </c>
      <c r="CD294">
        <f t="shared" si="224"/>
        <v>18.408772000000003</v>
      </c>
      <c r="CE294">
        <f t="shared" si="225"/>
        <v>25.437860000000001</v>
      </c>
      <c r="CF294">
        <f t="shared" si="226"/>
        <v>24.432053</v>
      </c>
      <c r="CG294">
        <f t="shared" si="227"/>
        <v>23.233913000000001</v>
      </c>
      <c r="CH294">
        <f t="shared" si="228"/>
        <v>23.172955000000002</v>
      </c>
      <c r="CI294">
        <f t="shared" si="229"/>
        <v>24.199781999999999</v>
      </c>
      <c r="CJ294">
        <f t="shared" si="230"/>
        <v>25.145682000000001</v>
      </c>
      <c r="CK294">
        <f t="shared" si="231"/>
        <v>25.085775000000002</v>
      </c>
      <c r="CL294">
        <f t="shared" si="232"/>
        <v>24.723180000000003</v>
      </c>
      <c r="CM294">
        <f t="shared" si="233"/>
        <v>35.088141999999998</v>
      </c>
      <c r="CN294">
        <f t="shared" si="234"/>
        <v>32.455387000000002</v>
      </c>
      <c r="CO294">
        <f t="shared" si="235"/>
        <v>27.713274999999999</v>
      </c>
      <c r="CP294">
        <f t="shared" si="236"/>
        <v>26.390066000000001</v>
      </c>
      <c r="CQ294">
        <f t="shared" si="237"/>
        <v>27.399025999999999</v>
      </c>
      <c r="CR294">
        <f t="shared" si="238"/>
        <v>29.09534</v>
      </c>
      <c r="CS294">
        <f t="shared" si="239"/>
        <v>29.274010000000004</v>
      </c>
      <c r="CT294">
        <f t="shared" si="240"/>
        <v>27.917169000000001</v>
      </c>
    </row>
    <row r="295" spans="1:98" x14ac:dyDescent="0.3">
      <c r="A295">
        <v>12.47</v>
      </c>
      <c r="B295">
        <v>15.81</v>
      </c>
      <c r="C295">
        <v>17.23</v>
      </c>
      <c r="D295">
        <v>16.54</v>
      </c>
      <c r="E295">
        <v>17.03</v>
      </c>
      <c r="F295">
        <v>16.25</v>
      </c>
      <c r="G295">
        <v>15.6</v>
      </c>
      <c r="H295">
        <v>15.02</v>
      </c>
      <c r="I295">
        <v>19.010000000000002</v>
      </c>
      <c r="J295">
        <v>19.7</v>
      </c>
      <c r="K295">
        <v>18.3</v>
      </c>
      <c r="L295">
        <v>20.48</v>
      </c>
      <c r="M295">
        <v>22.19</v>
      </c>
      <c r="N295">
        <v>22.59</v>
      </c>
      <c r="O295">
        <v>18.899999999999999</v>
      </c>
      <c r="P295">
        <v>20.64</v>
      </c>
      <c r="Q295">
        <v>96.45</v>
      </c>
      <c r="R295">
        <v>92</v>
      </c>
      <c r="S295">
        <v>94.63</v>
      </c>
      <c r="T295">
        <v>88.67</v>
      </c>
      <c r="U295">
        <v>94.6</v>
      </c>
      <c r="V295">
        <v>91.77</v>
      </c>
      <c r="W295">
        <v>90.04</v>
      </c>
      <c r="X295">
        <v>97.52</v>
      </c>
      <c r="Y295">
        <v>185.89</v>
      </c>
      <c r="Z295">
        <v>211.55</v>
      </c>
      <c r="AA295">
        <v>225.64</v>
      </c>
      <c r="AB295">
        <v>196</v>
      </c>
      <c r="AC295">
        <v>172.86</v>
      </c>
      <c r="AD295">
        <v>174.51</v>
      </c>
      <c r="AE295">
        <v>167.74</v>
      </c>
      <c r="AF295">
        <v>168.88</v>
      </c>
      <c r="AG295">
        <v>235.71</v>
      </c>
      <c r="AH295">
        <v>225.76</v>
      </c>
      <c r="AI295">
        <v>214.32</v>
      </c>
      <c r="AJ295">
        <v>214.2</v>
      </c>
      <c r="AK295">
        <v>224.47</v>
      </c>
      <c r="AL295">
        <v>232.92</v>
      </c>
      <c r="AM295">
        <v>232.18</v>
      </c>
      <c r="AN295">
        <v>228.15</v>
      </c>
      <c r="AO295">
        <v>327.3</v>
      </c>
      <c r="AP295">
        <v>302.42</v>
      </c>
      <c r="AQ295">
        <v>257.07</v>
      </c>
      <c r="AR295">
        <v>244.44</v>
      </c>
      <c r="AS295">
        <v>254.21</v>
      </c>
      <c r="AT295">
        <v>270.35000000000002</v>
      </c>
      <c r="AU295">
        <v>272.11</v>
      </c>
      <c r="AV295">
        <v>259.33999999999997</v>
      </c>
      <c r="AY295">
        <f t="shared" si="193"/>
        <v>1.9868969999999999</v>
      </c>
      <c r="AZ295">
        <f t="shared" si="194"/>
        <v>2.3379310000000002</v>
      </c>
      <c r="BA295">
        <f t="shared" si="195"/>
        <v>2.4871729999999999</v>
      </c>
      <c r="BB295">
        <f t="shared" si="196"/>
        <v>2.4146540000000001</v>
      </c>
      <c r="BC295">
        <f t="shared" si="197"/>
        <v>2.4661530000000003</v>
      </c>
      <c r="BD295">
        <f t="shared" si="198"/>
        <v>2.3841749999999999</v>
      </c>
      <c r="BE295">
        <f t="shared" si="199"/>
        <v>2.3158599999999998</v>
      </c>
      <c r="BF295">
        <f t="shared" si="200"/>
        <v>2.254902</v>
      </c>
      <c r="BG295">
        <f t="shared" si="201"/>
        <v>2.6742510000000004</v>
      </c>
      <c r="BH295">
        <f t="shared" si="202"/>
        <v>2.7467699999999997</v>
      </c>
      <c r="BI295">
        <f t="shared" si="203"/>
        <v>2.5996299999999999</v>
      </c>
      <c r="BJ295">
        <f t="shared" si="204"/>
        <v>2.828748</v>
      </c>
      <c r="BK295">
        <f t="shared" si="205"/>
        <v>3.0084689999999998</v>
      </c>
      <c r="BL295">
        <f t="shared" si="206"/>
        <v>3.0505089999999999</v>
      </c>
      <c r="BM295">
        <f t="shared" si="207"/>
        <v>2.66269</v>
      </c>
      <c r="BN295">
        <f t="shared" si="208"/>
        <v>2.845564</v>
      </c>
      <c r="BO295">
        <f t="shared" si="209"/>
        <v>10.813195</v>
      </c>
      <c r="BP295">
        <f t="shared" si="210"/>
        <v>10.345499999999999</v>
      </c>
      <c r="BQ295">
        <f t="shared" si="211"/>
        <v>10.621912999999999</v>
      </c>
      <c r="BR295">
        <f t="shared" si="212"/>
        <v>9.9955169999999995</v>
      </c>
      <c r="BS295">
        <f t="shared" si="213"/>
        <v>10.618759999999998</v>
      </c>
      <c r="BT295">
        <f t="shared" si="214"/>
        <v>10.321326999999998</v>
      </c>
      <c r="BU295">
        <f t="shared" si="215"/>
        <v>10.139504000000001</v>
      </c>
      <c r="BV295">
        <f t="shared" si="216"/>
        <v>10.925651999999999</v>
      </c>
      <c r="BW295">
        <f t="shared" si="217"/>
        <v>20.213339000000001</v>
      </c>
      <c r="BX295">
        <f t="shared" si="218"/>
        <v>22.910205000000001</v>
      </c>
      <c r="BY295">
        <f t="shared" si="219"/>
        <v>24.391064</v>
      </c>
      <c r="BZ295">
        <f t="shared" si="220"/>
        <v>21.2759</v>
      </c>
      <c r="CA295">
        <f t="shared" si="221"/>
        <v>18.843886000000001</v>
      </c>
      <c r="CB295">
        <f t="shared" si="222"/>
        <v>19.017301</v>
      </c>
      <c r="CC295">
        <f t="shared" si="223"/>
        <v>18.305774000000003</v>
      </c>
      <c r="CD295">
        <f t="shared" si="224"/>
        <v>18.425588000000001</v>
      </c>
      <c r="CE295">
        <f t="shared" si="225"/>
        <v>25.449421000000001</v>
      </c>
      <c r="CF295">
        <f t="shared" si="226"/>
        <v>24.403676000000001</v>
      </c>
      <c r="CG295">
        <f t="shared" si="227"/>
        <v>23.201332000000001</v>
      </c>
      <c r="CH295">
        <f t="shared" si="228"/>
        <v>23.18872</v>
      </c>
      <c r="CI295">
        <f t="shared" si="229"/>
        <v>24.268097000000001</v>
      </c>
      <c r="CJ295">
        <f t="shared" si="230"/>
        <v>25.156192000000001</v>
      </c>
      <c r="CK295">
        <f t="shared" si="231"/>
        <v>25.078418000000003</v>
      </c>
      <c r="CL295">
        <f t="shared" si="232"/>
        <v>24.654865000000001</v>
      </c>
      <c r="CM295">
        <f t="shared" si="233"/>
        <v>35.075530000000001</v>
      </c>
      <c r="CN295">
        <f t="shared" si="234"/>
        <v>32.460642</v>
      </c>
      <c r="CO295">
        <f t="shared" si="235"/>
        <v>27.694357</v>
      </c>
      <c r="CP295">
        <f t="shared" si="236"/>
        <v>26.366944</v>
      </c>
      <c r="CQ295">
        <f t="shared" si="237"/>
        <v>27.393771000000001</v>
      </c>
      <c r="CR295">
        <f t="shared" si="238"/>
        <v>29.090085000000002</v>
      </c>
      <c r="CS295">
        <f t="shared" si="239"/>
        <v>29.275061000000001</v>
      </c>
      <c r="CT295">
        <f t="shared" si="240"/>
        <v>27.932933999999999</v>
      </c>
    </row>
    <row r="296" spans="1:98" x14ac:dyDescent="0.3">
      <c r="A296">
        <v>12.57</v>
      </c>
      <c r="B296">
        <v>15.52</v>
      </c>
      <c r="C296">
        <v>17.170000000000002</v>
      </c>
      <c r="D296">
        <v>16.55</v>
      </c>
      <c r="E296">
        <v>17</v>
      </c>
      <c r="F296">
        <v>16.32</v>
      </c>
      <c r="G296">
        <v>15.51</v>
      </c>
      <c r="H296">
        <v>15.11</v>
      </c>
      <c r="I296">
        <v>19.16</v>
      </c>
      <c r="J296">
        <v>19.72</v>
      </c>
      <c r="K296">
        <v>18.239999999999998</v>
      </c>
      <c r="L296">
        <v>20.68</v>
      </c>
      <c r="M296">
        <v>22.07</v>
      </c>
      <c r="N296">
        <v>22.55</v>
      </c>
      <c r="O296">
        <v>18.760000000000002</v>
      </c>
      <c r="P296">
        <v>21.05</v>
      </c>
      <c r="Q296">
        <v>96.14</v>
      </c>
      <c r="R296">
        <v>92.54</v>
      </c>
      <c r="S296">
        <v>94.76</v>
      </c>
      <c r="T296">
        <v>88.65</v>
      </c>
      <c r="U296">
        <v>94.84</v>
      </c>
      <c r="V296">
        <v>91.63</v>
      </c>
      <c r="W296">
        <v>90.18</v>
      </c>
      <c r="X296">
        <v>97.96</v>
      </c>
      <c r="Y296">
        <v>186.11</v>
      </c>
      <c r="Z296">
        <v>211.72</v>
      </c>
      <c r="AA296">
        <v>225.81</v>
      </c>
      <c r="AB296">
        <v>197.12</v>
      </c>
      <c r="AC296">
        <v>173.87</v>
      </c>
      <c r="AD296">
        <v>174.65</v>
      </c>
      <c r="AE296">
        <v>168.04</v>
      </c>
      <c r="AF296">
        <v>168.67</v>
      </c>
      <c r="AG296">
        <v>235.89</v>
      </c>
      <c r="AH296">
        <v>226.34</v>
      </c>
      <c r="AI296">
        <v>214.44</v>
      </c>
      <c r="AJ296">
        <v>214.48</v>
      </c>
      <c r="AK296">
        <v>224.5</v>
      </c>
      <c r="AL296">
        <v>232.92</v>
      </c>
      <c r="AM296">
        <v>232.38</v>
      </c>
      <c r="AN296">
        <v>228.83</v>
      </c>
      <c r="AO296">
        <v>327.56</v>
      </c>
      <c r="AP296">
        <v>302.51</v>
      </c>
      <c r="AQ296">
        <v>257.31</v>
      </c>
      <c r="AR296">
        <v>244.51</v>
      </c>
      <c r="AS296">
        <v>254.2</v>
      </c>
      <c r="AT296">
        <v>270.42</v>
      </c>
      <c r="AU296">
        <v>272.20999999999998</v>
      </c>
      <c r="AV296">
        <v>259.39</v>
      </c>
      <c r="AY296">
        <f t="shared" si="193"/>
        <v>1.9974069999999999</v>
      </c>
      <c r="AZ296">
        <f t="shared" si="194"/>
        <v>2.3074520000000001</v>
      </c>
      <c r="BA296">
        <f t="shared" si="195"/>
        <v>2.4808670000000004</v>
      </c>
      <c r="BB296">
        <f t="shared" si="196"/>
        <v>2.415705</v>
      </c>
      <c r="BC296">
        <f t="shared" si="197"/>
        <v>2.4630000000000001</v>
      </c>
      <c r="BD296">
        <f t="shared" si="198"/>
        <v>2.3915320000000002</v>
      </c>
      <c r="BE296">
        <f t="shared" si="199"/>
        <v>2.3064010000000001</v>
      </c>
      <c r="BF296">
        <f t="shared" si="200"/>
        <v>2.2643610000000001</v>
      </c>
      <c r="BG296">
        <f t="shared" si="201"/>
        <v>2.690016</v>
      </c>
      <c r="BH296">
        <f t="shared" si="202"/>
        <v>2.748872</v>
      </c>
      <c r="BI296">
        <f t="shared" si="203"/>
        <v>2.593324</v>
      </c>
      <c r="BJ296">
        <f t="shared" si="204"/>
        <v>2.8497679999999996</v>
      </c>
      <c r="BK296">
        <f t="shared" si="205"/>
        <v>2.995857</v>
      </c>
      <c r="BL296">
        <f t="shared" si="206"/>
        <v>3.0463049999999998</v>
      </c>
      <c r="BM296">
        <f t="shared" si="207"/>
        <v>2.6479760000000003</v>
      </c>
      <c r="BN296">
        <f t="shared" si="208"/>
        <v>2.888655</v>
      </c>
      <c r="BO296">
        <f t="shared" si="209"/>
        <v>10.780614</v>
      </c>
      <c r="BP296">
        <f t="shared" si="210"/>
        <v>10.402253999999999</v>
      </c>
      <c r="BQ296">
        <f t="shared" si="211"/>
        <v>10.635576</v>
      </c>
      <c r="BR296">
        <f t="shared" si="212"/>
        <v>9.9934150000000006</v>
      </c>
      <c r="BS296">
        <f t="shared" si="213"/>
        <v>10.643984</v>
      </c>
      <c r="BT296">
        <f t="shared" si="214"/>
        <v>10.306612999999999</v>
      </c>
      <c r="BU296">
        <f t="shared" si="215"/>
        <v>10.154218</v>
      </c>
      <c r="BV296">
        <f t="shared" si="216"/>
        <v>10.971895999999999</v>
      </c>
      <c r="BW296">
        <f t="shared" si="217"/>
        <v>20.236461000000002</v>
      </c>
      <c r="BX296">
        <f t="shared" si="218"/>
        <v>22.928072</v>
      </c>
      <c r="BY296">
        <f t="shared" si="219"/>
        <v>24.408931000000003</v>
      </c>
      <c r="BZ296">
        <f t="shared" si="220"/>
        <v>21.393612000000001</v>
      </c>
      <c r="CA296">
        <f t="shared" si="221"/>
        <v>18.950037000000002</v>
      </c>
      <c r="CB296">
        <f t="shared" si="222"/>
        <v>19.032015000000001</v>
      </c>
      <c r="CC296">
        <f t="shared" si="223"/>
        <v>18.337304</v>
      </c>
      <c r="CD296">
        <f t="shared" si="224"/>
        <v>18.403517000000001</v>
      </c>
      <c r="CE296">
        <f t="shared" si="225"/>
        <v>25.468339</v>
      </c>
      <c r="CF296">
        <f t="shared" si="226"/>
        <v>24.464634</v>
      </c>
      <c r="CG296">
        <f t="shared" si="227"/>
        <v>23.213944000000001</v>
      </c>
      <c r="CH296">
        <f t="shared" si="228"/>
        <v>23.218147999999999</v>
      </c>
      <c r="CI296">
        <f t="shared" si="229"/>
        <v>24.271250000000002</v>
      </c>
      <c r="CJ296">
        <f t="shared" si="230"/>
        <v>25.156192000000001</v>
      </c>
      <c r="CK296">
        <f t="shared" si="231"/>
        <v>25.099437999999999</v>
      </c>
      <c r="CL296">
        <f t="shared" si="232"/>
        <v>24.726333000000004</v>
      </c>
      <c r="CM296">
        <f t="shared" si="233"/>
        <v>35.102855999999996</v>
      </c>
      <c r="CN296">
        <f t="shared" si="234"/>
        <v>32.470101</v>
      </c>
      <c r="CO296">
        <f t="shared" si="235"/>
        <v>27.719581000000002</v>
      </c>
      <c r="CP296">
        <f t="shared" si="236"/>
        <v>26.374300999999999</v>
      </c>
      <c r="CQ296">
        <f t="shared" si="237"/>
        <v>27.392720000000001</v>
      </c>
      <c r="CR296">
        <f t="shared" si="238"/>
        <v>29.097442000000001</v>
      </c>
      <c r="CS296">
        <f t="shared" si="239"/>
        <v>29.285570999999997</v>
      </c>
      <c r="CT296">
        <f t="shared" si="240"/>
        <v>27.938189000000001</v>
      </c>
    </row>
    <row r="297" spans="1:98" x14ac:dyDescent="0.3">
      <c r="A297">
        <v>12.51</v>
      </c>
      <c r="B297">
        <v>15.65</v>
      </c>
      <c r="C297">
        <v>17.2</v>
      </c>
      <c r="D297">
        <v>16.670000000000002</v>
      </c>
      <c r="E297">
        <v>17.11</v>
      </c>
      <c r="F297">
        <v>16.34</v>
      </c>
      <c r="G297">
        <v>15.4</v>
      </c>
      <c r="H297">
        <v>15.04</v>
      </c>
      <c r="I297">
        <v>19.11</v>
      </c>
      <c r="J297">
        <v>19.68</v>
      </c>
      <c r="K297">
        <v>18.21</v>
      </c>
      <c r="L297">
        <v>20.57</v>
      </c>
      <c r="M297">
        <v>21.98</v>
      </c>
      <c r="N297">
        <v>22.62</v>
      </c>
      <c r="O297">
        <v>18.64</v>
      </c>
      <c r="P297">
        <v>20.82</v>
      </c>
      <c r="Q297">
        <v>96.49</v>
      </c>
      <c r="R297">
        <v>92.55</v>
      </c>
      <c r="S297">
        <v>94.98</v>
      </c>
      <c r="T297">
        <v>88.71</v>
      </c>
      <c r="U297">
        <v>94.85</v>
      </c>
      <c r="V297">
        <v>91.99</v>
      </c>
      <c r="W297">
        <v>90.75</v>
      </c>
      <c r="X297">
        <v>97.94</v>
      </c>
      <c r="Y297">
        <v>186.53</v>
      </c>
      <c r="Z297">
        <v>211.74</v>
      </c>
      <c r="AA297">
        <v>225.84</v>
      </c>
      <c r="AB297">
        <v>195.74</v>
      </c>
      <c r="AC297">
        <v>173.94</v>
      </c>
      <c r="AD297">
        <v>174.75</v>
      </c>
      <c r="AE297">
        <v>167.25</v>
      </c>
      <c r="AF297">
        <v>168.45</v>
      </c>
      <c r="AG297">
        <v>235.96</v>
      </c>
      <c r="AH297">
        <v>226.36</v>
      </c>
      <c r="AI297">
        <v>214.77</v>
      </c>
      <c r="AJ297">
        <v>214.5</v>
      </c>
      <c r="AK297">
        <v>224.36</v>
      </c>
      <c r="AL297">
        <v>233</v>
      </c>
      <c r="AM297">
        <v>232.53</v>
      </c>
      <c r="AN297">
        <v>228.54</v>
      </c>
      <c r="AO297">
        <v>327.45</v>
      </c>
      <c r="AP297">
        <v>302.43</v>
      </c>
      <c r="AQ297">
        <v>257.26</v>
      </c>
      <c r="AR297">
        <v>244.79</v>
      </c>
      <c r="AS297">
        <v>254.35</v>
      </c>
      <c r="AT297">
        <v>270.55</v>
      </c>
      <c r="AU297">
        <v>272.33999999999997</v>
      </c>
      <c r="AV297">
        <v>259.35000000000002</v>
      </c>
      <c r="AY297">
        <f t="shared" si="193"/>
        <v>1.991101</v>
      </c>
      <c r="AZ297">
        <f t="shared" si="194"/>
        <v>2.3211149999999998</v>
      </c>
      <c r="BA297">
        <f t="shared" si="195"/>
        <v>2.4840200000000001</v>
      </c>
      <c r="BB297">
        <f t="shared" si="196"/>
        <v>2.4283170000000003</v>
      </c>
      <c r="BC297">
        <f t="shared" si="197"/>
        <v>2.474561</v>
      </c>
      <c r="BD297">
        <f t="shared" si="198"/>
        <v>2.393634</v>
      </c>
      <c r="BE297">
        <f t="shared" si="199"/>
        <v>2.2948400000000002</v>
      </c>
      <c r="BF297">
        <f t="shared" si="200"/>
        <v>2.2570039999999998</v>
      </c>
      <c r="BG297">
        <f t="shared" si="201"/>
        <v>2.684761</v>
      </c>
      <c r="BH297">
        <f t="shared" si="202"/>
        <v>2.7446679999999999</v>
      </c>
      <c r="BI297">
        <f t="shared" si="203"/>
        <v>2.5901710000000002</v>
      </c>
      <c r="BJ297">
        <f t="shared" si="204"/>
        <v>2.8382069999999997</v>
      </c>
      <c r="BK297">
        <f t="shared" si="205"/>
        <v>2.9863979999999999</v>
      </c>
      <c r="BL297">
        <f t="shared" si="206"/>
        <v>3.0536620000000001</v>
      </c>
      <c r="BM297">
        <f t="shared" si="207"/>
        <v>2.635364</v>
      </c>
      <c r="BN297">
        <f t="shared" si="208"/>
        <v>2.8644819999999998</v>
      </c>
      <c r="BO297">
        <f t="shared" si="209"/>
        <v>10.817398999999998</v>
      </c>
      <c r="BP297">
        <f t="shared" si="210"/>
        <v>10.403305</v>
      </c>
      <c r="BQ297">
        <f t="shared" si="211"/>
        <v>10.658697999999999</v>
      </c>
      <c r="BR297">
        <f t="shared" si="212"/>
        <v>9.9997209999999992</v>
      </c>
      <c r="BS297">
        <f t="shared" si="213"/>
        <v>10.645034999999998</v>
      </c>
      <c r="BT297">
        <f t="shared" si="214"/>
        <v>10.344448999999999</v>
      </c>
      <c r="BU297">
        <f t="shared" si="215"/>
        <v>10.214124999999999</v>
      </c>
      <c r="BV297">
        <f t="shared" si="216"/>
        <v>10.969793999999998</v>
      </c>
      <c r="BW297">
        <f t="shared" si="217"/>
        <v>20.280603000000003</v>
      </c>
      <c r="BX297">
        <f t="shared" si="218"/>
        <v>22.930174000000001</v>
      </c>
      <c r="BY297">
        <f t="shared" si="219"/>
        <v>24.412084</v>
      </c>
      <c r="BZ297">
        <f t="shared" si="220"/>
        <v>21.248574000000001</v>
      </c>
      <c r="CA297">
        <f t="shared" si="221"/>
        <v>18.957394000000001</v>
      </c>
      <c r="CB297">
        <f t="shared" si="222"/>
        <v>19.042525000000001</v>
      </c>
      <c r="CC297">
        <f t="shared" si="223"/>
        <v>18.254275</v>
      </c>
      <c r="CD297">
        <f t="shared" si="224"/>
        <v>18.380395</v>
      </c>
      <c r="CE297">
        <f t="shared" si="225"/>
        <v>25.475696000000003</v>
      </c>
      <c r="CF297">
        <f t="shared" si="226"/>
        <v>24.466736000000001</v>
      </c>
      <c r="CG297">
        <f t="shared" si="227"/>
        <v>23.248627000000003</v>
      </c>
      <c r="CH297">
        <f t="shared" si="228"/>
        <v>23.22025</v>
      </c>
      <c r="CI297">
        <f t="shared" si="229"/>
        <v>24.256536000000004</v>
      </c>
      <c r="CJ297">
        <f t="shared" si="230"/>
        <v>25.1646</v>
      </c>
      <c r="CK297">
        <f t="shared" si="231"/>
        <v>25.115203000000001</v>
      </c>
      <c r="CL297">
        <f t="shared" si="232"/>
        <v>24.695854000000001</v>
      </c>
      <c r="CM297">
        <f t="shared" si="233"/>
        <v>35.091294999999995</v>
      </c>
      <c r="CN297">
        <f t="shared" si="234"/>
        <v>32.461692999999997</v>
      </c>
      <c r="CO297">
        <f t="shared" si="235"/>
        <v>27.714326</v>
      </c>
      <c r="CP297">
        <f t="shared" si="236"/>
        <v>26.403728999999998</v>
      </c>
      <c r="CQ297">
        <f t="shared" si="237"/>
        <v>27.408484999999999</v>
      </c>
      <c r="CR297">
        <f t="shared" si="238"/>
        <v>29.111105000000002</v>
      </c>
      <c r="CS297">
        <f t="shared" si="239"/>
        <v>29.299233999999998</v>
      </c>
      <c r="CT297">
        <f t="shared" si="240"/>
        <v>27.933985000000003</v>
      </c>
    </row>
    <row r="298" spans="1:98" x14ac:dyDescent="0.3">
      <c r="A298">
        <v>12.54</v>
      </c>
      <c r="B298">
        <v>15.57</v>
      </c>
      <c r="C298">
        <v>17.170000000000002</v>
      </c>
      <c r="D298">
        <v>16.59</v>
      </c>
      <c r="E298">
        <v>17.03</v>
      </c>
      <c r="F298">
        <v>16.41</v>
      </c>
      <c r="G298">
        <v>15.52</v>
      </c>
      <c r="H298">
        <v>15.22</v>
      </c>
      <c r="I298">
        <v>19.059999999999999</v>
      </c>
      <c r="J298">
        <v>19.72</v>
      </c>
      <c r="K298">
        <v>18.3</v>
      </c>
      <c r="L298">
        <v>20.57</v>
      </c>
      <c r="M298">
        <v>22.06</v>
      </c>
      <c r="N298">
        <v>22.48</v>
      </c>
      <c r="O298">
        <v>18.72</v>
      </c>
      <c r="P298">
        <v>20.83</v>
      </c>
      <c r="Q298">
        <v>96.44</v>
      </c>
      <c r="R298">
        <v>92.67</v>
      </c>
      <c r="S298">
        <v>95.11</v>
      </c>
      <c r="T298">
        <v>88.7</v>
      </c>
      <c r="U298">
        <v>94.5</v>
      </c>
      <c r="V298">
        <v>91.85</v>
      </c>
      <c r="W298">
        <v>90.23</v>
      </c>
      <c r="X298">
        <v>97.47</v>
      </c>
      <c r="Y298">
        <v>186.3</v>
      </c>
      <c r="Z298">
        <v>211.8</v>
      </c>
      <c r="AA298">
        <v>225.94</v>
      </c>
      <c r="AB298">
        <v>195.62</v>
      </c>
      <c r="AC298">
        <v>173.06</v>
      </c>
      <c r="AD298">
        <v>175.41</v>
      </c>
      <c r="AE298">
        <v>167.45</v>
      </c>
      <c r="AF298">
        <v>168.63</v>
      </c>
      <c r="AG298">
        <v>236.15</v>
      </c>
      <c r="AH298">
        <v>226.68</v>
      </c>
      <c r="AI298">
        <v>214.74</v>
      </c>
      <c r="AJ298">
        <v>214.53</v>
      </c>
      <c r="AK298">
        <v>224.3</v>
      </c>
      <c r="AL298">
        <v>233.03</v>
      </c>
      <c r="AM298">
        <v>232.71</v>
      </c>
      <c r="AN298">
        <v>229.08</v>
      </c>
      <c r="AO298">
        <v>327.64</v>
      </c>
      <c r="AP298">
        <v>302.8</v>
      </c>
      <c r="AQ298">
        <v>257.55</v>
      </c>
      <c r="AR298">
        <v>244.77</v>
      </c>
      <c r="AS298">
        <v>254.62</v>
      </c>
      <c r="AT298">
        <v>270.58</v>
      </c>
      <c r="AU298">
        <v>272.41000000000003</v>
      </c>
      <c r="AV298">
        <v>259.70999999999998</v>
      </c>
      <c r="AY298">
        <f t="shared" si="193"/>
        <v>1.9942539999999997</v>
      </c>
      <c r="AZ298">
        <f t="shared" si="194"/>
        <v>2.3127070000000001</v>
      </c>
      <c r="BA298">
        <f t="shared" si="195"/>
        <v>2.4808670000000004</v>
      </c>
      <c r="BB298">
        <f t="shared" si="196"/>
        <v>2.4199090000000001</v>
      </c>
      <c r="BC298">
        <f t="shared" si="197"/>
        <v>2.4661530000000003</v>
      </c>
      <c r="BD298">
        <f t="shared" si="198"/>
        <v>2.4009909999999999</v>
      </c>
      <c r="BE298">
        <f t="shared" si="199"/>
        <v>2.3074520000000001</v>
      </c>
      <c r="BF298">
        <f t="shared" si="200"/>
        <v>2.275922</v>
      </c>
      <c r="BG298">
        <f t="shared" si="201"/>
        <v>2.6795059999999999</v>
      </c>
      <c r="BH298">
        <f t="shared" si="202"/>
        <v>2.748872</v>
      </c>
      <c r="BI298">
        <f t="shared" si="203"/>
        <v>2.5996299999999999</v>
      </c>
      <c r="BJ298">
        <f t="shared" si="204"/>
        <v>2.8382069999999997</v>
      </c>
      <c r="BK298">
        <f t="shared" si="205"/>
        <v>2.9948059999999996</v>
      </c>
      <c r="BL298">
        <f t="shared" si="206"/>
        <v>3.038948</v>
      </c>
      <c r="BM298">
        <f t="shared" si="207"/>
        <v>2.6437719999999998</v>
      </c>
      <c r="BN298">
        <f t="shared" si="208"/>
        <v>2.8655329999999997</v>
      </c>
      <c r="BO298">
        <f t="shared" si="209"/>
        <v>10.812144</v>
      </c>
      <c r="BP298">
        <f t="shared" si="210"/>
        <v>10.415917</v>
      </c>
      <c r="BQ298">
        <f t="shared" si="211"/>
        <v>10.672360999999999</v>
      </c>
      <c r="BR298">
        <f t="shared" si="212"/>
        <v>9.9986699999999988</v>
      </c>
      <c r="BS298">
        <f t="shared" si="213"/>
        <v>10.60825</v>
      </c>
      <c r="BT298">
        <f t="shared" si="214"/>
        <v>10.329734999999999</v>
      </c>
      <c r="BU298">
        <f t="shared" si="215"/>
        <v>10.159473</v>
      </c>
      <c r="BV298">
        <f t="shared" si="216"/>
        <v>10.920396999999999</v>
      </c>
      <c r="BW298">
        <f t="shared" si="217"/>
        <v>20.256430000000002</v>
      </c>
      <c r="BX298">
        <f t="shared" si="218"/>
        <v>22.936480000000003</v>
      </c>
      <c r="BY298">
        <f t="shared" si="219"/>
        <v>24.422594</v>
      </c>
      <c r="BZ298">
        <f t="shared" si="220"/>
        <v>21.235962000000001</v>
      </c>
      <c r="CA298">
        <f t="shared" si="221"/>
        <v>18.864906000000001</v>
      </c>
      <c r="CB298">
        <f t="shared" si="222"/>
        <v>19.111891</v>
      </c>
      <c r="CC298">
        <f t="shared" si="223"/>
        <v>18.275295</v>
      </c>
      <c r="CD298">
        <f t="shared" si="224"/>
        <v>18.399312999999999</v>
      </c>
      <c r="CE298">
        <f t="shared" si="225"/>
        <v>25.495665000000002</v>
      </c>
      <c r="CF298">
        <f t="shared" si="226"/>
        <v>24.500368000000002</v>
      </c>
      <c r="CG298">
        <f t="shared" si="227"/>
        <v>23.245474000000002</v>
      </c>
      <c r="CH298">
        <f t="shared" si="228"/>
        <v>23.223403000000001</v>
      </c>
      <c r="CI298">
        <f t="shared" si="229"/>
        <v>24.250230000000002</v>
      </c>
      <c r="CJ298">
        <f t="shared" si="230"/>
        <v>25.167753000000001</v>
      </c>
      <c r="CK298">
        <f t="shared" si="231"/>
        <v>25.134121</v>
      </c>
      <c r="CL298">
        <f t="shared" si="232"/>
        <v>24.752608000000002</v>
      </c>
      <c r="CM298">
        <f t="shared" si="233"/>
        <v>35.111263999999998</v>
      </c>
      <c r="CN298">
        <f t="shared" si="234"/>
        <v>32.500579999999999</v>
      </c>
      <c r="CO298">
        <f t="shared" si="235"/>
        <v>27.744805000000003</v>
      </c>
      <c r="CP298">
        <f t="shared" si="236"/>
        <v>26.401627000000001</v>
      </c>
      <c r="CQ298">
        <f t="shared" si="237"/>
        <v>27.436862000000001</v>
      </c>
      <c r="CR298">
        <f t="shared" si="238"/>
        <v>29.114258</v>
      </c>
      <c r="CS298">
        <f t="shared" si="239"/>
        <v>29.306591000000004</v>
      </c>
      <c r="CT298">
        <f t="shared" si="240"/>
        <v>27.971820999999998</v>
      </c>
    </row>
    <row r="299" spans="1:98" x14ac:dyDescent="0.3">
      <c r="A299">
        <v>12.47</v>
      </c>
      <c r="B299">
        <v>15.72</v>
      </c>
      <c r="C299">
        <v>17.28</v>
      </c>
      <c r="D299">
        <v>16.59</v>
      </c>
      <c r="E299">
        <v>16.899999999999999</v>
      </c>
      <c r="F299">
        <v>16.41</v>
      </c>
      <c r="G299">
        <v>15.58</v>
      </c>
      <c r="H299">
        <v>15.13</v>
      </c>
      <c r="I299">
        <v>19.22</v>
      </c>
      <c r="J299">
        <v>19.73</v>
      </c>
      <c r="K299">
        <v>18.37</v>
      </c>
      <c r="L299">
        <v>20.48</v>
      </c>
      <c r="M299">
        <v>22.09</v>
      </c>
      <c r="N299">
        <v>22.63</v>
      </c>
      <c r="O299">
        <v>18.72</v>
      </c>
      <c r="P299">
        <v>20.92</v>
      </c>
      <c r="Q299">
        <v>96.5</v>
      </c>
      <c r="R299">
        <v>92.73</v>
      </c>
      <c r="S299">
        <v>95.59</v>
      </c>
      <c r="T299">
        <v>88.81</v>
      </c>
      <c r="U299">
        <v>95.15</v>
      </c>
      <c r="V299">
        <v>92.34</v>
      </c>
      <c r="W299">
        <v>90.36</v>
      </c>
      <c r="X299">
        <v>98.33</v>
      </c>
      <c r="Y299">
        <v>186.67</v>
      </c>
      <c r="Z299">
        <v>212.64</v>
      </c>
      <c r="AA299">
        <v>226.24</v>
      </c>
      <c r="AB299">
        <v>197.53</v>
      </c>
      <c r="AC299">
        <v>174.16</v>
      </c>
      <c r="AD299">
        <v>176.03</v>
      </c>
      <c r="AE299">
        <v>167.97</v>
      </c>
      <c r="AF299">
        <v>169.06</v>
      </c>
      <c r="AG299">
        <v>236.37</v>
      </c>
      <c r="AH299">
        <v>226.8</v>
      </c>
      <c r="AI299">
        <v>214.41</v>
      </c>
      <c r="AJ299">
        <v>214.65</v>
      </c>
      <c r="AK299">
        <v>224.71</v>
      </c>
      <c r="AL299">
        <v>233.34</v>
      </c>
      <c r="AM299">
        <v>232.96</v>
      </c>
      <c r="AN299">
        <v>229.15</v>
      </c>
      <c r="AO299">
        <v>328.03</v>
      </c>
      <c r="AP299">
        <v>303.04000000000002</v>
      </c>
      <c r="AQ299">
        <v>257.8</v>
      </c>
      <c r="AR299">
        <v>245.29</v>
      </c>
      <c r="AS299">
        <v>254.91</v>
      </c>
      <c r="AT299">
        <v>270.83</v>
      </c>
      <c r="AU299">
        <v>272.81</v>
      </c>
      <c r="AV299">
        <v>260.02999999999997</v>
      </c>
      <c r="AY299">
        <f t="shared" si="193"/>
        <v>1.9868969999999999</v>
      </c>
      <c r="AZ299">
        <f t="shared" si="194"/>
        <v>2.3284720000000001</v>
      </c>
      <c r="BA299">
        <f t="shared" si="195"/>
        <v>2.4924280000000003</v>
      </c>
      <c r="BB299">
        <f t="shared" si="196"/>
        <v>2.4199090000000001</v>
      </c>
      <c r="BC299">
        <f t="shared" si="197"/>
        <v>2.4524900000000001</v>
      </c>
      <c r="BD299">
        <f t="shared" si="198"/>
        <v>2.4009909999999999</v>
      </c>
      <c r="BE299">
        <f t="shared" si="199"/>
        <v>2.313758</v>
      </c>
      <c r="BF299">
        <f t="shared" si="200"/>
        <v>2.2664629999999999</v>
      </c>
      <c r="BG299">
        <f t="shared" si="201"/>
        <v>2.6963219999999999</v>
      </c>
      <c r="BH299">
        <f t="shared" si="202"/>
        <v>2.7499229999999999</v>
      </c>
      <c r="BI299">
        <f t="shared" si="203"/>
        <v>2.6069870000000002</v>
      </c>
      <c r="BJ299">
        <f t="shared" si="204"/>
        <v>2.828748</v>
      </c>
      <c r="BK299">
        <f t="shared" si="205"/>
        <v>2.9979589999999998</v>
      </c>
      <c r="BL299">
        <f t="shared" si="206"/>
        <v>3.0547129999999996</v>
      </c>
      <c r="BM299">
        <f t="shared" si="207"/>
        <v>2.6437719999999998</v>
      </c>
      <c r="BN299">
        <f t="shared" si="208"/>
        <v>2.8749920000000002</v>
      </c>
      <c r="BO299">
        <f t="shared" si="209"/>
        <v>10.818449999999999</v>
      </c>
      <c r="BP299">
        <f t="shared" si="210"/>
        <v>10.422222999999999</v>
      </c>
      <c r="BQ299">
        <f t="shared" si="211"/>
        <v>10.722809</v>
      </c>
      <c r="BR299">
        <f t="shared" si="212"/>
        <v>10.010230999999999</v>
      </c>
      <c r="BS299">
        <f t="shared" si="213"/>
        <v>10.676565</v>
      </c>
      <c r="BT299">
        <f t="shared" si="214"/>
        <v>10.381233999999999</v>
      </c>
      <c r="BU299">
        <f t="shared" si="215"/>
        <v>10.173136</v>
      </c>
      <c r="BV299">
        <f t="shared" si="216"/>
        <v>11.010783</v>
      </c>
      <c r="BW299">
        <f t="shared" si="217"/>
        <v>20.295317000000001</v>
      </c>
      <c r="BX299">
        <f t="shared" si="218"/>
        <v>23.024764000000001</v>
      </c>
      <c r="BY299">
        <f t="shared" si="219"/>
        <v>24.454124</v>
      </c>
      <c r="BZ299">
        <f t="shared" si="220"/>
        <v>21.436703000000001</v>
      </c>
      <c r="CA299">
        <f t="shared" si="221"/>
        <v>18.980516000000001</v>
      </c>
      <c r="CB299">
        <f t="shared" si="222"/>
        <v>19.177053000000001</v>
      </c>
      <c r="CC299">
        <f t="shared" si="223"/>
        <v>18.329947000000001</v>
      </c>
      <c r="CD299">
        <f t="shared" si="224"/>
        <v>18.444506000000001</v>
      </c>
      <c r="CE299">
        <f t="shared" si="225"/>
        <v>25.518787000000003</v>
      </c>
      <c r="CF299">
        <f t="shared" si="226"/>
        <v>24.512980000000002</v>
      </c>
      <c r="CG299">
        <f t="shared" si="227"/>
        <v>23.210791</v>
      </c>
      <c r="CH299">
        <f t="shared" si="228"/>
        <v>23.236015000000002</v>
      </c>
      <c r="CI299">
        <f t="shared" si="229"/>
        <v>24.293321000000002</v>
      </c>
      <c r="CJ299">
        <f t="shared" si="230"/>
        <v>25.200334000000002</v>
      </c>
      <c r="CK299">
        <f t="shared" si="231"/>
        <v>25.160396000000002</v>
      </c>
      <c r="CL299">
        <f t="shared" si="232"/>
        <v>24.759965000000001</v>
      </c>
      <c r="CM299">
        <f t="shared" si="233"/>
        <v>35.152252999999995</v>
      </c>
      <c r="CN299">
        <f t="shared" si="234"/>
        <v>32.525804000000001</v>
      </c>
      <c r="CO299">
        <f t="shared" si="235"/>
        <v>27.771080000000001</v>
      </c>
      <c r="CP299">
        <f t="shared" si="236"/>
        <v>26.456278999999999</v>
      </c>
      <c r="CQ299">
        <f t="shared" si="237"/>
        <v>27.467341000000001</v>
      </c>
      <c r="CR299">
        <f t="shared" si="238"/>
        <v>29.140532999999998</v>
      </c>
      <c r="CS299">
        <f t="shared" si="239"/>
        <v>29.348631000000001</v>
      </c>
      <c r="CT299">
        <f t="shared" si="240"/>
        <v>28.005452999999999</v>
      </c>
    </row>
    <row r="300" spans="1:98" x14ac:dyDescent="0.3">
      <c r="A300">
        <v>12.59</v>
      </c>
      <c r="B300">
        <v>15.49</v>
      </c>
      <c r="C300">
        <v>17.239999999999998</v>
      </c>
      <c r="D300">
        <v>16.68</v>
      </c>
      <c r="E300">
        <v>17.059999999999999</v>
      </c>
      <c r="F300">
        <v>16.39</v>
      </c>
      <c r="G300">
        <v>15.53</v>
      </c>
      <c r="H300">
        <v>15.18</v>
      </c>
      <c r="I300">
        <v>19.21</v>
      </c>
      <c r="J300">
        <v>19.82</v>
      </c>
      <c r="K300">
        <v>18.350000000000001</v>
      </c>
      <c r="L300">
        <v>20.71</v>
      </c>
      <c r="M300">
        <v>22</v>
      </c>
      <c r="N300">
        <v>22.54</v>
      </c>
      <c r="O300">
        <v>18.670000000000002</v>
      </c>
      <c r="P300">
        <v>20.89</v>
      </c>
      <c r="Q300">
        <v>96.6</v>
      </c>
      <c r="R300">
        <v>93.19</v>
      </c>
      <c r="S300">
        <v>95.59</v>
      </c>
      <c r="T300">
        <v>88.8</v>
      </c>
      <c r="U300">
        <v>95.07</v>
      </c>
      <c r="V300">
        <v>92.41</v>
      </c>
      <c r="W300">
        <v>90.84</v>
      </c>
      <c r="X300">
        <v>98.33</v>
      </c>
      <c r="Y300">
        <v>186.77</v>
      </c>
      <c r="Z300">
        <v>212.63</v>
      </c>
      <c r="AA300">
        <v>226.36</v>
      </c>
      <c r="AB300">
        <v>195.77</v>
      </c>
      <c r="AC300">
        <v>173.52</v>
      </c>
      <c r="AD300">
        <v>175.77</v>
      </c>
      <c r="AE300">
        <v>167.59</v>
      </c>
      <c r="AF300">
        <v>170.04</v>
      </c>
      <c r="AG300">
        <v>236.46</v>
      </c>
      <c r="AH300">
        <v>226.9</v>
      </c>
      <c r="AI300">
        <v>214.92</v>
      </c>
      <c r="AJ300">
        <v>214.65</v>
      </c>
      <c r="AK300">
        <v>224.57</v>
      </c>
      <c r="AL300">
        <v>233.46</v>
      </c>
      <c r="AM300">
        <v>233.17</v>
      </c>
      <c r="AN300">
        <v>229.33</v>
      </c>
      <c r="AO300">
        <v>327.88</v>
      </c>
      <c r="AP300">
        <v>302.85000000000002</v>
      </c>
      <c r="AQ300">
        <v>257.88</v>
      </c>
      <c r="AR300">
        <v>245.18</v>
      </c>
      <c r="AS300">
        <v>254.81</v>
      </c>
      <c r="AT300">
        <v>270.74</v>
      </c>
      <c r="AU300">
        <v>272.73</v>
      </c>
      <c r="AV300">
        <v>259.89999999999998</v>
      </c>
      <c r="AY300">
        <f t="shared" si="193"/>
        <v>1.9995090000000002</v>
      </c>
      <c r="AZ300">
        <f t="shared" si="194"/>
        <v>2.3042989999999999</v>
      </c>
      <c r="BA300">
        <f t="shared" si="195"/>
        <v>2.4882239999999998</v>
      </c>
      <c r="BB300">
        <f t="shared" si="196"/>
        <v>2.4293679999999997</v>
      </c>
      <c r="BC300">
        <f t="shared" si="197"/>
        <v>2.469306</v>
      </c>
      <c r="BD300">
        <f t="shared" si="198"/>
        <v>2.398889</v>
      </c>
      <c r="BE300">
        <f t="shared" si="199"/>
        <v>2.308503</v>
      </c>
      <c r="BF300">
        <f t="shared" si="200"/>
        <v>2.2717179999999999</v>
      </c>
      <c r="BG300">
        <f t="shared" si="201"/>
        <v>2.695271</v>
      </c>
      <c r="BH300">
        <f t="shared" si="202"/>
        <v>2.759382</v>
      </c>
      <c r="BI300">
        <f t="shared" si="203"/>
        <v>2.6048850000000003</v>
      </c>
      <c r="BJ300">
        <f t="shared" si="204"/>
        <v>2.8529209999999998</v>
      </c>
      <c r="BK300">
        <f t="shared" si="205"/>
        <v>2.9884999999999997</v>
      </c>
      <c r="BL300">
        <f t="shared" si="206"/>
        <v>3.0452539999999999</v>
      </c>
      <c r="BM300">
        <f t="shared" si="207"/>
        <v>2.6385170000000002</v>
      </c>
      <c r="BN300">
        <f t="shared" si="208"/>
        <v>2.871839</v>
      </c>
      <c r="BO300">
        <f t="shared" si="209"/>
        <v>10.828959999999999</v>
      </c>
      <c r="BP300">
        <f t="shared" si="210"/>
        <v>10.470568999999999</v>
      </c>
      <c r="BQ300">
        <f t="shared" si="211"/>
        <v>10.722809</v>
      </c>
      <c r="BR300">
        <f t="shared" si="212"/>
        <v>10.009179999999999</v>
      </c>
      <c r="BS300">
        <f t="shared" si="213"/>
        <v>10.668156999999999</v>
      </c>
      <c r="BT300">
        <f t="shared" si="214"/>
        <v>10.388590999999998</v>
      </c>
      <c r="BU300">
        <f t="shared" si="215"/>
        <v>10.223583999999999</v>
      </c>
      <c r="BV300">
        <f t="shared" si="216"/>
        <v>11.010783</v>
      </c>
      <c r="BW300">
        <f t="shared" si="217"/>
        <v>20.305827000000001</v>
      </c>
      <c r="BX300">
        <f t="shared" si="218"/>
        <v>23.023713000000001</v>
      </c>
      <c r="BY300">
        <f t="shared" si="219"/>
        <v>24.466736000000001</v>
      </c>
      <c r="BZ300">
        <f t="shared" si="220"/>
        <v>21.251727000000002</v>
      </c>
      <c r="CA300">
        <f t="shared" si="221"/>
        <v>18.913252000000004</v>
      </c>
      <c r="CB300">
        <f t="shared" si="222"/>
        <v>19.149727000000002</v>
      </c>
      <c r="CC300">
        <f t="shared" si="223"/>
        <v>18.290009000000001</v>
      </c>
      <c r="CD300">
        <f t="shared" si="224"/>
        <v>18.547504</v>
      </c>
      <c r="CE300">
        <f t="shared" si="225"/>
        <v>25.528246000000003</v>
      </c>
      <c r="CF300">
        <f t="shared" si="226"/>
        <v>24.523490000000002</v>
      </c>
      <c r="CG300">
        <f t="shared" si="227"/>
        <v>23.264392000000001</v>
      </c>
      <c r="CH300">
        <f t="shared" si="228"/>
        <v>23.236015000000002</v>
      </c>
      <c r="CI300">
        <f t="shared" si="229"/>
        <v>24.278607000000001</v>
      </c>
      <c r="CJ300">
        <f t="shared" si="230"/>
        <v>25.212946000000002</v>
      </c>
      <c r="CK300">
        <f t="shared" si="231"/>
        <v>25.182466999999999</v>
      </c>
      <c r="CL300">
        <f t="shared" si="232"/>
        <v>24.778883000000004</v>
      </c>
      <c r="CM300">
        <f t="shared" si="233"/>
        <v>35.136488</v>
      </c>
      <c r="CN300">
        <f t="shared" si="234"/>
        <v>32.505835000000005</v>
      </c>
      <c r="CO300">
        <f t="shared" si="235"/>
        <v>27.779488000000001</v>
      </c>
      <c r="CP300">
        <f t="shared" si="236"/>
        <v>26.444718000000002</v>
      </c>
      <c r="CQ300">
        <f t="shared" si="237"/>
        <v>27.456831000000001</v>
      </c>
      <c r="CR300">
        <f t="shared" si="238"/>
        <v>29.131074000000002</v>
      </c>
      <c r="CS300">
        <f t="shared" si="239"/>
        <v>29.340223000000002</v>
      </c>
      <c r="CT300">
        <f t="shared" si="240"/>
        <v>27.991789999999998</v>
      </c>
    </row>
    <row r="301" spans="1:98" x14ac:dyDescent="0.3">
      <c r="A301">
        <v>12.55</v>
      </c>
      <c r="B301">
        <v>15.58</v>
      </c>
      <c r="C301">
        <v>17.3</v>
      </c>
      <c r="D301">
        <v>16.690000000000001</v>
      </c>
      <c r="E301">
        <v>17.13</v>
      </c>
      <c r="F301">
        <v>16.440000000000001</v>
      </c>
      <c r="G301">
        <v>15.68</v>
      </c>
      <c r="H301">
        <v>15.26</v>
      </c>
      <c r="I301">
        <v>19.04</v>
      </c>
      <c r="J301">
        <v>19.77</v>
      </c>
      <c r="K301">
        <v>18.32</v>
      </c>
      <c r="L301">
        <v>20.420000000000002</v>
      </c>
      <c r="M301">
        <v>22.17</v>
      </c>
      <c r="N301">
        <v>22.8</v>
      </c>
      <c r="O301">
        <v>18.73</v>
      </c>
      <c r="P301">
        <v>21.02</v>
      </c>
      <c r="Q301">
        <v>96.88</v>
      </c>
      <c r="R301">
        <v>93.16</v>
      </c>
      <c r="S301">
        <v>95.42</v>
      </c>
      <c r="T301">
        <v>88.71</v>
      </c>
      <c r="U301">
        <v>94.88</v>
      </c>
      <c r="V301">
        <v>92.87</v>
      </c>
      <c r="W301">
        <v>91</v>
      </c>
      <c r="X301">
        <v>98.55</v>
      </c>
      <c r="Y301">
        <v>186.9</v>
      </c>
      <c r="Z301">
        <v>212.19</v>
      </c>
      <c r="AA301">
        <v>226.45</v>
      </c>
      <c r="AB301">
        <v>197.08</v>
      </c>
      <c r="AC301">
        <v>172.91</v>
      </c>
      <c r="AD301">
        <v>176.06</v>
      </c>
      <c r="AE301">
        <v>168.03</v>
      </c>
      <c r="AF301">
        <v>169.23</v>
      </c>
      <c r="AG301">
        <v>236.68</v>
      </c>
      <c r="AH301">
        <v>226.93</v>
      </c>
      <c r="AI301">
        <v>215.02</v>
      </c>
      <c r="AJ301">
        <v>214.95</v>
      </c>
      <c r="AK301">
        <v>225.28</v>
      </c>
      <c r="AL301">
        <v>233.74</v>
      </c>
      <c r="AM301">
        <v>233.83</v>
      </c>
      <c r="AN301">
        <v>229.37</v>
      </c>
      <c r="AO301">
        <v>328.33</v>
      </c>
      <c r="AP301">
        <v>303.27999999999997</v>
      </c>
      <c r="AQ301">
        <v>257.95999999999998</v>
      </c>
      <c r="AR301">
        <v>245.35</v>
      </c>
      <c r="AS301">
        <v>254.98</v>
      </c>
      <c r="AT301">
        <v>270.95999999999998</v>
      </c>
      <c r="AU301">
        <v>272.91000000000003</v>
      </c>
      <c r="AV301">
        <v>259.89999999999998</v>
      </c>
      <c r="AY301">
        <f t="shared" si="193"/>
        <v>1.9953050000000001</v>
      </c>
      <c r="AZ301">
        <f t="shared" si="194"/>
        <v>2.313758</v>
      </c>
      <c r="BA301">
        <f t="shared" si="195"/>
        <v>2.4945300000000001</v>
      </c>
      <c r="BB301">
        <f t="shared" si="196"/>
        <v>2.4304190000000001</v>
      </c>
      <c r="BC301">
        <f t="shared" si="197"/>
        <v>2.4766629999999998</v>
      </c>
      <c r="BD301">
        <f t="shared" si="198"/>
        <v>2.4041440000000001</v>
      </c>
      <c r="BE301">
        <f t="shared" si="199"/>
        <v>2.324268</v>
      </c>
      <c r="BF301">
        <f t="shared" si="200"/>
        <v>2.2801260000000001</v>
      </c>
      <c r="BG301">
        <f t="shared" si="201"/>
        <v>2.6774039999999997</v>
      </c>
      <c r="BH301">
        <f t="shared" si="202"/>
        <v>2.754127</v>
      </c>
      <c r="BI301">
        <f t="shared" si="203"/>
        <v>2.6017320000000002</v>
      </c>
      <c r="BJ301">
        <f t="shared" si="204"/>
        <v>2.8224420000000001</v>
      </c>
      <c r="BK301">
        <f t="shared" si="205"/>
        <v>3.006367</v>
      </c>
      <c r="BL301">
        <f t="shared" si="206"/>
        <v>3.0725799999999999</v>
      </c>
      <c r="BM301">
        <f t="shared" si="207"/>
        <v>2.6448230000000001</v>
      </c>
      <c r="BN301">
        <f t="shared" si="208"/>
        <v>2.8855019999999998</v>
      </c>
      <c r="BO301">
        <f t="shared" si="209"/>
        <v>10.858388</v>
      </c>
      <c r="BP301">
        <f t="shared" si="210"/>
        <v>10.467415999999998</v>
      </c>
      <c r="BQ301">
        <f t="shared" si="211"/>
        <v>10.704941999999999</v>
      </c>
      <c r="BR301">
        <f t="shared" si="212"/>
        <v>9.9997209999999992</v>
      </c>
      <c r="BS301">
        <f t="shared" si="213"/>
        <v>10.648187999999999</v>
      </c>
      <c r="BT301">
        <f t="shared" si="214"/>
        <v>10.436937</v>
      </c>
      <c r="BU301">
        <f t="shared" si="215"/>
        <v>10.240399999999999</v>
      </c>
      <c r="BV301">
        <f t="shared" si="216"/>
        <v>11.033904999999999</v>
      </c>
      <c r="BW301">
        <f t="shared" si="217"/>
        <v>20.319490000000002</v>
      </c>
      <c r="BX301">
        <f t="shared" si="218"/>
        <v>22.977468999999999</v>
      </c>
      <c r="BY301">
        <f t="shared" si="219"/>
        <v>24.476195000000001</v>
      </c>
      <c r="BZ301">
        <f t="shared" si="220"/>
        <v>21.389408000000003</v>
      </c>
      <c r="CA301">
        <f t="shared" si="221"/>
        <v>18.849140999999999</v>
      </c>
      <c r="CB301">
        <f t="shared" si="222"/>
        <v>19.180206000000002</v>
      </c>
      <c r="CC301">
        <f t="shared" si="223"/>
        <v>18.336253000000003</v>
      </c>
      <c r="CD301">
        <f t="shared" si="224"/>
        <v>18.462372999999999</v>
      </c>
      <c r="CE301">
        <f t="shared" si="225"/>
        <v>25.551368</v>
      </c>
      <c r="CF301">
        <f t="shared" si="226"/>
        <v>24.526643</v>
      </c>
      <c r="CG301">
        <f t="shared" si="227"/>
        <v>23.274902000000001</v>
      </c>
      <c r="CH301">
        <f t="shared" si="228"/>
        <v>23.267544999999998</v>
      </c>
      <c r="CI301">
        <f t="shared" si="229"/>
        <v>24.353228000000001</v>
      </c>
      <c r="CJ301">
        <f t="shared" si="230"/>
        <v>25.242374000000002</v>
      </c>
      <c r="CK301">
        <f t="shared" si="231"/>
        <v>25.251833000000001</v>
      </c>
      <c r="CL301">
        <f t="shared" si="232"/>
        <v>24.783087000000002</v>
      </c>
      <c r="CM301">
        <f t="shared" si="233"/>
        <v>35.183782999999998</v>
      </c>
      <c r="CN301">
        <f t="shared" si="234"/>
        <v>32.551027999999995</v>
      </c>
      <c r="CO301">
        <f t="shared" si="235"/>
        <v>27.787896</v>
      </c>
      <c r="CP301">
        <f t="shared" si="236"/>
        <v>26.462585000000001</v>
      </c>
      <c r="CQ301">
        <f t="shared" si="237"/>
        <v>27.474698</v>
      </c>
      <c r="CR301">
        <f t="shared" si="238"/>
        <v>29.154195999999999</v>
      </c>
      <c r="CS301">
        <f t="shared" si="239"/>
        <v>29.359141000000005</v>
      </c>
      <c r="CT301">
        <f t="shared" si="240"/>
        <v>27.991789999999998</v>
      </c>
    </row>
    <row r="302" spans="1:98" x14ac:dyDescent="0.3">
      <c r="A302">
        <v>12.51</v>
      </c>
      <c r="B302">
        <v>15.57</v>
      </c>
      <c r="C302">
        <v>17.32</v>
      </c>
      <c r="D302">
        <v>16.59</v>
      </c>
      <c r="E302">
        <v>16.98</v>
      </c>
      <c r="F302">
        <v>16.36</v>
      </c>
      <c r="G302">
        <v>15.38</v>
      </c>
      <c r="H302">
        <v>15.04</v>
      </c>
      <c r="I302">
        <v>19.21</v>
      </c>
      <c r="J302">
        <v>19.66</v>
      </c>
      <c r="K302">
        <v>18.23</v>
      </c>
      <c r="L302">
        <v>20.61</v>
      </c>
      <c r="M302">
        <v>22.19</v>
      </c>
      <c r="N302">
        <v>22.68</v>
      </c>
      <c r="O302">
        <v>18.600000000000001</v>
      </c>
      <c r="P302">
        <v>20.83</v>
      </c>
      <c r="Q302">
        <v>96.48</v>
      </c>
      <c r="R302">
        <v>92.82</v>
      </c>
      <c r="S302">
        <v>95.55</v>
      </c>
      <c r="T302">
        <v>89.1</v>
      </c>
      <c r="U302">
        <v>95.34</v>
      </c>
      <c r="V302">
        <v>92.92</v>
      </c>
      <c r="W302">
        <v>91.12</v>
      </c>
      <c r="X302">
        <v>98.63</v>
      </c>
      <c r="Y302">
        <v>185.49</v>
      </c>
      <c r="Z302">
        <v>212.07</v>
      </c>
      <c r="AA302">
        <v>226.3</v>
      </c>
      <c r="AB302">
        <v>196.92</v>
      </c>
      <c r="AC302">
        <v>173.9</v>
      </c>
      <c r="AD302">
        <v>175.77</v>
      </c>
      <c r="AE302">
        <v>167.05</v>
      </c>
      <c r="AF302">
        <v>169.27</v>
      </c>
      <c r="AG302">
        <v>236.57</v>
      </c>
      <c r="AH302">
        <v>227.19</v>
      </c>
      <c r="AI302">
        <v>215.11</v>
      </c>
      <c r="AJ302">
        <v>215.12</v>
      </c>
      <c r="AK302">
        <v>225.54</v>
      </c>
      <c r="AL302">
        <v>233.65</v>
      </c>
      <c r="AM302">
        <v>233.55</v>
      </c>
      <c r="AN302">
        <v>229.31</v>
      </c>
      <c r="AO302">
        <v>327.95</v>
      </c>
      <c r="AP302">
        <v>303.07</v>
      </c>
      <c r="AQ302">
        <v>257.83999999999997</v>
      </c>
      <c r="AR302">
        <v>245.1</v>
      </c>
      <c r="AS302">
        <v>254.76</v>
      </c>
      <c r="AT302">
        <v>270.61</v>
      </c>
      <c r="AU302">
        <v>272.63</v>
      </c>
      <c r="AV302">
        <v>259.8</v>
      </c>
      <c r="AY302">
        <f t="shared" si="193"/>
        <v>1.991101</v>
      </c>
      <c r="AZ302">
        <f t="shared" si="194"/>
        <v>2.3127070000000001</v>
      </c>
      <c r="BA302">
        <f t="shared" si="195"/>
        <v>2.496632</v>
      </c>
      <c r="BB302">
        <f t="shared" si="196"/>
        <v>2.4199090000000001</v>
      </c>
      <c r="BC302">
        <f t="shared" si="197"/>
        <v>2.4608980000000003</v>
      </c>
      <c r="BD302">
        <f t="shared" si="198"/>
        <v>2.3957359999999999</v>
      </c>
      <c r="BE302">
        <f t="shared" si="199"/>
        <v>2.2927379999999999</v>
      </c>
      <c r="BF302">
        <f t="shared" si="200"/>
        <v>2.2570039999999998</v>
      </c>
      <c r="BG302">
        <f t="shared" si="201"/>
        <v>2.695271</v>
      </c>
      <c r="BH302">
        <f t="shared" si="202"/>
        <v>2.7425660000000001</v>
      </c>
      <c r="BI302">
        <f t="shared" si="203"/>
        <v>2.592273</v>
      </c>
      <c r="BJ302">
        <f t="shared" si="204"/>
        <v>2.8424109999999998</v>
      </c>
      <c r="BK302">
        <f t="shared" si="205"/>
        <v>3.0084689999999998</v>
      </c>
      <c r="BL302">
        <f t="shared" si="206"/>
        <v>3.059968</v>
      </c>
      <c r="BM302">
        <f t="shared" si="207"/>
        <v>2.6311599999999999</v>
      </c>
      <c r="BN302">
        <f t="shared" si="208"/>
        <v>2.8655329999999997</v>
      </c>
      <c r="BO302">
        <f t="shared" si="209"/>
        <v>10.816348</v>
      </c>
      <c r="BP302">
        <f t="shared" si="210"/>
        <v>10.431681999999999</v>
      </c>
      <c r="BQ302">
        <f t="shared" si="211"/>
        <v>10.718604999999998</v>
      </c>
      <c r="BR302">
        <f t="shared" si="212"/>
        <v>10.040709999999999</v>
      </c>
      <c r="BS302">
        <f t="shared" si="213"/>
        <v>10.696534</v>
      </c>
      <c r="BT302">
        <f t="shared" si="214"/>
        <v>10.442192</v>
      </c>
      <c r="BU302">
        <f t="shared" si="215"/>
        <v>10.253012</v>
      </c>
      <c r="BV302">
        <f t="shared" si="216"/>
        <v>11.042312999999998</v>
      </c>
      <c r="BW302">
        <f t="shared" si="217"/>
        <v>20.171299000000001</v>
      </c>
      <c r="BX302">
        <f t="shared" si="218"/>
        <v>22.964857000000002</v>
      </c>
      <c r="BY302">
        <f t="shared" si="219"/>
        <v>24.460430000000002</v>
      </c>
      <c r="BZ302">
        <f t="shared" si="220"/>
        <v>21.372592000000001</v>
      </c>
      <c r="CA302">
        <f t="shared" si="221"/>
        <v>18.953190000000003</v>
      </c>
      <c r="CB302">
        <f t="shared" si="222"/>
        <v>19.149727000000002</v>
      </c>
      <c r="CC302">
        <f t="shared" si="223"/>
        <v>18.233255000000003</v>
      </c>
      <c r="CD302">
        <f t="shared" si="224"/>
        <v>18.466577000000001</v>
      </c>
      <c r="CE302">
        <f t="shared" si="225"/>
        <v>25.539807</v>
      </c>
      <c r="CF302">
        <f t="shared" si="226"/>
        <v>24.553969000000002</v>
      </c>
      <c r="CG302">
        <f t="shared" si="227"/>
        <v>23.284361000000004</v>
      </c>
      <c r="CH302">
        <f t="shared" si="228"/>
        <v>23.285412000000001</v>
      </c>
      <c r="CI302">
        <f t="shared" si="229"/>
        <v>24.380554</v>
      </c>
      <c r="CJ302">
        <f t="shared" si="230"/>
        <v>25.232915000000002</v>
      </c>
      <c r="CK302">
        <f t="shared" si="231"/>
        <v>25.222405000000002</v>
      </c>
      <c r="CL302">
        <f t="shared" si="232"/>
        <v>24.776781</v>
      </c>
      <c r="CM302">
        <f t="shared" si="233"/>
        <v>35.143844999999999</v>
      </c>
      <c r="CN302">
        <f t="shared" si="234"/>
        <v>32.528956999999998</v>
      </c>
      <c r="CO302">
        <f t="shared" si="235"/>
        <v>27.775283999999999</v>
      </c>
      <c r="CP302">
        <f t="shared" si="236"/>
        <v>26.436309999999999</v>
      </c>
      <c r="CQ302">
        <f t="shared" si="237"/>
        <v>27.451575999999999</v>
      </c>
      <c r="CR302">
        <f t="shared" si="238"/>
        <v>29.117411000000004</v>
      </c>
      <c r="CS302">
        <f t="shared" si="239"/>
        <v>29.329713000000002</v>
      </c>
      <c r="CT302">
        <f t="shared" si="240"/>
        <v>27.981280000000002</v>
      </c>
    </row>
    <row r="303" spans="1:98" x14ac:dyDescent="0.3">
      <c r="A303">
        <v>12.5</v>
      </c>
      <c r="B303">
        <v>15.54</v>
      </c>
      <c r="C303">
        <v>17.28</v>
      </c>
      <c r="D303">
        <v>16.600000000000001</v>
      </c>
      <c r="E303">
        <v>17.18</v>
      </c>
      <c r="F303">
        <v>16.37</v>
      </c>
      <c r="G303">
        <v>15.54</v>
      </c>
      <c r="H303">
        <v>15.09</v>
      </c>
      <c r="I303">
        <v>19.059999999999999</v>
      </c>
      <c r="J303">
        <v>19.73</v>
      </c>
      <c r="K303">
        <v>18.36</v>
      </c>
      <c r="L303">
        <v>20.73</v>
      </c>
      <c r="M303">
        <v>22.15</v>
      </c>
      <c r="N303">
        <v>22.63</v>
      </c>
      <c r="O303">
        <v>18.690000000000001</v>
      </c>
      <c r="P303">
        <v>20.85</v>
      </c>
      <c r="Q303">
        <v>96.84</v>
      </c>
      <c r="R303">
        <v>93.1</v>
      </c>
      <c r="S303">
        <v>96.25</v>
      </c>
      <c r="T303">
        <v>89.18</v>
      </c>
      <c r="U303">
        <v>95.89</v>
      </c>
      <c r="V303">
        <v>92.49</v>
      </c>
      <c r="W303">
        <v>91.64</v>
      </c>
      <c r="X303">
        <v>99.39</v>
      </c>
      <c r="Y303">
        <v>187.21</v>
      </c>
      <c r="Z303">
        <v>212.38</v>
      </c>
      <c r="AA303">
        <v>226.68</v>
      </c>
      <c r="AB303">
        <v>196.53</v>
      </c>
      <c r="AC303">
        <v>174.09</v>
      </c>
      <c r="AD303">
        <v>175.71</v>
      </c>
      <c r="AE303">
        <v>168.18</v>
      </c>
      <c r="AF303">
        <v>169.33</v>
      </c>
      <c r="AG303">
        <v>237.03</v>
      </c>
      <c r="AH303">
        <v>227.48</v>
      </c>
      <c r="AI303">
        <v>214.73</v>
      </c>
      <c r="AJ303">
        <v>215.52</v>
      </c>
      <c r="AK303">
        <v>225.76</v>
      </c>
      <c r="AL303">
        <v>234.06</v>
      </c>
      <c r="AM303">
        <v>233.71</v>
      </c>
      <c r="AN303">
        <v>229.84</v>
      </c>
      <c r="AO303">
        <v>328.5</v>
      </c>
      <c r="AP303">
        <v>303.45999999999998</v>
      </c>
      <c r="AQ303">
        <v>258.19</v>
      </c>
      <c r="AR303">
        <v>245.42</v>
      </c>
      <c r="AS303">
        <v>255.2</v>
      </c>
      <c r="AT303">
        <v>271</v>
      </c>
      <c r="AU303">
        <v>273.2</v>
      </c>
      <c r="AV303">
        <v>260.49</v>
      </c>
      <c r="AY303">
        <f t="shared" si="193"/>
        <v>1.9900500000000001</v>
      </c>
      <c r="AZ303">
        <f t="shared" si="194"/>
        <v>2.3095539999999999</v>
      </c>
      <c r="BA303">
        <f t="shared" si="195"/>
        <v>2.4924280000000003</v>
      </c>
      <c r="BB303">
        <f t="shared" si="196"/>
        <v>2.42096</v>
      </c>
      <c r="BC303">
        <f t="shared" si="197"/>
        <v>2.4819179999999998</v>
      </c>
      <c r="BD303">
        <f t="shared" si="198"/>
        <v>2.3967870000000002</v>
      </c>
      <c r="BE303">
        <f t="shared" si="199"/>
        <v>2.3095539999999999</v>
      </c>
      <c r="BF303">
        <f t="shared" si="200"/>
        <v>2.2622589999999998</v>
      </c>
      <c r="BG303">
        <f t="shared" si="201"/>
        <v>2.6795059999999999</v>
      </c>
      <c r="BH303">
        <f t="shared" si="202"/>
        <v>2.7499229999999999</v>
      </c>
      <c r="BI303">
        <f t="shared" si="203"/>
        <v>2.6059359999999998</v>
      </c>
      <c r="BJ303">
        <f t="shared" si="204"/>
        <v>2.8550230000000001</v>
      </c>
      <c r="BK303">
        <f t="shared" si="205"/>
        <v>3.0042649999999997</v>
      </c>
      <c r="BL303">
        <f t="shared" si="206"/>
        <v>3.0547129999999996</v>
      </c>
      <c r="BM303">
        <f t="shared" si="207"/>
        <v>2.640619</v>
      </c>
      <c r="BN303">
        <f t="shared" si="208"/>
        <v>2.8676349999999999</v>
      </c>
      <c r="BO303">
        <f t="shared" si="209"/>
        <v>10.854184</v>
      </c>
      <c r="BP303">
        <f t="shared" si="210"/>
        <v>10.461109999999998</v>
      </c>
      <c r="BQ303">
        <f t="shared" si="211"/>
        <v>10.792174999999999</v>
      </c>
      <c r="BR303">
        <f t="shared" si="212"/>
        <v>10.049118</v>
      </c>
      <c r="BS303">
        <f t="shared" si="213"/>
        <v>10.754339</v>
      </c>
      <c r="BT303">
        <f t="shared" si="214"/>
        <v>10.396998999999999</v>
      </c>
      <c r="BU303">
        <f t="shared" si="215"/>
        <v>10.307663999999999</v>
      </c>
      <c r="BV303">
        <f t="shared" si="216"/>
        <v>11.122188999999999</v>
      </c>
      <c r="BW303">
        <f t="shared" si="217"/>
        <v>20.352071000000002</v>
      </c>
      <c r="BX303">
        <f t="shared" si="218"/>
        <v>22.997437999999999</v>
      </c>
      <c r="BY303">
        <f t="shared" si="219"/>
        <v>24.500368000000002</v>
      </c>
      <c r="BZ303">
        <f t="shared" si="220"/>
        <v>21.331603000000001</v>
      </c>
      <c r="CA303">
        <f t="shared" si="221"/>
        <v>18.973159000000003</v>
      </c>
      <c r="CB303">
        <f t="shared" si="222"/>
        <v>19.143421000000004</v>
      </c>
      <c r="CC303">
        <f t="shared" si="223"/>
        <v>18.352018000000001</v>
      </c>
      <c r="CD303">
        <f t="shared" si="224"/>
        <v>18.472883000000003</v>
      </c>
      <c r="CE303">
        <f t="shared" si="225"/>
        <v>25.588153000000002</v>
      </c>
      <c r="CF303">
        <f t="shared" si="226"/>
        <v>24.584447999999998</v>
      </c>
      <c r="CG303">
        <f t="shared" si="227"/>
        <v>23.244423000000001</v>
      </c>
      <c r="CH303">
        <f t="shared" si="228"/>
        <v>23.327452000000001</v>
      </c>
      <c r="CI303">
        <f t="shared" si="229"/>
        <v>24.403676000000001</v>
      </c>
      <c r="CJ303">
        <f t="shared" si="230"/>
        <v>25.276006000000002</v>
      </c>
      <c r="CK303">
        <f t="shared" si="231"/>
        <v>25.239221000000001</v>
      </c>
      <c r="CL303">
        <f t="shared" si="232"/>
        <v>24.832484000000001</v>
      </c>
      <c r="CM303">
        <f t="shared" si="233"/>
        <v>35.201650000000001</v>
      </c>
      <c r="CN303">
        <f t="shared" si="234"/>
        <v>32.569945999999995</v>
      </c>
      <c r="CO303">
        <f t="shared" si="235"/>
        <v>27.812069000000001</v>
      </c>
      <c r="CP303">
        <f t="shared" si="236"/>
        <v>26.469942</v>
      </c>
      <c r="CQ303">
        <f t="shared" si="237"/>
        <v>27.497820000000001</v>
      </c>
      <c r="CR303">
        <f t="shared" si="238"/>
        <v>29.1584</v>
      </c>
      <c r="CS303">
        <f t="shared" si="239"/>
        <v>29.389620000000001</v>
      </c>
      <c r="CT303">
        <f t="shared" si="240"/>
        <v>28.053799000000001</v>
      </c>
    </row>
    <row r="304" spans="1:98" x14ac:dyDescent="0.3">
      <c r="A304">
        <v>12.71</v>
      </c>
      <c r="B304">
        <v>15.83</v>
      </c>
      <c r="C304">
        <v>17.34</v>
      </c>
      <c r="D304">
        <v>16.670000000000002</v>
      </c>
      <c r="E304">
        <v>17.14</v>
      </c>
      <c r="F304">
        <v>16.34</v>
      </c>
      <c r="G304">
        <v>15.56</v>
      </c>
      <c r="H304">
        <v>15.28</v>
      </c>
      <c r="I304">
        <v>19.27</v>
      </c>
      <c r="J304">
        <v>19.7</v>
      </c>
      <c r="K304">
        <v>18.309999999999999</v>
      </c>
      <c r="L304">
        <v>20.56</v>
      </c>
      <c r="M304">
        <v>22.31</v>
      </c>
      <c r="N304">
        <v>22.83</v>
      </c>
      <c r="O304">
        <v>18.82</v>
      </c>
      <c r="P304">
        <v>20.88</v>
      </c>
      <c r="Q304">
        <v>96.98</v>
      </c>
      <c r="R304">
        <v>93.37</v>
      </c>
      <c r="S304">
        <v>95.56</v>
      </c>
      <c r="T304">
        <v>89.67</v>
      </c>
      <c r="U304">
        <v>95.6</v>
      </c>
      <c r="V304">
        <v>92.78</v>
      </c>
      <c r="W304">
        <v>91.35</v>
      </c>
      <c r="X304">
        <v>98.88</v>
      </c>
      <c r="Y304">
        <v>187.49</v>
      </c>
      <c r="Z304">
        <v>212.35</v>
      </c>
      <c r="AA304">
        <v>226.97</v>
      </c>
      <c r="AB304">
        <v>197.31</v>
      </c>
      <c r="AC304">
        <v>174.15</v>
      </c>
      <c r="AD304">
        <v>175.72</v>
      </c>
      <c r="AE304">
        <v>168.49</v>
      </c>
      <c r="AF304">
        <v>169.71</v>
      </c>
      <c r="AG304">
        <v>237.23</v>
      </c>
      <c r="AH304">
        <v>227.71</v>
      </c>
      <c r="AI304">
        <v>215.52</v>
      </c>
      <c r="AJ304">
        <v>215.49</v>
      </c>
      <c r="AK304">
        <v>226.09</v>
      </c>
      <c r="AL304">
        <v>234.11</v>
      </c>
      <c r="AM304">
        <v>234.34</v>
      </c>
      <c r="AN304">
        <v>230.23</v>
      </c>
      <c r="AO304">
        <v>328.74</v>
      </c>
      <c r="AP304">
        <v>303.58999999999997</v>
      </c>
      <c r="AQ304">
        <v>258.39999999999998</v>
      </c>
      <c r="AR304">
        <v>245.63</v>
      </c>
      <c r="AS304">
        <v>255.31</v>
      </c>
      <c r="AT304">
        <v>271.24</v>
      </c>
      <c r="AU304">
        <v>273.24</v>
      </c>
      <c r="AV304">
        <v>260.45</v>
      </c>
      <c r="AY304">
        <f t="shared" si="193"/>
        <v>2.012121</v>
      </c>
      <c r="AZ304">
        <f t="shared" si="194"/>
        <v>2.340033</v>
      </c>
      <c r="BA304">
        <f t="shared" si="195"/>
        <v>2.4987339999999998</v>
      </c>
      <c r="BB304">
        <f t="shared" si="196"/>
        <v>2.4283170000000003</v>
      </c>
      <c r="BC304">
        <f t="shared" si="197"/>
        <v>2.4777140000000002</v>
      </c>
      <c r="BD304">
        <f t="shared" si="198"/>
        <v>2.393634</v>
      </c>
      <c r="BE304">
        <f t="shared" si="199"/>
        <v>2.3116560000000002</v>
      </c>
      <c r="BF304">
        <f t="shared" si="200"/>
        <v>2.2822279999999999</v>
      </c>
      <c r="BG304">
        <f t="shared" si="201"/>
        <v>2.7015769999999999</v>
      </c>
      <c r="BH304">
        <f t="shared" si="202"/>
        <v>2.7467699999999997</v>
      </c>
      <c r="BI304">
        <f t="shared" si="203"/>
        <v>2.6006809999999998</v>
      </c>
      <c r="BJ304">
        <f t="shared" si="204"/>
        <v>2.8371559999999998</v>
      </c>
      <c r="BK304">
        <f t="shared" si="205"/>
        <v>3.0210809999999997</v>
      </c>
      <c r="BL304">
        <f t="shared" si="206"/>
        <v>3.0757329999999996</v>
      </c>
      <c r="BM304">
        <f t="shared" si="207"/>
        <v>2.6542819999999998</v>
      </c>
      <c r="BN304">
        <f t="shared" si="208"/>
        <v>2.8707879999999997</v>
      </c>
      <c r="BO304">
        <f t="shared" si="209"/>
        <v>10.868898</v>
      </c>
      <c r="BP304">
        <f t="shared" si="210"/>
        <v>10.489487</v>
      </c>
      <c r="BQ304">
        <f t="shared" si="211"/>
        <v>10.719655999999999</v>
      </c>
      <c r="BR304">
        <f t="shared" si="212"/>
        <v>10.100617</v>
      </c>
      <c r="BS304">
        <f t="shared" si="213"/>
        <v>10.723859999999998</v>
      </c>
      <c r="BT304">
        <f t="shared" si="214"/>
        <v>10.427477999999999</v>
      </c>
      <c r="BU304">
        <f t="shared" si="215"/>
        <v>10.277184999999999</v>
      </c>
      <c r="BV304">
        <f t="shared" si="216"/>
        <v>11.068587999999998</v>
      </c>
      <c r="BW304">
        <f t="shared" si="217"/>
        <v>20.381499000000002</v>
      </c>
      <c r="BX304">
        <f t="shared" si="218"/>
        <v>22.994285000000001</v>
      </c>
      <c r="BY304">
        <f t="shared" si="219"/>
        <v>24.530847000000001</v>
      </c>
      <c r="BZ304">
        <f t="shared" si="220"/>
        <v>21.413581000000001</v>
      </c>
      <c r="CA304">
        <f t="shared" si="221"/>
        <v>18.979465000000001</v>
      </c>
      <c r="CB304">
        <f t="shared" si="222"/>
        <v>19.144472</v>
      </c>
      <c r="CC304">
        <f t="shared" si="223"/>
        <v>18.384599000000001</v>
      </c>
      <c r="CD304">
        <f t="shared" si="224"/>
        <v>18.512821000000002</v>
      </c>
      <c r="CE304">
        <f t="shared" si="225"/>
        <v>25.609172999999998</v>
      </c>
      <c r="CF304">
        <f t="shared" si="226"/>
        <v>24.608621000000003</v>
      </c>
      <c r="CG304">
        <f t="shared" si="227"/>
        <v>23.327452000000001</v>
      </c>
      <c r="CH304">
        <f t="shared" si="228"/>
        <v>23.324299000000003</v>
      </c>
      <c r="CI304">
        <f t="shared" si="229"/>
        <v>24.438359000000002</v>
      </c>
      <c r="CJ304">
        <f t="shared" si="230"/>
        <v>25.281261000000004</v>
      </c>
      <c r="CK304">
        <f t="shared" si="231"/>
        <v>25.305434000000002</v>
      </c>
      <c r="CL304">
        <f t="shared" si="232"/>
        <v>24.873473000000001</v>
      </c>
      <c r="CM304">
        <f t="shared" si="233"/>
        <v>35.226873999999995</v>
      </c>
      <c r="CN304">
        <f t="shared" si="234"/>
        <v>32.583608999999996</v>
      </c>
      <c r="CO304">
        <f t="shared" si="235"/>
        <v>27.834139999999998</v>
      </c>
      <c r="CP304">
        <f t="shared" si="236"/>
        <v>26.492013</v>
      </c>
      <c r="CQ304">
        <f t="shared" si="237"/>
        <v>27.509381000000001</v>
      </c>
      <c r="CR304">
        <f t="shared" si="238"/>
        <v>29.183624000000002</v>
      </c>
      <c r="CS304">
        <f t="shared" si="239"/>
        <v>29.393824000000002</v>
      </c>
      <c r="CT304">
        <f t="shared" si="240"/>
        <v>28.049595</v>
      </c>
    </row>
    <row r="305" spans="1:98" x14ac:dyDescent="0.3">
      <c r="A305">
        <v>12.6</v>
      </c>
      <c r="B305">
        <v>15.8</v>
      </c>
      <c r="C305">
        <v>17.21</v>
      </c>
      <c r="D305">
        <v>16.690000000000001</v>
      </c>
      <c r="E305">
        <v>17.059999999999999</v>
      </c>
      <c r="F305">
        <v>16.440000000000001</v>
      </c>
      <c r="G305">
        <v>15.49</v>
      </c>
      <c r="H305">
        <v>15.2</v>
      </c>
      <c r="I305">
        <v>19.18</v>
      </c>
      <c r="J305">
        <v>19.93</v>
      </c>
      <c r="K305">
        <v>18.36</v>
      </c>
      <c r="L305">
        <v>20.65</v>
      </c>
      <c r="M305">
        <v>22.05</v>
      </c>
      <c r="N305">
        <v>22.61</v>
      </c>
      <c r="O305">
        <v>18.829999999999998</v>
      </c>
      <c r="P305">
        <v>21.04</v>
      </c>
      <c r="Q305">
        <v>97.34</v>
      </c>
      <c r="R305">
        <v>93.11</v>
      </c>
      <c r="S305">
        <v>96.03</v>
      </c>
      <c r="T305">
        <v>89.32</v>
      </c>
      <c r="U305">
        <v>95.57</v>
      </c>
      <c r="V305">
        <v>92.93</v>
      </c>
      <c r="W305">
        <v>90.5</v>
      </c>
      <c r="X305">
        <v>99.04</v>
      </c>
      <c r="Y305">
        <v>187.71</v>
      </c>
      <c r="Z305">
        <v>213.3</v>
      </c>
      <c r="AA305">
        <v>226.81</v>
      </c>
      <c r="AB305">
        <v>196.77</v>
      </c>
      <c r="AC305">
        <v>173.85</v>
      </c>
      <c r="AD305">
        <v>176.07</v>
      </c>
      <c r="AE305">
        <v>168.2</v>
      </c>
      <c r="AF305">
        <v>169.73</v>
      </c>
      <c r="AG305">
        <v>237.26</v>
      </c>
      <c r="AH305">
        <v>227.61</v>
      </c>
      <c r="AI305">
        <v>214.98</v>
      </c>
      <c r="AJ305">
        <v>215.61</v>
      </c>
      <c r="AK305">
        <v>226.13</v>
      </c>
      <c r="AL305">
        <v>234.2</v>
      </c>
      <c r="AM305">
        <v>234.21</v>
      </c>
      <c r="AN305">
        <v>230.03</v>
      </c>
      <c r="AO305">
        <v>328.46</v>
      </c>
      <c r="AP305">
        <v>303.45</v>
      </c>
      <c r="AQ305">
        <v>258.25</v>
      </c>
      <c r="AR305">
        <v>245.55</v>
      </c>
      <c r="AS305">
        <v>255.29</v>
      </c>
      <c r="AT305">
        <v>271.05</v>
      </c>
      <c r="AU305">
        <v>273.26</v>
      </c>
      <c r="AV305">
        <v>260.31</v>
      </c>
      <c r="AY305">
        <f t="shared" si="193"/>
        <v>2.0005600000000001</v>
      </c>
      <c r="AZ305">
        <f t="shared" si="194"/>
        <v>2.3368800000000003</v>
      </c>
      <c r="BA305">
        <f t="shared" si="195"/>
        <v>2.485071</v>
      </c>
      <c r="BB305">
        <f t="shared" si="196"/>
        <v>2.4304190000000001</v>
      </c>
      <c r="BC305">
        <f t="shared" si="197"/>
        <v>2.469306</v>
      </c>
      <c r="BD305">
        <f t="shared" si="198"/>
        <v>2.4041440000000001</v>
      </c>
      <c r="BE305">
        <f t="shared" si="199"/>
        <v>2.3042989999999999</v>
      </c>
      <c r="BF305">
        <f t="shared" si="200"/>
        <v>2.2738199999999997</v>
      </c>
      <c r="BG305">
        <f t="shared" si="201"/>
        <v>2.6921179999999998</v>
      </c>
      <c r="BH305">
        <f t="shared" si="202"/>
        <v>2.7709429999999999</v>
      </c>
      <c r="BI305">
        <f t="shared" si="203"/>
        <v>2.6059359999999998</v>
      </c>
      <c r="BJ305">
        <f t="shared" si="204"/>
        <v>2.8466149999999999</v>
      </c>
      <c r="BK305">
        <f t="shared" si="205"/>
        <v>2.9937550000000002</v>
      </c>
      <c r="BL305">
        <f t="shared" si="206"/>
        <v>3.0526109999999997</v>
      </c>
      <c r="BM305">
        <f t="shared" si="207"/>
        <v>2.6553329999999997</v>
      </c>
      <c r="BN305">
        <f t="shared" si="208"/>
        <v>2.8876039999999996</v>
      </c>
      <c r="BO305">
        <f t="shared" si="209"/>
        <v>10.906734</v>
      </c>
      <c r="BP305">
        <f t="shared" si="210"/>
        <v>10.462161</v>
      </c>
      <c r="BQ305">
        <f t="shared" si="211"/>
        <v>10.769053</v>
      </c>
      <c r="BR305">
        <f t="shared" si="212"/>
        <v>10.063831999999998</v>
      </c>
      <c r="BS305">
        <f t="shared" si="213"/>
        <v>10.720706999999999</v>
      </c>
      <c r="BT305">
        <f t="shared" si="214"/>
        <v>10.443243000000001</v>
      </c>
      <c r="BU305">
        <f t="shared" si="215"/>
        <v>10.187849999999999</v>
      </c>
      <c r="BV305">
        <f t="shared" si="216"/>
        <v>11.085404</v>
      </c>
      <c r="BW305">
        <f t="shared" si="217"/>
        <v>20.404621000000002</v>
      </c>
      <c r="BX305">
        <f t="shared" si="218"/>
        <v>23.094130000000003</v>
      </c>
      <c r="BY305">
        <f t="shared" si="219"/>
        <v>24.514031000000003</v>
      </c>
      <c r="BZ305">
        <f t="shared" si="220"/>
        <v>21.356827000000003</v>
      </c>
      <c r="CA305">
        <f t="shared" si="221"/>
        <v>18.947935000000001</v>
      </c>
      <c r="CB305">
        <f t="shared" si="222"/>
        <v>19.181256999999999</v>
      </c>
      <c r="CC305">
        <f t="shared" si="223"/>
        <v>18.354119999999998</v>
      </c>
      <c r="CD305">
        <f t="shared" si="224"/>
        <v>18.514923</v>
      </c>
      <c r="CE305">
        <f t="shared" si="225"/>
        <v>25.612325999999999</v>
      </c>
      <c r="CF305">
        <f t="shared" si="226"/>
        <v>24.598111000000003</v>
      </c>
      <c r="CG305">
        <f t="shared" si="227"/>
        <v>23.270697999999999</v>
      </c>
      <c r="CH305">
        <f t="shared" si="228"/>
        <v>23.336911000000004</v>
      </c>
      <c r="CI305">
        <f t="shared" si="229"/>
        <v>24.442563</v>
      </c>
      <c r="CJ305">
        <f t="shared" si="230"/>
        <v>25.29072</v>
      </c>
      <c r="CK305">
        <f t="shared" si="231"/>
        <v>25.291771000000001</v>
      </c>
      <c r="CL305">
        <f t="shared" si="232"/>
        <v>24.852453000000001</v>
      </c>
      <c r="CM305">
        <f t="shared" si="233"/>
        <v>35.197445999999992</v>
      </c>
      <c r="CN305">
        <f t="shared" si="234"/>
        <v>32.568894999999998</v>
      </c>
      <c r="CO305">
        <f t="shared" si="235"/>
        <v>27.818375</v>
      </c>
      <c r="CP305">
        <f t="shared" si="236"/>
        <v>26.483605000000001</v>
      </c>
      <c r="CQ305">
        <f t="shared" si="237"/>
        <v>27.507279</v>
      </c>
      <c r="CR305">
        <f t="shared" si="238"/>
        <v>29.163655000000002</v>
      </c>
      <c r="CS305">
        <f t="shared" si="239"/>
        <v>29.395925999999999</v>
      </c>
      <c r="CT305">
        <f t="shared" si="240"/>
        <v>28.034881000000002</v>
      </c>
    </row>
    <row r="306" spans="1:98" x14ac:dyDescent="0.3">
      <c r="A306">
        <v>12.52</v>
      </c>
      <c r="B306">
        <v>15.99</v>
      </c>
      <c r="C306">
        <v>17.350000000000001</v>
      </c>
      <c r="D306">
        <v>16.61</v>
      </c>
      <c r="E306">
        <v>17.11</v>
      </c>
      <c r="F306">
        <v>16.25</v>
      </c>
      <c r="G306">
        <v>15.62</v>
      </c>
      <c r="H306">
        <v>15.18</v>
      </c>
      <c r="I306">
        <v>19.260000000000002</v>
      </c>
      <c r="J306">
        <v>19.739999999999998</v>
      </c>
      <c r="K306">
        <v>18.38</v>
      </c>
      <c r="L306">
        <v>20.66</v>
      </c>
      <c r="M306">
        <v>22.18</v>
      </c>
      <c r="N306">
        <v>22.59</v>
      </c>
      <c r="O306">
        <v>18.87</v>
      </c>
      <c r="P306">
        <v>21.03</v>
      </c>
      <c r="Q306">
        <v>97.25</v>
      </c>
      <c r="R306">
        <v>93.31</v>
      </c>
      <c r="S306">
        <v>96.34</v>
      </c>
      <c r="T306">
        <v>89.89</v>
      </c>
      <c r="U306">
        <v>95.52</v>
      </c>
      <c r="V306">
        <v>93</v>
      </c>
      <c r="W306">
        <v>91.91</v>
      </c>
      <c r="X306">
        <v>99.1</v>
      </c>
      <c r="Y306">
        <v>188.04</v>
      </c>
      <c r="Z306">
        <v>213.58</v>
      </c>
      <c r="AA306">
        <v>226.94</v>
      </c>
      <c r="AB306">
        <v>198.11</v>
      </c>
      <c r="AC306">
        <v>173.93</v>
      </c>
      <c r="AD306">
        <v>176.04</v>
      </c>
      <c r="AE306">
        <v>168.86</v>
      </c>
      <c r="AF306">
        <v>169.45</v>
      </c>
      <c r="AG306">
        <v>237.37</v>
      </c>
      <c r="AH306">
        <v>227.94</v>
      </c>
      <c r="AI306">
        <v>215.58</v>
      </c>
      <c r="AJ306">
        <v>215.73</v>
      </c>
      <c r="AK306">
        <v>226.01</v>
      </c>
      <c r="AL306">
        <v>234.28</v>
      </c>
      <c r="AM306">
        <v>234.47</v>
      </c>
      <c r="AN306">
        <v>230.21</v>
      </c>
      <c r="AO306">
        <v>328.64</v>
      </c>
      <c r="AP306">
        <v>303.49</v>
      </c>
      <c r="AQ306">
        <v>258.45999999999998</v>
      </c>
      <c r="AR306">
        <v>245.61</v>
      </c>
      <c r="AS306">
        <v>255.35</v>
      </c>
      <c r="AT306">
        <v>271.08999999999997</v>
      </c>
      <c r="AU306">
        <v>273.14999999999998</v>
      </c>
      <c r="AV306">
        <v>260.39999999999998</v>
      </c>
      <c r="AY306">
        <f t="shared" si="193"/>
        <v>1.9921519999999999</v>
      </c>
      <c r="AZ306">
        <f t="shared" si="194"/>
        <v>2.356849</v>
      </c>
      <c r="BA306">
        <f t="shared" si="195"/>
        <v>2.4997850000000001</v>
      </c>
      <c r="BB306">
        <f t="shared" si="196"/>
        <v>2.4220109999999999</v>
      </c>
      <c r="BC306">
        <f t="shared" si="197"/>
        <v>2.474561</v>
      </c>
      <c r="BD306">
        <f t="shared" si="198"/>
        <v>2.3841749999999999</v>
      </c>
      <c r="BE306">
        <f t="shared" si="199"/>
        <v>2.3179620000000001</v>
      </c>
      <c r="BF306">
        <f t="shared" si="200"/>
        <v>2.2717179999999999</v>
      </c>
      <c r="BG306">
        <f t="shared" si="201"/>
        <v>2.700526</v>
      </c>
      <c r="BH306">
        <f t="shared" si="202"/>
        <v>2.7509739999999998</v>
      </c>
      <c r="BI306">
        <f t="shared" si="203"/>
        <v>2.6080380000000001</v>
      </c>
      <c r="BJ306">
        <f t="shared" si="204"/>
        <v>2.8476659999999998</v>
      </c>
      <c r="BK306">
        <f t="shared" si="205"/>
        <v>3.0074179999999999</v>
      </c>
      <c r="BL306">
        <f t="shared" si="206"/>
        <v>3.0505089999999999</v>
      </c>
      <c r="BM306">
        <f t="shared" si="207"/>
        <v>2.6595370000000003</v>
      </c>
      <c r="BN306">
        <f t="shared" si="208"/>
        <v>2.8865530000000001</v>
      </c>
      <c r="BO306">
        <f t="shared" si="209"/>
        <v>10.897274999999999</v>
      </c>
      <c r="BP306">
        <f t="shared" si="210"/>
        <v>10.483181</v>
      </c>
      <c r="BQ306">
        <f t="shared" si="211"/>
        <v>10.801634</v>
      </c>
      <c r="BR306">
        <f t="shared" si="212"/>
        <v>10.123738999999999</v>
      </c>
      <c r="BS306">
        <f t="shared" si="213"/>
        <v>10.715451999999999</v>
      </c>
      <c r="BT306">
        <f t="shared" si="214"/>
        <v>10.4506</v>
      </c>
      <c r="BU306">
        <f t="shared" si="215"/>
        <v>10.336041</v>
      </c>
      <c r="BV306">
        <f t="shared" si="216"/>
        <v>11.091709999999999</v>
      </c>
      <c r="BW306">
        <f t="shared" si="217"/>
        <v>20.439304</v>
      </c>
      <c r="BX306">
        <f t="shared" si="218"/>
        <v>23.123558000000003</v>
      </c>
      <c r="BY306">
        <f t="shared" si="219"/>
        <v>24.527694</v>
      </c>
      <c r="BZ306">
        <f t="shared" si="220"/>
        <v>21.497661000000001</v>
      </c>
      <c r="CA306">
        <f t="shared" si="221"/>
        <v>18.956343</v>
      </c>
      <c r="CB306">
        <f t="shared" si="222"/>
        <v>19.178104000000001</v>
      </c>
      <c r="CC306">
        <f t="shared" si="223"/>
        <v>18.423486000000004</v>
      </c>
      <c r="CD306">
        <f t="shared" si="224"/>
        <v>18.485495</v>
      </c>
      <c r="CE306">
        <f t="shared" si="225"/>
        <v>25.623887</v>
      </c>
      <c r="CF306">
        <f t="shared" si="226"/>
        <v>24.632794000000001</v>
      </c>
      <c r="CG306">
        <f t="shared" si="227"/>
        <v>23.333758000000003</v>
      </c>
      <c r="CH306">
        <f t="shared" si="228"/>
        <v>23.349523000000001</v>
      </c>
      <c r="CI306">
        <f t="shared" si="229"/>
        <v>24.429950999999999</v>
      </c>
      <c r="CJ306">
        <f t="shared" si="230"/>
        <v>25.299128</v>
      </c>
      <c r="CK306">
        <f t="shared" si="231"/>
        <v>25.319096999999999</v>
      </c>
      <c r="CL306">
        <f t="shared" si="232"/>
        <v>24.871371000000003</v>
      </c>
      <c r="CM306">
        <f t="shared" si="233"/>
        <v>35.216363999999999</v>
      </c>
      <c r="CN306">
        <f t="shared" si="234"/>
        <v>32.573098999999999</v>
      </c>
      <c r="CO306">
        <f t="shared" si="235"/>
        <v>27.840446</v>
      </c>
      <c r="CP306">
        <f t="shared" si="236"/>
        <v>26.489911000000003</v>
      </c>
      <c r="CQ306">
        <f t="shared" si="237"/>
        <v>27.513584999999999</v>
      </c>
      <c r="CR306">
        <f t="shared" si="238"/>
        <v>29.167859</v>
      </c>
      <c r="CS306">
        <f t="shared" si="239"/>
        <v>29.384364999999999</v>
      </c>
      <c r="CT306">
        <f t="shared" si="240"/>
        <v>28.044339999999998</v>
      </c>
    </row>
    <row r="307" spans="1:98" x14ac:dyDescent="0.3">
      <c r="A307">
        <v>12.44</v>
      </c>
      <c r="B307">
        <v>15.8</v>
      </c>
      <c r="C307">
        <v>17.25</v>
      </c>
      <c r="D307">
        <v>16.62</v>
      </c>
      <c r="E307">
        <v>17.14</v>
      </c>
      <c r="F307">
        <v>16.350000000000001</v>
      </c>
      <c r="G307">
        <v>15.46</v>
      </c>
      <c r="H307">
        <v>15.12</v>
      </c>
      <c r="I307">
        <v>19.36</v>
      </c>
      <c r="J307">
        <v>19.86</v>
      </c>
      <c r="K307">
        <v>18.46</v>
      </c>
      <c r="L307">
        <v>20.62</v>
      </c>
      <c r="M307">
        <v>22.27</v>
      </c>
      <c r="N307">
        <v>22.6</v>
      </c>
      <c r="O307">
        <v>18.66</v>
      </c>
      <c r="P307">
        <v>21.02</v>
      </c>
      <c r="Q307">
        <v>96.97</v>
      </c>
      <c r="R307">
        <v>93.28</v>
      </c>
      <c r="S307">
        <v>96.22</v>
      </c>
      <c r="T307">
        <v>89.43</v>
      </c>
      <c r="U307">
        <v>95.53</v>
      </c>
      <c r="V307">
        <v>93.26</v>
      </c>
      <c r="W307">
        <v>91.46</v>
      </c>
      <c r="X307">
        <v>98.96</v>
      </c>
      <c r="Y307">
        <v>187.8</v>
      </c>
      <c r="Z307">
        <v>213.53</v>
      </c>
      <c r="AA307">
        <v>227.13</v>
      </c>
      <c r="AB307">
        <v>196.8</v>
      </c>
      <c r="AC307">
        <v>173.88</v>
      </c>
      <c r="AD307">
        <v>176.73</v>
      </c>
      <c r="AE307">
        <v>168.8</v>
      </c>
      <c r="AF307">
        <v>170.51</v>
      </c>
      <c r="AG307">
        <v>237.59</v>
      </c>
      <c r="AH307">
        <v>227.97</v>
      </c>
      <c r="AI307">
        <v>216.16</v>
      </c>
      <c r="AJ307">
        <v>215.74</v>
      </c>
      <c r="AK307">
        <v>225.86</v>
      </c>
      <c r="AL307">
        <v>234.46</v>
      </c>
      <c r="AM307">
        <v>234.45</v>
      </c>
      <c r="AN307">
        <v>230.28</v>
      </c>
      <c r="AO307">
        <v>328.68</v>
      </c>
      <c r="AP307">
        <v>303.74</v>
      </c>
      <c r="AQ307">
        <v>258.39</v>
      </c>
      <c r="AR307">
        <v>245.79</v>
      </c>
      <c r="AS307">
        <v>255.42</v>
      </c>
      <c r="AT307">
        <v>271.3</v>
      </c>
      <c r="AU307">
        <v>273.43</v>
      </c>
      <c r="AV307">
        <v>260.47000000000003</v>
      </c>
      <c r="AY307">
        <f t="shared" si="193"/>
        <v>1.9837439999999997</v>
      </c>
      <c r="AZ307">
        <f t="shared" si="194"/>
        <v>2.3368800000000003</v>
      </c>
      <c r="BA307">
        <f t="shared" si="195"/>
        <v>2.4892750000000001</v>
      </c>
      <c r="BB307">
        <f t="shared" si="196"/>
        <v>2.4230620000000003</v>
      </c>
      <c r="BC307">
        <f t="shared" si="197"/>
        <v>2.4777140000000002</v>
      </c>
      <c r="BD307">
        <f t="shared" si="198"/>
        <v>2.394685</v>
      </c>
      <c r="BE307">
        <f t="shared" si="199"/>
        <v>2.3011460000000001</v>
      </c>
      <c r="BF307">
        <f t="shared" si="200"/>
        <v>2.265412</v>
      </c>
      <c r="BG307">
        <f t="shared" si="201"/>
        <v>2.711036</v>
      </c>
      <c r="BH307">
        <f t="shared" si="202"/>
        <v>2.7635859999999997</v>
      </c>
      <c r="BI307">
        <f t="shared" si="203"/>
        <v>2.6164460000000003</v>
      </c>
      <c r="BJ307">
        <f t="shared" si="204"/>
        <v>2.8434620000000002</v>
      </c>
      <c r="BK307">
        <f t="shared" si="205"/>
        <v>3.016877</v>
      </c>
      <c r="BL307">
        <f t="shared" si="206"/>
        <v>3.0515599999999998</v>
      </c>
      <c r="BM307">
        <f t="shared" si="207"/>
        <v>2.6374659999999999</v>
      </c>
      <c r="BN307">
        <f t="shared" si="208"/>
        <v>2.8855019999999998</v>
      </c>
      <c r="BO307">
        <f t="shared" si="209"/>
        <v>10.867846999999999</v>
      </c>
      <c r="BP307">
        <f t="shared" si="210"/>
        <v>10.480027999999999</v>
      </c>
      <c r="BQ307">
        <f t="shared" si="211"/>
        <v>10.789021999999999</v>
      </c>
      <c r="BR307">
        <f t="shared" si="212"/>
        <v>10.075393</v>
      </c>
      <c r="BS307">
        <f t="shared" si="213"/>
        <v>10.716502999999999</v>
      </c>
      <c r="BT307">
        <f t="shared" si="214"/>
        <v>10.477926</v>
      </c>
      <c r="BU307">
        <f t="shared" si="215"/>
        <v>10.288745999999998</v>
      </c>
      <c r="BV307">
        <f t="shared" si="216"/>
        <v>11.076995999999999</v>
      </c>
      <c r="BW307">
        <f t="shared" si="217"/>
        <v>20.414080000000002</v>
      </c>
      <c r="BX307">
        <f t="shared" si="218"/>
        <v>23.118303000000001</v>
      </c>
      <c r="BY307">
        <f t="shared" si="219"/>
        <v>24.547663</v>
      </c>
      <c r="BZ307">
        <f t="shared" si="220"/>
        <v>21.359980000000004</v>
      </c>
      <c r="CA307">
        <f t="shared" si="221"/>
        <v>18.951088000000002</v>
      </c>
      <c r="CB307">
        <f t="shared" si="222"/>
        <v>19.250623000000001</v>
      </c>
      <c r="CC307">
        <f t="shared" si="223"/>
        <v>18.417180000000002</v>
      </c>
      <c r="CD307">
        <f t="shared" si="224"/>
        <v>18.596900999999999</v>
      </c>
      <c r="CE307">
        <f t="shared" si="225"/>
        <v>25.647009000000001</v>
      </c>
      <c r="CF307">
        <f t="shared" si="226"/>
        <v>24.635947000000002</v>
      </c>
      <c r="CG307">
        <f t="shared" si="227"/>
        <v>23.394715999999999</v>
      </c>
      <c r="CH307">
        <f t="shared" si="228"/>
        <v>23.350574000000002</v>
      </c>
      <c r="CI307">
        <f t="shared" si="229"/>
        <v>24.414186000000001</v>
      </c>
      <c r="CJ307">
        <f t="shared" si="230"/>
        <v>25.318046000000002</v>
      </c>
      <c r="CK307">
        <f t="shared" si="231"/>
        <v>25.316994999999999</v>
      </c>
      <c r="CL307">
        <f t="shared" si="232"/>
        <v>24.878728000000002</v>
      </c>
      <c r="CM307">
        <f t="shared" si="233"/>
        <v>35.220568</v>
      </c>
      <c r="CN307">
        <f t="shared" si="234"/>
        <v>32.599373999999997</v>
      </c>
      <c r="CO307">
        <f t="shared" si="235"/>
        <v>27.833089000000001</v>
      </c>
      <c r="CP307">
        <f t="shared" si="236"/>
        <v>26.508828999999999</v>
      </c>
      <c r="CQ307">
        <f t="shared" si="237"/>
        <v>27.520941999999998</v>
      </c>
      <c r="CR307">
        <f t="shared" si="238"/>
        <v>29.18993</v>
      </c>
      <c r="CS307">
        <f t="shared" si="239"/>
        <v>29.413793000000002</v>
      </c>
      <c r="CT307">
        <f t="shared" si="240"/>
        <v>28.051697000000004</v>
      </c>
    </row>
    <row r="308" spans="1:98" x14ac:dyDescent="0.3">
      <c r="A308">
        <v>12.56</v>
      </c>
      <c r="B308">
        <v>15.97</v>
      </c>
      <c r="C308">
        <v>17.29</v>
      </c>
      <c r="D308">
        <v>16.68</v>
      </c>
      <c r="E308">
        <v>17.11</v>
      </c>
      <c r="F308">
        <v>16.47</v>
      </c>
      <c r="G308">
        <v>15.58</v>
      </c>
      <c r="H308">
        <v>15.14</v>
      </c>
      <c r="I308">
        <v>19.36</v>
      </c>
      <c r="J308">
        <v>19.77</v>
      </c>
      <c r="K308">
        <v>18.440000000000001</v>
      </c>
      <c r="L308">
        <v>20.64</v>
      </c>
      <c r="M308">
        <v>22.24</v>
      </c>
      <c r="N308">
        <v>22.61</v>
      </c>
      <c r="O308">
        <v>18.84</v>
      </c>
      <c r="P308">
        <v>20.97</v>
      </c>
      <c r="Q308">
        <v>97.37</v>
      </c>
      <c r="R308">
        <v>93.7</v>
      </c>
      <c r="S308">
        <v>96.44</v>
      </c>
      <c r="T308">
        <v>89.88</v>
      </c>
      <c r="U308">
        <v>95.99</v>
      </c>
      <c r="V308">
        <v>92.91</v>
      </c>
      <c r="W308">
        <v>91.37</v>
      </c>
      <c r="X308">
        <v>99.33</v>
      </c>
      <c r="Y308">
        <v>187.96</v>
      </c>
      <c r="Z308">
        <v>213.37</v>
      </c>
      <c r="AA308">
        <v>227.63</v>
      </c>
      <c r="AB308">
        <v>197.24</v>
      </c>
      <c r="AC308">
        <v>174.14</v>
      </c>
      <c r="AD308">
        <v>177.27</v>
      </c>
      <c r="AE308">
        <v>168.21</v>
      </c>
      <c r="AF308">
        <v>170.47</v>
      </c>
      <c r="AG308">
        <v>237.93</v>
      </c>
      <c r="AH308">
        <v>228.25</v>
      </c>
      <c r="AI308">
        <v>215.38</v>
      </c>
      <c r="AJ308">
        <v>216.19</v>
      </c>
      <c r="AK308">
        <v>226.61</v>
      </c>
      <c r="AL308">
        <v>234.81</v>
      </c>
      <c r="AM308">
        <v>234.89</v>
      </c>
      <c r="AN308">
        <v>230.22</v>
      </c>
      <c r="AO308">
        <v>329.09</v>
      </c>
      <c r="AP308">
        <v>303.88</v>
      </c>
      <c r="AQ308">
        <v>258.77</v>
      </c>
      <c r="AR308">
        <v>245.94</v>
      </c>
      <c r="AS308">
        <v>255.56</v>
      </c>
      <c r="AT308">
        <v>271.49</v>
      </c>
      <c r="AU308">
        <v>273.60000000000002</v>
      </c>
      <c r="AV308">
        <v>261.08</v>
      </c>
      <c r="AY308">
        <f t="shared" si="193"/>
        <v>1.996356</v>
      </c>
      <c r="AZ308">
        <f t="shared" si="194"/>
        <v>2.3547470000000001</v>
      </c>
      <c r="BA308">
        <f t="shared" si="195"/>
        <v>2.4934789999999998</v>
      </c>
      <c r="BB308">
        <f t="shared" si="196"/>
        <v>2.4293679999999997</v>
      </c>
      <c r="BC308">
        <f t="shared" si="197"/>
        <v>2.474561</v>
      </c>
      <c r="BD308">
        <f t="shared" si="198"/>
        <v>2.4072969999999998</v>
      </c>
      <c r="BE308">
        <f t="shared" si="199"/>
        <v>2.313758</v>
      </c>
      <c r="BF308">
        <f t="shared" si="200"/>
        <v>2.2675140000000003</v>
      </c>
      <c r="BG308">
        <f t="shared" si="201"/>
        <v>2.711036</v>
      </c>
      <c r="BH308">
        <f t="shared" si="202"/>
        <v>2.754127</v>
      </c>
      <c r="BI308">
        <f t="shared" si="203"/>
        <v>2.614344</v>
      </c>
      <c r="BJ308">
        <f t="shared" si="204"/>
        <v>2.845564</v>
      </c>
      <c r="BK308">
        <f t="shared" si="205"/>
        <v>3.0137239999999998</v>
      </c>
      <c r="BL308">
        <f t="shared" si="206"/>
        <v>3.0526109999999997</v>
      </c>
      <c r="BM308">
        <f t="shared" si="207"/>
        <v>2.6563840000000001</v>
      </c>
      <c r="BN308">
        <f t="shared" si="208"/>
        <v>2.8802469999999998</v>
      </c>
      <c r="BO308">
        <f t="shared" si="209"/>
        <v>10.909886999999999</v>
      </c>
      <c r="BP308">
        <f t="shared" si="210"/>
        <v>10.52417</v>
      </c>
      <c r="BQ308">
        <f t="shared" si="211"/>
        <v>10.812144</v>
      </c>
      <c r="BR308">
        <f t="shared" si="212"/>
        <v>10.122687999999998</v>
      </c>
      <c r="BS308">
        <f t="shared" si="213"/>
        <v>10.764848999999998</v>
      </c>
      <c r="BT308">
        <f t="shared" si="214"/>
        <v>10.441140999999998</v>
      </c>
      <c r="BU308">
        <f t="shared" si="215"/>
        <v>10.279287</v>
      </c>
      <c r="BV308">
        <f t="shared" si="216"/>
        <v>11.115882999999998</v>
      </c>
      <c r="BW308">
        <f t="shared" si="217"/>
        <v>20.430896000000001</v>
      </c>
      <c r="BX308">
        <f t="shared" si="218"/>
        <v>23.101487000000002</v>
      </c>
      <c r="BY308">
        <f t="shared" si="219"/>
        <v>24.600213</v>
      </c>
      <c r="BZ308">
        <f t="shared" si="220"/>
        <v>21.406224000000002</v>
      </c>
      <c r="CA308">
        <f t="shared" si="221"/>
        <v>18.978414000000001</v>
      </c>
      <c r="CB308">
        <f t="shared" si="222"/>
        <v>19.307377000000002</v>
      </c>
      <c r="CC308">
        <f t="shared" si="223"/>
        <v>18.355171000000002</v>
      </c>
      <c r="CD308">
        <f t="shared" si="224"/>
        <v>18.592697000000001</v>
      </c>
      <c r="CE308">
        <f t="shared" si="225"/>
        <v>25.682743000000002</v>
      </c>
      <c r="CF308">
        <f t="shared" si="226"/>
        <v>24.665375000000001</v>
      </c>
      <c r="CG308">
        <f t="shared" si="227"/>
        <v>23.312738</v>
      </c>
      <c r="CH308">
        <f t="shared" si="228"/>
        <v>23.397869</v>
      </c>
      <c r="CI308">
        <f t="shared" si="229"/>
        <v>24.493011000000003</v>
      </c>
      <c r="CJ308">
        <f t="shared" si="230"/>
        <v>25.354831000000001</v>
      </c>
      <c r="CK308">
        <f t="shared" si="231"/>
        <v>25.363239</v>
      </c>
      <c r="CL308">
        <f t="shared" si="232"/>
        <v>24.872422</v>
      </c>
      <c r="CM308">
        <f t="shared" si="233"/>
        <v>35.263658999999997</v>
      </c>
      <c r="CN308">
        <f t="shared" si="234"/>
        <v>32.614087999999995</v>
      </c>
      <c r="CO308">
        <f t="shared" si="235"/>
        <v>27.873027</v>
      </c>
      <c r="CP308">
        <f t="shared" si="236"/>
        <v>26.524594</v>
      </c>
      <c r="CQ308">
        <f t="shared" si="237"/>
        <v>27.535655999999999</v>
      </c>
      <c r="CR308">
        <f t="shared" si="238"/>
        <v>29.209899000000004</v>
      </c>
      <c r="CS308">
        <f t="shared" si="239"/>
        <v>29.431660000000004</v>
      </c>
      <c r="CT308">
        <f t="shared" si="240"/>
        <v>28.115807999999998</v>
      </c>
    </row>
    <row r="309" spans="1:98" x14ac:dyDescent="0.3">
      <c r="A309">
        <v>12.46</v>
      </c>
      <c r="B309">
        <v>15.77</v>
      </c>
      <c r="C309">
        <v>17.2</v>
      </c>
      <c r="D309">
        <v>16.7</v>
      </c>
      <c r="E309">
        <v>17.14</v>
      </c>
      <c r="F309">
        <v>16.29</v>
      </c>
      <c r="G309">
        <v>15.62</v>
      </c>
      <c r="H309">
        <v>15.19</v>
      </c>
      <c r="I309">
        <v>19.329999999999998</v>
      </c>
      <c r="J309">
        <v>19.78</v>
      </c>
      <c r="K309">
        <v>18.440000000000001</v>
      </c>
      <c r="L309">
        <v>20.69</v>
      </c>
      <c r="M309">
        <v>22.23</v>
      </c>
      <c r="N309">
        <v>22.62</v>
      </c>
      <c r="O309">
        <v>18.91</v>
      </c>
      <c r="P309">
        <v>20.94</v>
      </c>
      <c r="Q309">
        <v>97.45</v>
      </c>
      <c r="R309">
        <v>93.43</v>
      </c>
      <c r="S309">
        <v>96.52</v>
      </c>
      <c r="T309">
        <v>90.11</v>
      </c>
      <c r="U309">
        <v>96.02</v>
      </c>
      <c r="V309">
        <v>92.93</v>
      </c>
      <c r="W309">
        <v>91.46</v>
      </c>
      <c r="X309">
        <v>100.02</v>
      </c>
      <c r="Y309">
        <v>188.01</v>
      </c>
      <c r="Z309">
        <v>214.02</v>
      </c>
      <c r="AA309">
        <v>227.39</v>
      </c>
      <c r="AB309">
        <v>198.72</v>
      </c>
      <c r="AC309">
        <v>174.6</v>
      </c>
      <c r="AD309">
        <v>176.38</v>
      </c>
      <c r="AE309">
        <v>169.09</v>
      </c>
      <c r="AF309">
        <v>170.24</v>
      </c>
      <c r="AG309">
        <v>237.84</v>
      </c>
      <c r="AH309">
        <v>228.55</v>
      </c>
      <c r="AI309">
        <v>215.39</v>
      </c>
      <c r="AJ309">
        <v>215.91</v>
      </c>
      <c r="AK309">
        <v>226.18</v>
      </c>
      <c r="AL309">
        <v>234.83</v>
      </c>
      <c r="AM309">
        <v>234.72</v>
      </c>
      <c r="AN309">
        <v>230.66</v>
      </c>
      <c r="AO309">
        <v>329.05</v>
      </c>
      <c r="AP309">
        <v>303.86</v>
      </c>
      <c r="AQ309">
        <v>258.60000000000002</v>
      </c>
      <c r="AR309">
        <v>245.98</v>
      </c>
      <c r="AS309">
        <v>255.61</v>
      </c>
      <c r="AT309">
        <v>271.43</v>
      </c>
      <c r="AU309">
        <v>273.75</v>
      </c>
      <c r="AV309">
        <v>260.87</v>
      </c>
      <c r="AY309">
        <f t="shared" si="193"/>
        <v>1.985846</v>
      </c>
      <c r="AZ309">
        <f t="shared" si="194"/>
        <v>2.3337270000000001</v>
      </c>
      <c r="BA309">
        <f t="shared" si="195"/>
        <v>2.4840200000000001</v>
      </c>
      <c r="BB309">
        <f t="shared" si="196"/>
        <v>2.43147</v>
      </c>
      <c r="BC309">
        <f t="shared" si="197"/>
        <v>2.4777140000000002</v>
      </c>
      <c r="BD309">
        <f t="shared" si="198"/>
        <v>2.388379</v>
      </c>
      <c r="BE309">
        <f t="shared" si="199"/>
        <v>2.3179620000000001</v>
      </c>
      <c r="BF309">
        <f t="shared" si="200"/>
        <v>2.2727689999999998</v>
      </c>
      <c r="BG309">
        <f t="shared" si="201"/>
        <v>2.7078829999999998</v>
      </c>
      <c r="BH309">
        <f t="shared" si="202"/>
        <v>2.7551779999999999</v>
      </c>
      <c r="BI309">
        <f t="shared" si="203"/>
        <v>2.614344</v>
      </c>
      <c r="BJ309">
        <f t="shared" si="204"/>
        <v>2.850819</v>
      </c>
      <c r="BK309">
        <f t="shared" si="205"/>
        <v>3.0126729999999999</v>
      </c>
      <c r="BL309">
        <f t="shared" si="206"/>
        <v>3.0536620000000001</v>
      </c>
      <c r="BM309">
        <f t="shared" si="207"/>
        <v>2.6637409999999999</v>
      </c>
      <c r="BN309">
        <f t="shared" si="208"/>
        <v>2.877094</v>
      </c>
      <c r="BO309">
        <f t="shared" si="209"/>
        <v>10.918295000000001</v>
      </c>
      <c r="BP309">
        <f t="shared" si="210"/>
        <v>10.495793000000001</v>
      </c>
      <c r="BQ309">
        <f t="shared" si="211"/>
        <v>10.820551999999999</v>
      </c>
      <c r="BR309">
        <f t="shared" si="212"/>
        <v>10.146860999999999</v>
      </c>
      <c r="BS309">
        <f t="shared" si="213"/>
        <v>10.768001999999999</v>
      </c>
      <c r="BT309">
        <f t="shared" si="214"/>
        <v>10.443243000000001</v>
      </c>
      <c r="BU309">
        <f t="shared" si="215"/>
        <v>10.288745999999998</v>
      </c>
      <c r="BV309">
        <f t="shared" si="216"/>
        <v>11.188401999999998</v>
      </c>
      <c r="BW309">
        <f t="shared" si="217"/>
        <v>20.436150999999999</v>
      </c>
      <c r="BX309">
        <f t="shared" si="218"/>
        <v>23.169802000000001</v>
      </c>
      <c r="BY309">
        <f t="shared" si="219"/>
        <v>24.574988999999999</v>
      </c>
      <c r="BZ309">
        <f t="shared" si="220"/>
        <v>21.561772000000001</v>
      </c>
      <c r="CA309">
        <f t="shared" si="221"/>
        <v>19.026759999999999</v>
      </c>
      <c r="CB309">
        <f t="shared" si="222"/>
        <v>19.213837999999999</v>
      </c>
      <c r="CC309">
        <f t="shared" si="223"/>
        <v>18.447659000000002</v>
      </c>
      <c r="CD309">
        <f t="shared" si="224"/>
        <v>18.568524000000004</v>
      </c>
      <c r="CE309">
        <f t="shared" si="225"/>
        <v>25.673284000000002</v>
      </c>
      <c r="CF309">
        <f t="shared" si="226"/>
        <v>24.696905000000001</v>
      </c>
      <c r="CG309">
        <f t="shared" si="227"/>
        <v>23.313789</v>
      </c>
      <c r="CH309">
        <f t="shared" si="228"/>
        <v>23.368441000000001</v>
      </c>
      <c r="CI309">
        <f t="shared" si="229"/>
        <v>24.447818000000002</v>
      </c>
      <c r="CJ309">
        <f t="shared" si="230"/>
        <v>25.356933000000001</v>
      </c>
      <c r="CK309">
        <f t="shared" si="231"/>
        <v>25.345372000000001</v>
      </c>
      <c r="CL309">
        <f t="shared" si="232"/>
        <v>24.918666000000002</v>
      </c>
      <c r="CM309">
        <f t="shared" si="233"/>
        <v>35.259454999999996</v>
      </c>
      <c r="CN309">
        <f t="shared" si="234"/>
        <v>32.611986000000002</v>
      </c>
      <c r="CO309">
        <f t="shared" si="235"/>
        <v>27.855160000000005</v>
      </c>
      <c r="CP309">
        <f t="shared" si="236"/>
        <v>26.528797999999998</v>
      </c>
      <c r="CQ309">
        <f t="shared" si="237"/>
        <v>27.540911000000001</v>
      </c>
      <c r="CR309">
        <f t="shared" si="238"/>
        <v>29.203593000000001</v>
      </c>
      <c r="CS309">
        <f t="shared" si="239"/>
        <v>29.447425000000003</v>
      </c>
      <c r="CT309">
        <f t="shared" si="240"/>
        <v>28.093737000000001</v>
      </c>
    </row>
    <row r="310" spans="1:98" x14ac:dyDescent="0.3">
      <c r="A310">
        <v>12.5</v>
      </c>
      <c r="B310">
        <v>16.04</v>
      </c>
      <c r="C310">
        <v>17.309999999999999</v>
      </c>
      <c r="D310">
        <v>16.73</v>
      </c>
      <c r="E310">
        <v>17.100000000000001</v>
      </c>
      <c r="F310">
        <v>16.45</v>
      </c>
      <c r="G310">
        <v>15.53</v>
      </c>
      <c r="H310">
        <v>15.11</v>
      </c>
      <c r="I310">
        <v>19.329999999999998</v>
      </c>
      <c r="J310">
        <v>19.91</v>
      </c>
      <c r="K310">
        <v>18.45</v>
      </c>
      <c r="L310">
        <v>20.74</v>
      </c>
      <c r="M310">
        <v>22.28</v>
      </c>
      <c r="N310">
        <v>22.7</v>
      </c>
      <c r="O310">
        <v>18.93</v>
      </c>
      <c r="P310">
        <v>21</v>
      </c>
      <c r="Q310">
        <v>97.92</v>
      </c>
      <c r="R310">
        <v>93.55</v>
      </c>
      <c r="S310">
        <v>96.57</v>
      </c>
      <c r="T310">
        <v>90.24</v>
      </c>
      <c r="U310">
        <v>96.46</v>
      </c>
      <c r="V310">
        <v>93</v>
      </c>
      <c r="W310">
        <v>91.98</v>
      </c>
      <c r="X310">
        <v>99.52</v>
      </c>
      <c r="Y310">
        <v>188.02</v>
      </c>
      <c r="Z310">
        <v>214.84</v>
      </c>
      <c r="AA310">
        <v>227.67</v>
      </c>
      <c r="AB310">
        <v>198.47</v>
      </c>
      <c r="AC310">
        <v>174.62</v>
      </c>
      <c r="AD310">
        <v>176.88</v>
      </c>
      <c r="AE310">
        <v>169.32</v>
      </c>
      <c r="AF310">
        <v>170.6</v>
      </c>
      <c r="AG310">
        <v>238.18</v>
      </c>
      <c r="AH310">
        <v>228.62</v>
      </c>
      <c r="AI310">
        <v>215.71</v>
      </c>
      <c r="AJ310">
        <v>216.58</v>
      </c>
      <c r="AK310">
        <v>226.91</v>
      </c>
      <c r="AL310">
        <v>234.95</v>
      </c>
      <c r="AM310">
        <v>235.01</v>
      </c>
      <c r="AN310">
        <v>230.98</v>
      </c>
      <c r="AO310">
        <v>329.2</v>
      </c>
      <c r="AP310">
        <v>304.11</v>
      </c>
      <c r="AQ310">
        <v>258.89</v>
      </c>
      <c r="AR310">
        <v>246.06</v>
      </c>
      <c r="AS310">
        <v>255.76</v>
      </c>
      <c r="AT310">
        <v>271.55</v>
      </c>
      <c r="AU310">
        <v>273.87</v>
      </c>
      <c r="AV310">
        <v>261.08</v>
      </c>
      <c r="AY310">
        <f t="shared" ref="AY310:AY342" si="241">0.1051*A310+ 0.6763</f>
        <v>1.9900500000000001</v>
      </c>
      <c r="AZ310">
        <f t="shared" ref="AZ310:AZ342" si="242">0.1051*B310+ 0.6763</f>
        <v>2.362104</v>
      </c>
      <c r="BA310">
        <f t="shared" ref="BA310:BA342" si="243">0.1051*C310+ 0.6763</f>
        <v>2.495581</v>
      </c>
      <c r="BB310">
        <f t="shared" ref="BB310:BB342" si="244">0.1051*D310+ 0.6763</f>
        <v>2.4346230000000002</v>
      </c>
      <c r="BC310">
        <f t="shared" ref="BC310:BC342" si="245">0.1051*E310+ 0.6763</f>
        <v>2.4735100000000001</v>
      </c>
      <c r="BD310">
        <f t="shared" ref="BD310:BD342" si="246">0.1051*F310+ 0.6763</f>
        <v>2.405195</v>
      </c>
      <c r="BE310">
        <f t="shared" ref="BE310:BE342" si="247">0.1051*G310+ 0.6763</f>
        <v>2.308503</v>
      </c>
      <c r="BF310">
        <f t="shared" ref="BF310:BF342" si="248">0.1051*H310+ 0.6763</f>
        <v>2.2643610000000001</v>
      </c>
      <c r="BG310">
        <f t="shared" ref="BG310:BG342" si="249">0.1051*I310+ 0.6763</f>
        <v>2.7078829999999998</v>
      </c>
      <c r="BH310">
        <f t="shared" ref="BH310:BH342" si="250">0.1051*J310+ 0.6763</f>
        <v>2.7688410000000001</v>
      </c>
      <c r="BI310">
        <f t="shared" ref="BI310:BI342" si="251">0.1051*K310+ 0.6763</f>
        <v>2.6153949999999999</v>
      </c>
      <c r="BJ310">
        <f t="shared" ref="BJ310:BJ342" si="252">0.1051*L310+ 0.6763</f>
        <v>2.8560739999999996</v>
      </c>
      <c r="BK310">
        <f t="shared" ref="BK310:BK342" si="253">0.1051*M310+ 0.6763</f>
        <v>3.0179279999999999</v>
      </c>
      <c r="BL310">
        <f t="shared" ref="BL310:BL342" si="254">0.1051*N310+ 0.6763</f>
        <v>3.0620699999999998</v>
      </c>
      <c r="BM310">
        <f t="shared" ref="BM310:BM342" si="255">0.1051*O310+ 0.6763</f>
        <v>2.6658430000000002</v>
      </c>
      <c r="BN310">
        <f t="shared" ref="BN310:BN342" si="256">0.1051*P310+ 0.6763</f>
        <v>2.8834</v>
      </c>
      <c r="BO310">
        <f t="shared" ref="BO310:BO342" si="257">0.1051*Q310+ 0.6763</f>
        <v>10.967692</v>
      </c>
      <c r="BP310">
        <f t="shared" ref="BP310:BP342" si="258">0.1051*R310+ 0.6763</f>
        <v>10.508405</v>
      </c>
      <c r="BQ310">
        <f t="shared" ref="BQ310:BQ342" si="259">0.1051*S310+ 0.6763</f>
        <v>10.825806999999999</v>
      </c>
      <c r="BR310">
        <f t="shared" ref="BR310:BR342" si="260">0.1051*T310+ 0.6763</f>
        <v>10.160523999999999</v>
      </c>
      <c r="BS310">
        <f t="shared" ref="BS310:BS342" si="261">0.1051*U310+ 0.6763</f>
        <v>10.814245999999999</v>
      </c>
      <c r="BT310">
        <f t="shared" ref="BT310:BT342" si="262">0.1051*V310+ 0.6763</f>
        <v>10.4506</v>
      </c>
      <c r="BU310">
        <f t="shared" ref="BU310:BU342" si="263">0.1051*W310+ 0.6763</f>
        <v>10.343398000000001</v>
      </c>
      <c r="BV310">
        <f t="shared" ref="BV310:BV342" si="264">0.1051*X310+ 0.6763</f>
        <v>11.135851999999998</v>
      </c>
      <c r="BW310">
        <f t="shared" ref="BW310:BW342" si="265">0.1051*Y310+ 0.6763</f>
        <v>20.437202000000003</v>
      </c>
      <c r="BX310">
        <f t="shared" ref="BX310:BX342" si="266">0.1051*Z310+ 0.6763</f>
        <v>23.255984000000002</v>
      </c>
      <c r="BY310">
        <f t="shared" ref="BY310:BY342" si="267">0.1051*AA310+ 0.6763</f>
        <v>24.604416999999998</v>
      </c>
      <c r="BZ310">
        <f t="shared" ref="BZ310:BZ342" si="268">0.1051*AB310+ 0.6763</f>
        <v>21.535496999999999</v>
      </c>
      <c r="CA310">
        <f t="shared" ref="CA310:CA342" si="269">0.1051*AC310+ 0.6763</f>
        <v>19.028862</v>
      </c>
      <c r="CB310">
        <f t="shared" ref="CB310:CB342" si="270">0.1051*AD310+ 0.6763</f>
        <v>19.266387999999999</v>
      </c>
      <c r="CC310">
        <f t="shared" ref="CC310:CC342" si="271">0.1051*AE310+ 0.6763</f>
        <v>18.471831999999999</v>
      </c>
      <c r="CD310">
        <f t="shared" ref="CD310:CD342" si="272">0.1051*AF310+ 0.6763</f>
        <v>18.606360000000002</v>
      </c>
      <c r="CE310">
        <f t="shared" ref="CE310:CE342" si="273">0.1051*AG310+ 0.6763</f>
        <v>25.709018</v>
      </c>
      <c r="CF310">
        <f t="shared" ref="CF310:CF342" si="274">0.1051*AH310+ 0.6763</f>
        <v>24.704262</v>
      </c>
      <c r="CG310">
        <f t="shared" ref="CG310:CG342" si="275">0.1051*AI310+ 0.6763</f>
        <v>23.347421000000001</v>
      </c>
      <c r="CH310">
        <f t="shared" ref="CH310:CH342" si="276">0.1051*AJ310+ 0.6763</f>
        <v>23.438858000000003</v>
      </c>
      <c r="CI310">
        <f t="shared" ref="CI310:CI342" si="277">0.1051*AK310+ 0.6763</f>
        <v>24.524540999999999</v>
      </c>
      <c r="CJ310">
        <f t="shared" ref="CJ310:CJ342" si="278">0.1051*AL310+ 0.6763</f>
        <v>25.369544999999999</v>
      </c>
      <c r="CK310">
        <f t="shared" ref="CK310:CK342" si="279">0.1051*AM310+ 0.6763</f>
        <v>25.375851000000001</v>
      </c>
      <c r="CL310">
        <f t="shared" ref="CL310:CL342" si="280">0.1051*AN310+ 0.6763</f>
        <v>24.952297999999999</v>
      </c>
      <c r="CM310">
        <f t="shared" ref="CM310:CM342" si="281">0.1051*AO310+ 0.6763</f>
        <v>35.275219999999997</v>
      </c>
      <c r="CN310">
        <f t="shared" ref="CN310:CN342" si="282">0.1051*AP310+ 0.6763</f>
        <v>32.638261</v>
      </c>
      <c r="CO310">
        <f t="shared" ref="CO310:CO342" si="283">0.1051*AQ310+ 0.6763</f>
        <v>27.885639000000001</v>
      </c>
      <c r="CP310">
        <f t="shared" ref="CP310:CP342" si="284">0.1051*AR310+ 0.6763</f>
        <v>26.537206000000001</v>
      </c>
      <c r="CQ310">
        <f t="shared" ref="CQ310:CQ342" si="285">0.1051*AS310+ 0.6763</f>
        <v>27.556676</v>
      </c>
      <c r="CR310">
        <f t="shared" ref="CR310:CR342" si="286">0.1051*AT310+ 0.6763</f>
        <v>29.216205000000002</v>
      </c>
      <c r="CS310">
        <f t="shared" ref="CS310:CS342" si="287">0.1051*AU310+ 0.6763</f>
        <v>29.460037</v>
      </c>
      <c r="CT310">
        <f t="shared" ref="CT310:CT342" si="288">0.1051*AV310+ 0.6763</f>
        <v>28.115807999999998</v>
      </c>
    </row>
    <row r="311" spans="1:98" x14ac:dyDescent="0.3">
      <c r="A311">
        <v>12.55</v>
      </c>
      <c r="B311">
        <v>15.95</v>
      </c>
      <c r="C311">
        <v>17.399999999999999</v>
      </c>
      <c r="D311">
        <v>16.73</v>
      </c>
      <c r="E311">
        <v>17.12</v>
      </c>
      <c r="F311">
        <v>16.39</v>
      </c>
      <c r="G311">
        <v>15.59</v>
      </c>
      <c r="H311">
        <v>15.21</v>
      </c>
      <c r="I311">
        <v>19.16</v>
      </c>
      <c r="J311">
        <v>19.920000000000002</v>
      </c>
      <c r="K311">
        <v>18.37</v>
      </c>
      <c r="L311">
        <v>20.69</v>
      </c>
      <c r="M311">
        <v>22.18</v>
      </c>
      <c r="N311">
        <v>22.66</v>
      </c>
      <c r="O311">
        <v>18.86</v>
      </c>
      <c r="P311">
        <v>21.18</v>
      </c>
      <c r="Q311">
        <v>98.03</v>
      </c>
      <c r="R311">
        <v>94.1</v>
      </c>
      <c r="S311">
        <v>96.44</v>
      </c>
      <c r="T311">
        <v>89.66</v>
      </c>
      <c r="U311">
        <v>96.08</v>
      </c>
      <c r="V311">
        <v>93.58</v>
      </c>
      <c r="W311">
        <v>91.95</v>
      </c>
      <c r="X311">
        <v>99.88</v>
      </c>
      <c r="Y311">
        <v>188.33</v>
      </c>
      <c r="Z311">
        <v>214.32</v>
      </c>
      <c r="AA311">
        <v>227.46</v>
      </c>
      <c r="AB311">
        <v>197.43</v>
      </c>
      <c r="AC311">
        <v>174.25</v>
      </c>
      <c r="AD311">
        <v>176.19</v>
      </c>
      <c r="AE311">
        <v>169.39</v>
      </c>
      <c r="AF311">
        <v>170.21</v>
      </c>
      <c r="AG311">
        <v>237.95</v>
      </c>
      <c r="AH311">
        <v>228.53</v>
      </c>
      <c r="AI311">
        <v>215.23</v>
      </c>
      <c r="AJ311">
        <v>216.18</v>
      </c>
      <c r="AK311">
        <v>226.44</v>
      </c>
      <c r="AL311">
        <v>234.88</v>
      </c>
      <c r="AM311">
        <v>235.13</v>
      </c>
      <c r="AN311">
        <v>230.33</v>
      </c>
      <c r="AO311">
        <v>329.01</v>
      </c>
      <c r="AP311">
        <v>304.02999999999997</v>
      </c>
      <c r="AQ311">
        <v>258.74</v>
      </c>
      <c r="AR311">
        <v>245.98</v>
      </c>
      <c r="AS311">
        <v>255.6</v>
      </c>
      <c r="AT311">
        <v>271.47000000000003</v>
      </c>
      <c r="AU311">
        <v>273.66000000000003</v>
      </c>
      <c r="AV311">
        <v>260.88</v>
      </c>
      <c r="AY311">
        <f t="shared" si="241"/>
        <v>1.9953050000000001</v>
      </c>
      <c r="AZ311">
        <f t="shared" si="242"/>
        <v>2.3526449999999999</v>
      </c>
      <c r="BA311">
        <f t="shared" si="243"/>
        <v>2.5050399999999997</v>
      </c>
      <c r="BB311">
        <f t="shared" si="244"/>
        <v>2.4346230000000002</v>
      </c>
      <c r="BC311">
        <f t="shared" si="245"/>
        <v>2.4756119999999999</v>
      </c>
      <c r="BD311">
        <f t="shared" si="246"/>
        <v>2.398889</v>
      </c>
      <c r="BE311">
        <f t="shared" si="247"/>
        <v>2.3148089999999999</v>
      </c>
      <c r="BF311">
        <f t="shared" si="248"/>
        <v>2.2748710000000001</v>
      </c>
      <c r="BG311">
        <f t="shared" si="249"/>
        <v>2.690016</v>
      </c>
      <c r="BH311">
        <f t="shared" si="250"/>
        <v>2.769892</v>
      </c>
      <c r="BI311">
        <f t="shared" si="251"/>
        <v>2.6069870000000002</v>
      </c>
      <c r="BJ311">
        <f t="shared" si="252"/>
        <v>2.850819</v>
      </c>
      <c r="BK311">
        <f t="shared" si="253"/>
        <v>3.0074179999999999</v>
      </c>
      <c r="BL311">
        <f t="shared" si="254"/>
        <v>3.0578659999999998</v>
      </c>
      <c r="BM311">
        <f t="shared" si="255"/>
        <v>2.6584859999999999</v>
      </c>
      <c r="BN311">
        <f t="shared" si="256"/>
        <v>2.9023179999999997</v>
      </c>
      <c r="BO311">
        <f t="shared" si="257"/>
        <v>10.979253</v>
      </c>
      <c r="BP311">
        <f t="shared" si="258"/>
        <v>10.566209999999998</v>
      </c>
      <c r="BQ311">
        <f t="shared" si="259"/>
        <v>10.812144</v>
      </c>
      <c r="BR311">
        <f t="shared" si="260"/>
        <v>10.099565999999999</v>
      </c>
      <c r="BS311">
        <f t="shared" si="261"/>
        <v>10.774308</v>
      </c>
      <c r="BT311">
        <f t="shared" si="262"/>
        <v>10.511557999999999</v>
      </c>
      <c r="BU311">
        <f t="shared" si="263"/>
        <v>10.340244999999999</v>
      </c>
      <c r="BV311">
        <f t="shared" si="264"/>
        <v>11.173687999999999</v>
      </c>
      <c r="BW311">
        <f t="shared" si="265"/>
        <v>20.469783000000003</v>
      </c>
      <c r="BX311">
        <f t="shared" si="266"/>
        <v>23.201332000000001</v>
      </c>
      <c r="BY311">
        <f t="shared" si="267"/>
        <v>24.582346000000001</v>
      </c>
      <c r="BZ311">
        <f t="shared" si="268"/>
        <v>21.426193000000001</v>
      </c>
      <c r="CA311">
        <f t="shared" si="269"/>
        <v>18.989975000000001</v>
      </c>
      <c r="CB311">
        <f t="shared" si="270"/>
        <v>19.193868999999999</v>
      </c>
      <c r="CC311">
        <f t="shared" si="271"/>
        <v>18.479188999999998</v>
      </c>
      <c r="CD311">
        <f t="shared" si="272"/>
        <v>18.565371000000003</v>
      </c>
      <c r="CE311">
        <f t="shared" si="273"/>
        <v>25.684844999999999</v>
      </c>
      <c r="CF311">
        <f t="shared" si="274"/>
        <v>24.694803</v>
      </c>
      <c r="CG311">
        <f t="shared" si="275"/>
        <v>23.296973000000001</v>
      </c>
      <c r="CH311">
        <f t="shared" si="276"/>
        <v>23.396818000000003</v>
      </c>
      <c r="CI311">
        <f t="shared" si="277"/>
        <v>24.475144</v>
      </c>
      <c r="CJ311">
        <f t="shared" si="278"/>
        <v>25.362188</v>
      </c>
      <c r="CK311">
        <f t="shared" si="279"/>
        <v>25.388463000000002</v>
      </c>
      <c r="CL311">
        <f t="shared" si="280"/>
        <v>24.883983000000001</v>
      </c>
      <c r="CM311">
        <f t="shared" si="281"/>
        <v>35.255250999999994</v>
      </c>
      <c r="CN311">
        <f t="shared" si="282"/>
        <v>32.629852999999997</v>
      </c>
      <c r="CO311">
        <f t="shared" si="283"/>
        <v>27.869874000000003</v>
      </c>
      <c r="CP311">
        <f t="shared" si="284"/>
        <v>26.528797999999998</v>
      </c>
      <c r="CQ311">
        <f t="shared" si="285"/>
        <v>27.539860000000001</v>
      </c>
      <c r="CR311">
        <f t="shared" si="286"/>
        <v>29.207797000000003</v>
      </c>
      <c r="CS311">
        <f t="shared" si="287"/>
        <v>29.437966000000003</v>
      </c>
      <c r="CT311">
        <f t="shared" si="288"/>
        <v>28.094788000000001</v>
      </c>
    </row>
    <row r="312" spans="1:98" x14ac:dyDescent="0.3">
      <c r="A312">
        <v>12.38</v>
      </c>
      <c r="B312">
        <v>15.94</v>
      </c>
      <c r="C312">
        <v>17.34</v>
      </c>
      <c r="D312">
        <v>16.53</v>
      </c>
      <c r="E312">
        <v>17</v>
      </c>
      <c r="F312">
        <v>16.239999999999998</v>
      </c>
      <c r="G312">
        <v>15.54</v>
      </c>
      <c r="H312">
        <v>15.13</v>
      </c>
      <c r="I312">
        <v>19.2</v>
      </c>
      <c r="J312">
        <v>19.86</v>
      </c>
      <c r="K312">
        <v>18.34</v>
      </c>
      <c r="L312">
        <v>20.69</v>
      </c>
      <c r="M312">
        <v>22.21</v>
      </c>
      <c r="N312">
        <v>22.61</v>
      </c>
      <c r="O312">
        <v>18.86</v>
      </c>
      <c r="P312">
        <v>20.95</v>
      </c>
      <c r="Q312">
        <v>97.82</v>
      </c>
      <c r="R312">
        <v>93.65</v>
      </c>
      <c r="S312">
        <v>96.35</v>
      </c>
      <c r="T312">
        <v>90.5</v>
      </c>
      <c r="U312">
        <v>96.2</v>
      </c>
      <c r="V312">
        <v>93.75</v>
      </c>
      <c r="W312">
        <v>91.95</v>
      </c>
      <c r="X312">
        <v>99.96</v>
      </c>
      <c r="Y312">
        <v>188.02</v>
      </c>
      <c r="Z312">
        <v>214.36</v>
      </c>
      <c r="AA312">
        <v>227.47</v>
      </c>
      <c r="AB312">
        <v>197.08</v>
      </c>
      <c r="AC312">
        <v>174.32</v>
      </c>
      <c r="AD312">
        <v>176.43</v>
      </c>
      <c r="AE312">
        <v>169.17</v>
      </c>
      <c r="AF312">
        <v>171.18</v>
      </c>
      <c r="AG312">
        <v>238.14</v>
      </c>
      <c r="AH312">
        <v>228.89</v>
      </c>
      <c r="AI312">
        <v>215.44</v>
      </c>
      <c r="AJ312">
        <v>216.36</v>
      </c>
      <c r="AK312">
        <v>226.66</v>
      </c>
      <c r="AL312">
        <v>235.03</v>
      </c>
      <c r="AM312">
        <v>234.96</v>
      </c>
      <c r="AN312">
        <v>230.89</v>
      </c>
      <c r="AO312">
        <v>329.12</v>
      </c>
      <c r="AP312">
        <v>303.88</v>
      </c>
      <c r="AQ312">
        <v>258.82</v>
      </c>
      <c r="AR312">
        <v>246.19</v>
      </c>
      <c r="AS312">
        <v>255.7</v>
      </c>
      <c r="AT312">
        <v>271.48</v>
      </c>
      <c r="AU312">
        <v>273.79000000000002</v>
      </c>
      <c r="AV312">
        <v>260.88</v>
      </c>
      <c r="AY312">
        <f t="shared" si="241"/>
        <v>1.9774380000000003</v>
      </c>
      <c r="AZ312">
        <f t="shared" si="242"/>
        <v>2.351594</v>
      </c>
      <c r="BA312">
        <f t="shared" si="243"/>
        <v>2.4987339999999998</v>
      </c>
      <c r="BB312">
        <f t="shared" si="244"/>
        <v>2.4136030000000002</v>
      </c>
      <c r="BC312">
        <f t="shared" si="245"/>
        <v>2.4630000000000001</v>
      </c>
      <c r="BD312">
        <f t="shared" si="246"/>
        <v>2.383124</v>
      </c>
      <c r="BE312">
        <f t="shared" si="247"/>
        <v>2.3095539999999999</v>
      </c>
      <c r="BF312">
        <f t="shared" si="248"/>
        <v>2.2664629999999999</v>
      </c>
      <c r="BG312">
        <f t="shared" si="249"/>
        <v>2.6942199999999996</v>
      </c>
      <c r="BH312">
        <f t="shared" si="250"/>
        <v>2.7635859999999997</v>
      </c>
      <c r="BI312">
        <f t="shared" si="251"/>
        <v>2.603834</v>
      </c>
      <c r="BJ312">
        <f t="shared" si="252"/>
        <v>2.850819</v>
      </c>
      <c r="BK312">
        <f t="shared" si="253"/>
        <v>3.0105710000000001</v>
      </c>
      <c r="BL312">
        <f t="shared" si="254"/>
        <v>3.0526109999999997</v>
      </c>
      <c r="BM312">
        <f t="shared" si="255"/>
        <v>2.6584859999999999</v>
      </c>
      <c r="BN312">
        <f t="shared" si="256"/>
        <v>2.878145</v>
      </c>
      <c r="BO312">
        <f t="shared" si="257"/>
        <v>10.957181999999998</v>
      </c>
      <c r="BP312">
        <f t="shared" si="258"/>
        <v>10.518915</v>
      </c>
      <c r="BQ312">
        <f t="shared" si="259"/>
        <v>10.802684999999999</v>
      </c>
      <c r="BR312">
        <f t="shared" si="260"/>
        <v>10.187849999999999</v>
      </c>
      <c r="BS312">
        <f t="shared" si="261"/>
        <v>10.78692</v>
      </c>
      <c r="BT312">
        <f t="shared" si="262"/>
        <v>10.529425</v>
      </c>
      <c r="BU312">
        <f t="shared" si="263"/>
        <v>10.340244999999999</v>
      </c>
      <c r="BV312">
        <f t="shared" si="264"/>
        <v>11.182095999999998</v>
      </c>
      <c r="BW312">
        <f t="shared" si="265"/>
        <v>20.437202000000003</v>
      </c>
      <c r="BX312">
        <f t="shared" si="266"/>
        <v>23.205536000000002</v>
      </c>
      <c r="BY312">
        <f t="shared" si="267"/>
        <v>24.583397000000001</v>
      </c>
      <c r="BZ312">
        <f t="shared" si="268"/>
        <v>21.389408000000003</v>
      </c>
      <c r="CA312">
        <f t="shared" si="269"/>
        <v>18.997332</v>
      </c>
      <c r="CB312">
        <f t="shared" si="270"/>
        <v>19.219093000000001</v>
      </c>
      <c r="CC312">
        <f t="shared" si="271"/>
        <v>18.456067000000001</v>
      </c>
      <c r="CD312">
        <f t="shared" si="272"/>
        <v>18.667318000000002</v>
      </c>
      <c r="CE312">
        <f t="shared" si="273"/>
        <v>25.704813999999999</v>
      </c>
      <c r="CF312">
        <f t="shared" si="274"/>
        <v>24.732638999999999</v>
      </c>
      <c r="CG312">
        <f t="shared" si="275"/>
        <v>23.319044000000002</v>
      </c>
      <c r="CH312">
        <f t="shared" si="276"/>
        <v>23.415736000000003</v>
      </c>
      <c r="CI312">
        <f t="shared" si="277"/>
        <v>24.498266000000001</v>
      </c>
      <c r="CJ312">
        <f t="shared" si="278"/>
        <v>25.377953000000002</v>
      </c>
      <c r="CK312">
        <f t="shared" si="279"/>
        <v>25.370596000000003</v>
      </c>
      <c r="CL312">
        <f t="shared" si="280"/>
        <v>24.942838999999999</v>
      </c>
      <c r="CM312">
        <f t="shared" si="281"/>
        <v>35.266811999999994</v>
      </c>
      <c r="CN312">
        <f t="shared" si="282"/>
        <v>32.614087999999995</v>
      </c>
      <c r="CO312">
        <f t="shared" si="283"/>
        <v>27.878281999999999</v>
      </c>
      <c r="CP312">
        <f t="shared" si="284"/>
        <v>26.550869000000002</v>
      </c>
      <c r="CQ312">
        <f t="shared" si="285"/>
        <v>27.550370000000001</v>
      </c>
      <c r="CR312">
        <f t="shared" si="286"/>
        <v>29.208848000000003</v>
      </c>
      <c r="CS312">
        <f t="shared" si="287"/>
        <v>29.451629000000004</v>
      </c>
      <c r="CT312">
        <f t="shared" si="288"/>
        <v>28.094788000000001</v>
      </c>
    </row>
    <row r="313" spans="1:98" x14ac:dyDescent="0.3">
      <c r="A313">
        <v>12.51</v>
      </c>
      <c r="B313">
        <v>15.82</v>
      </c>
      <c r="C313">
        <v>17.28</v>
      </c>
      <c r="D313">
        <v>16.63</v>
      </c>
      <c r="E313">
        <v>16.96</v>
      </c>
      <c r="F313">
        <v>16.309999999999999</v>
      </c>
      <c r="G313">
        <v>15.62</v>
      </c>
      <c r="H313">
        <v>15.17</v>
      </c>
      <c r="I313">
        <v>19.23</v>
      </c>
      <c r="J313">
        <v>19.809999999999999</v>
      </c>
      <c r="K313">
        <v>18.29</v>
      </c>
      <c r="L313">
        <v>20.61</v>
      </c>
      <c r="M313">
        <v>22.33</v>
      </c>
      <c r="N313">
        <v>22.64</v>
      </c>
      <c r="O313">
        <v>18.93</v>
      </c>
      <c r="P313">
        <v>21.02</v>
      </c>
      <c r="Q313">
        <v>98.06</v>
      </c>
      <c r="R313">
        <v>93.92</v>
      </c>
      <c r="S313">
        <v>96.81</v>
      </c>
      <c r="T313">
        <v>90.29</v>
      </c>
      <c r="U313">
        <v>96.57</v>
      </c>
      <c r="V313">
        <v>93.75</v>
      </c>
      <c r="W313">
        <v>91.97</v>
      </c>
      <c r="X313">
        <v>99.73</v>
      </c>
      <c r="Y313">
        <v>188.52</v>
      </c>
      <c r="Z313">
        <v>214.3</v>
      </c>
      <c r="AA313">
        <v>227.71</v>
      </c>
      <c r="AB313">
        <v>197.59</v>
      </c>
      <c r="AC313">
        <v>175.1</v>
      </c>
      <c r="AD313">
        <v>176.34</v>
      </c>
      <c r="AE313">
        <v>168.53</v>
      </c>
      <c r="AF313">
        <v>170.48</v>
      </c>
      <c r="AG313">
        <v>238.48</v>
      </c>
      <c r="AH313">
        <v>228.89</v>
      </c>
      <c r="AI313">
        <v>216.35</v>
      </c>
      <c r="AJ313">
        <v>216.61</v>
      </c>
      <c r="AK313">
        <v>226.85</v>
      </c>
      <c r="AL313">
        <v>235.21</v>
      </c>
      <c r="AM313">
        <v>235.54</v>
      </c>
      <c r="AN313">
        <v>231.02</v>
      </c>
      <c r="AO313">
        <v>329.46</v>
      </c>
      <c r="AP313">
        <v>304.25</v>
      </c>
      <c r="AQ313">
        <v>259.05</v>
      </c>
      <c r="AR313">
        <v>246.38</v>
      </c>
      <c r="AS313">
        <v>255.87</v>
      </c>
      <c r="AT313">
        <v>271.61</v>
      </c>
      <c r="AU313">
        <v>273.98</v>
      </c>
      <c r="AV313">
        <v>261.26</v>
      </c>
      <c r="AY313">
        <f t="shared" si="241"/>
        <v>1.991101</v>
      </c>
      <c r="AZ313">
        <f t="shared" si="242"/>
        <v>2.3389820000000001</v>
      </c>
      <c r="BA313">
        <f t="shared" si="243"/>
        <v>2.4924280000000003</v>
      </c>
      <c r="BB313">
        <f t="shared" si="244"/>
        <v>2.4241129999999997</v>
      </c>
      <c r="BC313">
        <f t="shared" si="245"/>
        <v>2.458796</v>
      </c>
      <c r="BD313">
        <f t="shared" si="246"/>
        <v>2.3904809999999999</v>
      </c>
      <c r="BE313">
        <f t="shared" si="247"/>
        <v>2.3179620000000001</v>
      </c>
      <c r="BF313">
        <f t="shared" si="248"/>
        <v>2.270667</v>
      </c>
      <c r="BG313">
        <f t="shared" si="249"/>
        <v>2.6973729999999998</v>
      </c>
      <c r="BH313">
        <f t="shared" si="250"/>
        <v>2.7583309999999996</v>
      </c>
      <c r="BI313">
        <f t="shared" si="251"/>
        <v>2.598579</v>
      </c>
      <c r="BJ313">
        <f t="shared" si="252"/>
        <v>2.8424109999999998</v>
      </c>
      <c r="BK313">
        <f t="shared" si="253"/>
        <v>3.0231829999999995</v>
      </c>
      <c r="BL313">
        <f t="shared" si="254"/>
        <v>3.0557639999999999</v>
      </c>
      <c r="BM313">
        <f t="shared" si="255"/>
        <v>2.6658430000000002</v>
      </c>
      <c r="BN313">
        <f t="shared" si="256"/>
        <v>2.8855019999999998</v>
      </c>
      <c r="BO313">
        <f t="shared" si="257"/>
        <v>10.982405999999999</v>
      </c>
      <c r="BP313">
        <f t="shared" si="258"/>
        <v>10.547291999999999</v>
      </c>
      <c r="BQ313">
        <f t="shared" si="259"/>
        <v>10.851030999999999</v>
      </c>
      <c r="BR313">
        <f t="shared" si="260"/>
        <v>10.165779000000001</v>
      </c>
      <c r="BS313">
        <f t="shared" si="261"/>
        <v>10.825806999999999</v>
      </c>
      <c r="BT313">
        <f t="shared" si="262"/>
        <v>10.529425</v>
      </c>
      <c r="BU313">
        <f t="shared" si="263"/>
        <v>10.342346999999998</v>
      </c>
      <c r="BV313">
        <f t="shared" si="264"/>
        <v>11.157923</v>
      </c>
      <c r="BW313">
        <f t="shared" si="265"/>
        <v>20.489752000000003</v>
      </c>
      <c r="BX313">
        <f t="shared" si="266"/>
        <v>23.199230000000004</v>
      </c>
      <c r="BY313">
        <f t="shared" si="267"/>
        <v>24.608621000000003</v>
      </c>
      <c r="BZ313">
        <f t="shared" si="268"/>
        <v>21.443009</v>
      </c>
      <c r="CA313">
        <f t="shared" si="269"/>
        <v>19.07931</v>
      </c>
      <c r="CB313">
        <f t="shared" si="270"/>
        <v>19.209634000000001</v>
      </c>
      <c r="CC313">
        <f t="shared" si="271"/>
        <v>18.388803000000003</v>
      </c>
      <c r="CD313">
        <f t="shared" si="272"/>
        <v>18.593748000000001</v>
      </c>
      <c r="CE313">
        <f t="shared" si="273"/>
        <v>25.740548</v>
      </c>
      <c r="CF313">
        <f t="shared" si="274"/>
        <v>24.732638999999999</v>
      </c>
      <c r="CG313">
        <f t="shared" si="275"/>
        <v>23.414685000000002</v>
      </c>
      <c r="CH313">
        <f t="shared" si="276"/>
        <v>23.442011000000001</v>
      </c>
      <c r="CI313">
        <f t="shared" si="277"/>
        <v>24.518235000000001</v>
      </c>
      <c r="CJ313">
        <f t="shared" si="278"/>
        <v>25.396871000000001</v>
      </c>
      <c r="CK313">
        <f t="shared" si="279"/>
        <v>25.431553999999998</v>
      </c>
      <c r="CL313">
        <f t="shared" si="280"/>
        <v>24.956502</v>
      </c>
      <c r="CM313">
        <f t="shared" si="281"/>
        <v>35.302545999999992</v>
      </c>
      <c r="CN313">
        <f t="shared" si="282"/>
        <v>32.652974999999998</v>
      </c>
      <c r="CO313">
        <f t="shared" si="283"/>
        <v>27.902455000000003</v>
      </c>
      <c r="CP313">
        <f t="shared" si="284"/>
        <v>26.570838000000002</v>
      </c>
      <c r="CQ313">
        <f t="shared" si="285"/>
        <v>27.568237</v>
      </c>
      <c r="CR313">
        <f t="shared" si="286"/>
        <v>29.222511000000001</v>
      </c>
      <c r="CS313">
        <f t="shared" si="287"/>
        <v>29.471598000000004</v>
      </c>
      <c r="CT313">
        <f t="shared" si="288"/>
        <v>28.134726000000001</v>
      </c>
    </row>
    <row r="314" spans="1:98" x14ac:dyDescent="0.3">
      <c r="A314">
        <v>12.56</v>
      </c>
      <c r="B314">
        <v>16.05</v>
      </c>
      <c r="C314">
        <v>17.23</v>
      </c>
      <c r="D314">
        <v>16.71</v>
      </c>
      <c r="E314">
        <v>17.07</v>
      </c>
      <c r="F314">
        <v>16.3</v>
      </c>
      <c r="G314">
        <v>15.47</v>
      </c>
      <c r="H314">
        <v>15.35</v>
      </c>
      <c r="I314">
        <v>19.260000000000002</v>
      </c>
      <c r="J314">
        <v>19.88</v>
      </c>
      <c r="K314">
        <v>18.440000000000001</v>
      </c>
      <c r="L314">
        <v>20.71</v>
      </c>
      <c r="M314">
        <v>22.39</v>
      </c>
      <c r="N314">
        <v>22.68</v>
      </c>
      <c r="O314">
        <v>18.87</v>
      </c>
      <c r="P314">
        <v>20.91</v>
      </c>
      <c r="Q314">
        <v>98.41</v>
      </c>
      <c r="R314">
        <v>93.86</v>
      </c>
      <c r="S314">
        <v>97.09</v>
      </c>
      <c r="T314">
        <v>90.1</v>
      </c>
      <c r="U314">
        <v>96.53</v>
      </c>
      <c r="V314">
        <v>93.82</v>
      </c>
      <c r="W314">
        <v>91.79</v>
      </c>
      <c r="X314">
        <v>100.06</v>
      </c>
      <c r="Y314">
        <v>188.55</v>
      </c>
      <c r="Z314">
        <v>214.69</v>
      </c>
      <c r="AA314">
        <v>227.95</v>
      </c>
      <c r="AB314">
        <v>198.93</v>
      </c>
      <c r="AC314">
        <v>175.05</v>
      </c>
      <c r="AD314">
        <v>177.25</v>
      </c>
      <c r="AE314">
        <v>168.86</v>
      </c>
      <c r="AF314">
        <v>170.47</v>
      </c>
      <c r="AG314">
        <v>238.68</v>
      </c>
      <c r="AH314">
        <v>229.58</v>
      </c>
      <c r="AI314">
        <v>216.43</v>
      </c>
      <c r="AJ314">
        <v>216.59</v>
      </c>
      <c r="AK314">
        <v>226.87</v>
      </c>
      <c r="AL314">
        <v>235.29</v>
      </c>
      <c r="AM314">
        <v>235.69</v>
      </c>
      <c r="AN314">
        <v>230.93</v>
      </c>
      <c r="AO314">
        <v>329.48</v>
      </c>
      <c r="AP314">
        <v>304.26</v>
      </c>
      <c r="AQ314">
        <v>259.14</v>
      </c>
      <c r="AR314">
        <v>246.53</v>
      </c>
      <c r="AS314">
        <v>255.95</v>
      </c>
      <c r="AT314">
        <v>271.76</v>
      </c>
      <c r="AU314">
        <v>274.13</v>
      </c>
      <c r="AV314">
        <v>261.33999999999997</v>
      </c>
      <c r="AY314">
        <f t="shared" si="241"/>
        <v>1.996356</v>
      </c>
      <c r="AZ314">
        <f t="shared" si="242"/>
        <v>2.3631549999999999</v>
      </c>
      <c r="BA314">
        <f t="shared" si="243"/>
        <v>2.4871729999999999</v>
      </c>
      <c r="BB314">
        <f t="shared" si="244"/>
        <v>2.4325209999999999</v>
      </c>
      <c r="BC314">
        <f t="shared" si="245"/>
        <v>2.4703569999999999</v>
      </c>
      <c r="BD314">
        <f t="shared" si="246"/>
        <v>2.3894299999999999</v>
      </c>
      <c r="BE314">
        <f t="shared" si="247"/>
        <v>2.302197</v>
      </c>
      <c r="BF314">
        <f t="shared" si="248"/>
        <v>2.2895849999999998</v>
      </c>
      <c r="BG314">
        <f t="shared" si="249"/>
        <v>2.700526</v>
      </c>
      <c r="BH314">
        <f t="shared" si="250"/>
        <v>2.7656879999999999</v>
      </c>
      <c r="BI314">
        <f t="shared" si="251"/>
        <v>2.614344</v>
      </c>
      <c r="BJ314">
        <f t="shared" si="252"/>
        <v>2.8529209999999998</v>
      </c>
      <c r="BK314">
        <f t="shared" si="253"/>
        <v>3.0294889999999999</v>
      </c>
      <c r="BL314">
        <f t="shared" si="254"/>
        <v>3.059968</v>
      </c>
      <c r="BM314">
        <f t="shared" si="255"/>
        <v>2.6595370000000003</v>
      </c>
      <c r="BN314">
        <f t="shared" si="256"/>
        <v>2.8739409999999999</v>
      </c>
      <c r="BO314">
        <f t="shared" si="257"/>
        <v>11.019190999999999</v>
      </c>
      <c r="BP314">
        <f t="shared" si="258"/>
        <v>10.540986</v>
      </c>
      <c r="BQ314">
        <f t="shared" si="259"/>
        <v>10.880459</v>
      </c>
      <c r="BR314">
        <f t="shared" si="260"/>
        <v>10.145809999999999</v>
      </c>
      <c r="BS314">
        <f t="shared" si="261"/>
        <v>10.821603</v>
      </c>
      <c r="BT314">
        <f t="shared" si="262"/>
        <v>10.536781999999999</v>
      </c>
      <c r="BU314">
        <f t="shared" si="263"/>
        <v>10.323429000000001</v>
      </c>
      <c r="BV314">
        <f t="shared" si="264"/>
        <v>11.192606</v>
      </c>
      <c r="BW314">
        <f t="shared" si="265"/>
        <v>20.492905000000004</v>
      </c>
      <c r="BX314">
        <f t="shared" si="266"/>
        <v>23.240219</v>
      </c>
      <c r="BY314">
        <f t="shared" si="267"/>
        <v>24.633845000000001</v>
      </c>
      <c r="BZ314">
        <f t="shared" si="268"/>
        <v>21.583843000000002</v>
      </c>
      <c r="CA314">
        <f t="shared" si="269"/>
        <v>19.074055000000001</v>
      </c>
      <c r="CB314">
        <f t="shared" si="270"/>
        <v>19.305275000000002</v>
      </c>
      <c r="CC314">
        <f t="shared" si="271"/>
        <v>18.423486000000004</v>
      </c>
      <c r="CD314">
        <f t="shared" si="272"/>
        <v>18.592697000000001</v>
      </c>
      <c r="CE314">
        <f t="shared" si="273"/>
        <v>25.761568</v>
      </c>
      <c r="CF314">
        <f t="shared" si="274"/>
        <v>24.805158000000002</v>
      </c>
      <c r="CG314">
        <f t="shared" si="275"/>
        <v>23.423093000000001</v>
      </c>
      <c r="CH314">
        <f t="shared" si="276"/>
        <v>23.439909</v>
      </c>
      <c r="CI314">
        <f t="shared" si="277"/>
        <v>24.520337000000001</v>
      </c>
      <c r="CJ314">
        <f t="shared" si="278"/>
        <v>25.405279</v>
      </c>
      <c r="CK314">
        <f t="shared" si="279"/>
        <v>25.447319</v>
      </c>
      <c r="CL314">
        <f t="shared" si="280"/>
        <v>24.947043000000001</v>
      </c>
      <c r="CM314">
        <f t="shared" si="281"/>
        <v>35.304648</v>
      </c>
      <c r="CN314">
        <f t="shared" si="282"/>
        <v>32.654025999999995</v>
      </c>
      <c r="CO314">
        <f t="shared" si="283"/>
        <v>27.911913999999999</v>
      </c>
      <c r="CP314">
        <f t="shared" si="284"/>
        <v>26.586603</v>
      </c>
      <c r="CQ314">
        <f t="shared" si="285"/>
        <v>27.576644999999999</v>
      </c>
      <c r="CR314">
        <f t="shared" si="286"/>
        <v>29.238275999999999</v>
      </c>
      <c r="CS314">
        <f t="shared" si="287"/>
        <v>29.487363000000002</v>
      </c>
      <c r="CT314">
        <f t="shared" si="288"/>
        <v>28.143134</v>
      </c>
    </row>
    <row r="315" spans="1:98" x14ac:dyDescent="0.3">
      <c r="A315">
        <v>12.43</v>
      </c>
      <c r="B315">
        <v>16.09</v>
      </c>
      <c r="C315">
        <v>17.46</v>
      </c>
      <c r="D315">
        <v>16.78</v>
      </c>
      <c r="E315">
        <v>17.05</v>
      </c>
      <c r="F315">
        <v>16.48</v>
      </c>
      <c r="G315">
        <v>15.54</v>
      </c>
      <c r="H315">
        <v>15.09</v>
      </c>
      <c r="I315">
        <v>19.3</v>
      </c>
      <c r="J315">
        <v>19.79</v>
      </c>
      <c r="K315">
        <v>18.38</v>
      </c>
      <c r="L315">
        <v>20.79</v>
      </c>
      <c r="M315">
        <v>22.13</v>
      </c>
      <c r="N315">
        <v>22.62</v>
      </c>
      <c r="O315">
        <v>18.829999999999998</v>
      </c>
      <c r="P315">
        <v>21.14</v>
      </c>
      <c r="Q315">
        <v>98.16</v>
      </c>
      <c r="R315">
        <v>94.07</v>
      </c>
      <c r="S315">
        <v>96.67</v>
      </c>
      <c r="T315">
        <v>90.49</v>
      </c>
      <c r="U315">
        <v>96.57</v>
      </c>
      <c r="V315">
        <v>93.73</v>
      </c>
      <c r="W315">
        <v>92.04</v>
      </c>
      <c r="X315">
        <v>100.06</v>
      </c>
      <c r="Y315">
        <v>188.37</v>
      </c>
      <c r="Z315">
        <v>214.59</v>
      </c>
      <c r="AA315">
        <v>227.77</v>
      </c>
      <c r="AB315">
        <v>197.79</v>
      </c>
      <c r="AC315">
        <v>175.13</v>
      </c>
      <c r="AD315">
        <v>177.2</v>
      </c>
      <c r="AE315">
        <v>169.18</v>
      </c>
      <c r="AF315">
        <v>169.67</v>
      </c>
      <c r="AG315">
        <v>238.47</v>
      </c>
      <c r="AH315">
        <v>228.79</v>
      </c>
      <c r="AI315">
        <v>216.21</v>
      </c>
      <c r="AJ315">
        <v>216.71</v>
      </c>
      <c r="AK315">
        <v>227.27</v>
      </c>
      <c r="AL315">
        <v>235.25</v>
      </c>
      <c r="AM315">
        <v>235.41</v>
      </c>
      <c r="AN315">
        <v>231.21</v>
      </c>
      <c r="AO315">
        <v>329.48</v>
      </c>
      <c r="AP315">
        <v>304.26</v>
      </c>
      <c r="AQ315">
        <v>259.2</v>
      </c>
      <c r="AR315">
        <v>246.39</v>
      </c>
      <c r="AS315">
        <v>256.02999999999997</v>
      </c>
      <c r="AT315">
        <v>271.61</v>
      </c>
      <c r="AU315">
        <v>274.11</v>
      </c>
      <c r="AV315">
        <v>261.37</v>
      </c>
      <c r="AY315">
        <f t="shared" si="241"/>
        <v>1.9826929999999998</v>
      </c>
      <c r="AZ315">
        <f t="shared" si="242"/>
        <v>2.367359</v>
      </c>
      <c r="BA315">
        <f t="shared" si="243"/>
        <v>2.5113460000000001</v>
      </c>
      <c r="BB315">
        <f t="shared" si="244"/>
        <v>2.4398780000000002</v>
      </c>
      <c r="BC315">
        <f t="shared" si="245"/>
        <v>2.4682550000000001</v>
      </c>
      <c r="BD315">
        <f t="shared" si="246"/>
        <v>2.4083480000000002</v>
      </c>
      <c r="BE315">
        <f t="shared" si="247"/>
        <v>2.3095539999999999</v>
      </c>
      <c r="BF315">
        <f t="shared" si="248"/>
        <v>2.2622589999999998</v>
      </c>
      <c r="BG315">
        <f t="shared" si="249"/>
        <v>2.7047300000000001</v>
      </c>
      <c r="BH315">
        <f t="shared" si="250"/>
        <v>2.7562289999999998</v>
      </c>
      <c r="BI315">
        <f t="shared" si="251"/>
        <v>2.6080380000000001</v>
      </c>
      <c r="BJ315">
        <f t="shared" si="252"/>
        <v>2.861329</v>
      </c>
      <c r="BK315">
        <f t="shared" si="253"/>
        <v>3.0021629999999999</v>
      </c>
      <c r="BL315">
        <f t="shared" si="254"/>
        <v>3.0536620000000001</v>
      </c>
      <c r="BM315">
        <f t="shared" si="255"/>
        <v>2.6553329999999997</v>
      </c>
      <c r="BN315">
        <f t="shared" si="256"/>
        <v>2.8981140000000001</v>
      </c>
      <c r="BO315">
        <f t="shared" si="257"/>
        <v>10.992915999999999</v>
      </c>
      <c r="BP315">
        <f t="shared" si="258"/>
        <v>10.563056999999999</v>
      </c>
      <c r="BQ315">
        <f t="shared" si="259"/>
        <v>10.836316999999999</v>
      </c>
      <c r="BR315">
        <f t="shared" si="260"/>
        <v>10.186798999999999</v>
      </c>
      <c r="BS315">
        <f t="shared" si="261"/>
        <v>10.825806999999999</v>
      </c>
      <c r="BT315">
        <f t="shared" si="262"/>
        <v>10.527322999999999</v>
      </c>
      <c r="BU315">
        <f t="shared" si="263"/>
        <v>10.349704000000001</v>
      </c>
      <c r="BV315">
        <f t="shared" si="264"/>
        <v>11.192606</v>
      </c>
      <c r="BW315">
        <f t="shared" si="265"/>
        <v>20.473987000000001</v>
      </c>
      <c r="BX315">
        <f t="shared" si="266"/>
        <v>23.229709</v>
      </c>
      <c r="BY315">
        <f t="shared" si="267"/>
        <v>24.614927000000002</v>
      </c>
      <c r="BZ315">
        <f t="shared" si="268"/>
        <v>21.464029</v>
      </c>
      <c r="CA315">
        <f t="shared" si="269"/>
        <v>19.082463000000001</v>
      </c>
      <c r="CB315">
        <f t="shared" si="270"/>
        <v>19.30002</v>
      </c>
      <c r="CC315">
        <f t="shared" si="271"/>
        <v>18.457118000000001</v>
      </c>
      <c r="CD315">
        <f t="shared" si="272"/>
        <v>18.508617000000001</v>
      </c>
      <c r="CE315">
        <f t="shared" si="273"/>
        <v>25.739497</v>
      </c>
      <c r="CF315">
        <f t="shared" si="274"/>
        <v>24.722128999999999</v>
      </c>
      <c r="CG315">
        <f t="shared" si="275"/>
        <v>23.399971000000001</v>
      </c>
      <c r="CH315">
        <f t="shared" si="276"/>
        <v>23.452521000000001</v>
      </c>
      <c r="CI315">
        <f t="shared" si="277"/>
        <v>24.562377000000001</v>
      </c>
      <c r="CJ315">
        <f t="shared" si="278"/>
        <v>25.401075000000002</v>
      </c>
      <c r="CK315">
        <f t="shared" si="279"/>
        <v>25.417891000000001</v>
      </c>
      <c r="CL315">
        <f t="shared" si="280"/>
        <v>24.976471</v>
      </c>
      <c r="CM315">
        <f t="shared" si="281"/>
        <v>35.304648</v>
      </c>
      <c r="CN315">
        <f t="shared" si="282"/>
        <v>32.654025999999995</v>
      </c>
      <c r="CO315">
        <f t="shared" si="283"/>
        <v>27.918219999999998</v>
      </c>
      <c r="CP315">
        <f t="shared" si="284"/>
        <v>26.571888999999999</v>
      </c>
      <c r="CQ315">
        <f t="shared" si="285"/>
        <v>27.585052999999998</v>
      </c>
      <c r="CR315">
        <f t="shared" si="286"/>
        <v>29.222511000000001</v>
      </c>
      <c r="CS315">
        <f t="shared" si="287"/>
        <v>29.485261000000001</v>
      </c>
      <c r="CT315">
        <f t="shared" si="288"/>
        <v>28.146287000000001</v>
      </c>
    </row>
    <row r="316" spans="1:98" x14ac:dyDescent="0.3">
      <c r="A316">
        <v>12.49</v>
      </c>
      <c r="B316">
        <v>16.079999999999998</v>
      </c>
      <c r="C316">
        <v>17.440000000000001</v>
      </c>
      <c r="D316">
        <v>16.600000000000001</v>
      </c>
      <c r="E316">
        <v>17.11</v>
      </c>
      <c r="F316">
        <v>16.350000000000001</v>
      </c>
      <c r="G316">
        <v>15.55</v>
      </c>
      <c r="H316">
        <v>15.15</v>
      </c>
      <c r="I316">
        <v>19.22</v>
      </c>
      <c r="J316">
        <v>19.79</v>
      </c>
      <c r="K316">
        <v>18.45</v>
      </c>
      <c r="L316">
        <v>20.67</v>
      </c>
      <c r="M316">
        <v>22.25</v>
      </c>
      <c r="N316">
        <v>22.53</v>
      </c>
      <c r="O316">
        <v>18.809999999999999</v>
      </c>
      <c r="P316">
        <v>21.05</v>
      </c>
      <c r="Q316">
        <v>97.93</v>
      </c>
      <c r="R316">
        <v>94.66</v>
      </c>
      <c r="S316">
        <v>96.85</v>
      </c>
      <c r="T316">
        <v>90.36</v>
      </c>
      <c r="U316">
        <v>96.79</v>
      </c>
      <c r="V316">
        <v>94.14</v>
      </c>
      <c r="W316">
        <v>92.45</v>
      </c>
      <c r="X316">
        <v>99.99</v>
      </c>
      <c r="Y316">
        <v>188.21</v>
      </c>
      <c r="Z316">
        <v>214.92</v>
      </c>
      <c r="AA316">
        <v>227.92</v>
      </c>
      <c r="AB316">
        <v>197.48</v>
      </c>
      <c r="AC316">
        <v>175.63</v>
      </c>
      <c r="AD316">
        <v>177.49</v>
      </c>
      <c r="AE316">
        <v>169.65</v>
      </c>
      <c r="AF316">
        <v>170.48</v>
      </c>
      <c r="AG316">
        <v>238.7</v>
      </c>
      <c r="AH316">
        <v>229.51</v>
      </c>
      <c r="AI316">
        <v>216.2</v>
      </c>
      <c r="AJ316">
        <v>216.59</v>
      </c>
      <c r="AK316">
        <v>227.06</v>
      </c>
      <c r="AL316">
        <v>235.6</v>
      </c>
      <c r="AM316">
        <v>235.55</v>
      </c>
      <c r="AN316">
        <v>231.5</v>
      </c>
      <c r="AO316">
        <v>329.42</v>
      </c>
      <c r="AP316">
        <v>304.38</v>
      </c>
      <c r="AQ316">
        <v>259.04000000000002</v>
      </c>
      <c r="AR316">
        <v>246.59</v>
      </c>
      <c r="AS316">
        <v>256.12</v>
      </c>
      <c r="AT316">
        <v>271.97000000000003</v>
      </c>
      <c r="AU316">
        <v>274.24</v>
      </c>
      <c r="AV316">
        <v>261.47000000000003</v>
      </c>
      <c r="AY316">
        <f t="shared" si="241"/>
        <v>1.9889990000000002</v>
      </c>
      <c r="AZ316">
        <f t="shared" si="242"/>
        <v>2.3663079999999996</v>
      </c>
      <c r="BA316">
        <f t="shared" si="243"/>
        <v>2.5092440000000003</v>
      </c>
      <c r="BB316">
        <f t="shared" si="244"/>
        <v>2.42096</v>
      </c>
      <c r="BC316">
        <f t="shared" si="245"/>
        <v>2.474561</v>
      </c>
      <c r="BD316">
        <f t="shared" si="246"/>
        <v>2.394685</v>
      </c>
      <c r="BE316">
        <f t="shared" si="247"/>
        <v>2.3106050000000002</v>
      </c>
      <c r="BF316">
        <f t="shared" si="248"/>
        <v>2.2685650000000002</v>
      </c>
      <c r="BG316">
        <f t="shared" si="249"/>
        <v>2.6963219999999999</v>
      </c>
      <c r="BH316">
        <f t="shared" si="250"/>
        <v>2.7562289999999998</v>
      </c>
      <c r="BI316">
        <f t="shared" si="251"/>
        <v>2.6153949999999999</v>
      </c>
      <c r="BJ316">
        <f t="shared" si="252"/>
        <v>2.8487170000000002</v>
      </c>
      <c r="BK316">
        <f t="shared" si="253"/>
        <v>3.0147749999999998</v>
      </c>
      <c r="BL316">
        <f t="shared" si="254"/>
        <v>3.044203</v>
      </c>
      <c r="BM316">
        <f t="shared" si="255"/>
        <v>2.6532309999999999</v>
      </c>
      <c r="BN316">
        <f t="shared" si="256"/>
        <v>2.888655</v>
      </c>
      <c r="BO316">
        <f t="shared" si="257"/>
        <v>10.968743</v>
      </c>
      <c r="BP316">
        <f t="shared" si="258"/>
        <v>10.625065999999999</v>
      </c>
      <c r="BQ316">
        <f t="shared" si="259"/>
        <v>10.855234999999999</v>
      </c>
      <c r="BR316">
        <f t="shared" si="260"/>
        <v>10.173136</v>
      </c>
      <c r="BS316">
        <f t="shared" si="261"/>
        <v>10.848929</v>
      </c>
      <c r="BT316">
        <f t="shared" si="262"/>
        <v>10.570414</v>
      </c>
      <c r="BU316">
        <f t="shared" si="263"/>
        <v>10.392795</v>
      </c>
      <c r="BV316">
        <f t="shared" si="264"/>
        <v>11.185248999999999</v>
      </c>
      <c r="BW316">
        <f t="shared" si="265"/>
        <v>20.457171000000002</v>
      </c>
      <c r="BX316">
        <f t="shared" si="266"/>
        <v>23.264392000000001</v>
      </c>
      <c r="BY316">
        <f t="shared" si="267"/>
        <v>24.630692</v>
      </c>
      <c r="BZ316">
        <f t="shared" si="268"/>
        <v>21.431448</v>
      </c>
      <c r="CA316">
        <f t="shared" si="269"/>
        <v>19.135013000000001</v>
      </c>
      <c r="CB316">
        <f t="shared" si="270"/>
        <v>19.330499000000003</v>
      </c>
      <c r="CC316">
        <f t="shared" si="271"/>
        <v>18.506515</v>
      </c>
      <c r="CD316">
        <f t="shared" si="272"/>
        <v>18.593748000000001</v>
      </c>
      <c r="CE316">
        <f t="shared" si="273"/>
        <v>25.763670000000001</v>
      </c>
      <c r="CF316">
        <f t="shared" si="274"/>
        <v>24.797801</v>
      </c>
      <c r="CG316">
        <f t="shared" si="275"/>
        <v>23.39892</v>
      </c>
      <c r="CH316">
        <f t="shared" si="276"/>
        <v>23.439909</v>
      </c>
      <c r="CI316">
        <f t="shared" si="277"/>
        <v>24.540306000000001</v>
      </c>
      <c r="CJ316">
        <f t="shared" si="278"/>
        <v>25.437860000000001</v>
      </c>
      <c r="CK316">
        <f t="shared" si="279"/>
        <v>25.432605000000002</v>
      </c>
      <c r="CL316">
        <f t="shared" si="280"/>
        <v>25.00695</v>
      </c>
      <c r="CM316">
        <f t="shared" si="281"/>
        <v>35.298341999999998</v>
      </c>
      <c r="CN316">
        <f t="shared" si="282"/>
        <v>32.666637999999999</v>
      </c>
      <c r="CO316">
        <f t="shared" si="283"/>
        <v>27.901404000000003</v>
      </c>
      <c r="CP316">
        <f t="shared" si="284"/>
        <v>26.592909000000002</v>
      </c>
      <c r="CQ316">
        <f t="shared" si="285"/>
        <v>27.594512000000002</v>
      </c>
      <c r="CR316">
        <f t="shared" si="286"/>
        <v>29.260347000000003</v>
      </c>
      <c r="CS316">
        <f t="shared" si="287"/>
        <v>29.498924000000002</v>
      </c>
      <c r="CT316">
        <f t="shared" si="288"/>
        <v>28.156797000000005</v>
      </c>
    </row>
    <row r="317" spans="1:98" x14ac:dyDescent="0.3">
      <c r="A317">
        <v>12.61</v>
      </c>
      <c r="B317">
        <v>16.14</v>
      </c>
      <c r="C317">
        <v>17.37</v>
      </c>
      <c r="D317">
        <v>16.7</v>
      </c>
      <c r="E317">
        <v>17.32</v>
      </c>
      <c r="F317">
        <v>16.239999999999998</v>
      </c>
      <c r="G317">
        <v>15.59</v>
      </c>
      <c r="H317">
        <v>15.14</v>
      </c>
      <c r="I317">
        <v>19.11</v>
      </c>
      <c r="J317">
        <v>19.77</v>
      </c>
      <c r="K317">
        <v>18.399999999999999</v>
      </c>
      <c r="L317">
        <v>20.63</v>
      </c>
      <c r="M317">
        <v>22.27</v>
      </c>
      <c r="N317">
        <v>22.76</v>
      </c>
      <c r="O317">
        <v>18.86</v>
      </c>
      <c r="P317">
        <v>21.11</v>
      </c>
      <c r="Q317">
        <v>98.03</v>
      </c>
      <c r="R317">
        <v>94.37</v>
      </c>
      <c r="S317">
        <v>96.95</v>
      </c>
      <c r="T317">
        <v>90.44</v>
      </c>
      <c r="U317">
        <v>96.74</v>
      </c>
      <c r="V317">
        <v>93.8</v>
      </c>
      <c r="W317">
        <v>92.27</v>
      </c>
      <c r="X317">
        <v>99.9</v>
      </c>
      <c r="Y317">
        <v>189.24</v>
      </c>
      <c r="Z317">
        <v>215.62</v>
      </c>
      <c r="AA317">
        <v>227.96</v>
      </c>
      <c r="AB317">
        <v>197.32</v>
      </c>
      <c r="AC317">
        <v>174.97</v>
      </c>
      <c r="AD317">
        <v>177.16</v>
      </c>
      <c r="AE317">
        <v>168.56</v>
      </c>
      <c r="AF317">
        <v>170.33</v>
      </c>
      <c r="AG317">
        <v>238.71</v>
      </c>
      <c r="AH317">
        <v>229.28</v>
      </c>
      <c r="AI317">
        <v>216.46</v>
      </c>
      <c r="AJ317">
        <v>216.75</v>
      </c>
      <c r="AK317">
        <v>227.36</v>
      </c>
      <c r="AL317">
        <v>235.55</v>
      </c>
      <c r="AM317">
        <v>236.03</v>
      </c>
      <c r="AN317">
        <v>231.08</v>
      </c>
      <c r="AO317">
        <v>329.66</v>
      </c>
      <c r="AP317">
        <v>304.37</v>
      </c>
      <c r="AQ317">
        <v>259.27</v>
      </c>
      <c r="AR317">
        <v>246.6</v>
      </c>
      <c r="AS317">
        <v>256.3</v>
      </c>
      <c r="AT317">
        <v>271.93</v>
      </c>
      <c r="AU317">
        <v>274.23</v>
      </c>
      <c r="AV317">
        <v>261.33</v>
      </c>
      <c r="AY317">
        <f t="shared" si="241"/>
        <v>2.001611</v>
      </c>
      <c r="AZ317">
        <f t="shared" si="242"/>
        <v>2.372614</v>
      </c>
      <c r="BA317">
        <f t="shared" si="243"/>
        <v>2.501887</v>
      </c>
      <c r="BB317">
        <f t="shared" si="244"/>
        <v>2.43147</v>
      </c>
      <c r="BC317">
        <f t="shared" si="245"/>
        <v>2.496632</v>
      </c>
      <c r="BD317">
        <f t="shared" si="246"/>
        <v>2.383124</v>
      </c>
      <c r="BE317">
        <f t="shared" si="247"/>
        <v>2.3148089999999999</v>
      </c>
      <c r="BF317">
        <f t="shared" si="248"/>
        <v>2.2675140000000003</v>
      </c>
      <c r="BG317">
        <f t="shared" si="249"/>
        <v>2.684761</v>
      </c>
      <c r="BH317">
        <f t="shared" si="250"/>
        <v>2.754127</v>
      </c>
      <c r="BI317">
        <f t="shared" si="251"/>
        <v>2.6101399999999999</v>
      </c>
      <c r="BJ317">
        <f t="shared" si="252"/>
        <v>2.8445129999999996</v>
      </c>
      <c r="BK317">
        <f t="shared" si="253"/>
        <v>3.016877</v>
      </c>
      <c r="BL317">
        <f t="shared" si="254"/>
        <v>3.0683760000000002</v>
      </c>
      <c r="BM317">
        <f t="shared" si="255"/>
        <v>2.6584859999999999</v>
      </c>
      <c r="BN317">
        <f t="shared" si="256"/>
        <v>2.8949609999999999</v>
      </c>
      <c r="BO317">
        <f t="shared" si="257"/>
        <v>10.979253</v>
      </c>
      <c r="BP317">
        <f t="shared" si="258"/>
        <v>10.594587000000001</v>
      </c>
      <c r="BQ317">
        <f t="shared" si="259"/>
        <v>10.865745</v>
      </c>
      <c r="BR317">
        <f t="shared" si="260"/>
        <v>10.181543999999999</v>
      </c>
      <c r="BS317">
        <f t="shared" si="261"/>
        <v>10.843673999999998</v>
      </c>
      <c r="BT317">
        <f t="shared" si="262"/>
        <v>10.53468</v>
      </c>
      <c r="BU317">
        <f t="shared" si="263"/>
        <v>10.373876999999998</v>
      </c>
      <c r="BV317">
        <f t="shared" si="264"/>
        <v>11.175789999999999</v>
      </c>
      <c r="BW317">
        <f t="shared" si="265"/>
        <v>20.565424000000004</v>
      </c>
      <c r="BX317">
        <f t="shared" si="266"/>
        <v>23.337962000000001</v>
      </c>
      <c r="BY317">
        <f t="shared" si="267"/>
        <v>24.634896000000001</v>
      </c>
      <c r="BZ317">
        <f t="shared" si="268"/>
        <v>21.414632000000001</v>
      </c>
      <c r="CA317">
        <f t="shared" si="269"/>
        <v>19.065647000000002</v>
      </c>
      <c r="CB317">
        <f t="shared" si="270"/>
        <v>19.295816000000002</v>
      </c>
      <c r="CC317">
        <f t="shared" si="271"/>
        <v>18.391956</v>
      </c>
      <c r="CD317">
        <f t="shared" si="272"/>
        <v>18.577983000000003</v>
      </c>
      <c r="CE317">
        <f t="shared" si="273"/>
        <v>25.764721000000002</v>
      </c>
      <c r="CF317">
        <f t="shared" si="274"/>
        <v>24.773628000000002</v>
      </c>
      <c r="CG317">
        <f t="shared" si="275"/>
        <v>23.426246000000003</v>
      </c>
      <c r="CH317">
        <f t="shared" si="276"/>
        <v>23.456725000000002</v>
      </c>
      <c r="CI317">
        <f t="shared" si="277"/>
        <v>24.571836000000001</v>
      </c>
      <c r="CJ317">
        <f t="shared" si="278"/>
        <v>25.432605000000002</v>
      </c>
      <c r="CK317">
        <f t="shared" si="279"/>
        <v>25.483053000000002</v>
      </c>
      <c r="CL317">
        <f t="shared" si="280"/>
        <v>24.962808000000003</v>
      </c>
      <c r="CM317">
        <f t="shared" si="281"/>
        <v>35.323566</v>
      </c>
      <c r="CN317">
        <f t="shared" si="282"/>
        <v>32.665587000000002</v>
      </c>
      <c r="CO317">
        <f t="shared" si="283"/>
        <v>27.925577000000001</v>
      </c>
      <c r="CP317">
        <f t="shared" si="284"/>
        <v>26.593959999999999</v>
      </c>
      <c r="CQ317">
        <f t="shared" si="285"/>
        <v>27.613430000000001</v>
      </c>
      <c r="CR317">
        <f t="shared" si="286"/>
        <v>29.256143000000002</v>
      </c>
      <c r="CS317">
        <f t="shared" si="287"/>
        <v>29.497873000000002</v>
      </c>
      <c r="CT317">
        <f t="shared" si="288"/>
        <v>28.142083</v>
      </c>
    </row>
    <row r="318" spans="1:98" x14ac:dyDescent="0.3">
      <c r="A318">
        <v>12.54</v>
      </c>
      <c r="B318">
        <v>16.04</v>
      </c>
      <c r="C318">
        <v>17.41</v>
      </c>
      <c r="D318">
        <v>16.64</v>
      </c>
      <c r="E318">
        <v>17.07</v>
      </c>
      <c r="F318">
        <v>16.5</v>
      </c>
      <c r="G318">
        <v>15.52</v>
      </c>
      <c r="H318">
        <v>15.26</v>
      </c>
      <c r="I318">
        <v>19.350000000000001</v>
      </c>
      <c r="J318">
        <v>19.77</v>
      </c>
      <c r="K318">
        <v>18.29</v>
      </c>
      <c r="L318">
        <v>20.6</v>
      </c>
      <c r="M318">
        <v>22.35</v>
      </c>
      <c r="N318">
        <v>22.63</v>
      </c>
      <c r="O318">
        <v>18.91</v>
      </c>
      <c r="P318">
        <v>21.06</v>
      </c>
      <c r="Q318">
        <v>98.25</v>
      </c>
      <c r="R318">
        <v>93.97</v>
      </c>
      <c r="S318">
        <v>97.52</v>
      </c>
      <c r="T318">
        <v>90.83</v>
      </c>
      <c r="U318">
        <v>96.93</v>
      </c>
      <c r="V318">
        <v>94</v>
      </c>
      <c r="W318">
        <v>92.15</v>
      </c>
      <c r="X318">
        <v>100.43</v>
      </c>
      <c r="Y318">
        <v>189.32</v>
      </c>
      <c r="Z318">
        <v>215.21</v>
      </c>
      <c r="AA318">
        <v>228.12</v>
      </c>
      <c r="AB318">
        <v>197.25</v>
      </c>
      <c r="AC318">
        <v>175.42</v>
      </c>
      <c r="AD318">
        <v>177.56</v>
      </c>
      <c r="AE318">
        <v>169.28</v>
      </c>
      <c r="AF318">
        <v>171.71</v>
      </c>
      <c r="AG318">
        <v>238.94</v>
      </c>
      <c r="AH318">
        <v>229.74</v>
      </c>
      <c r="AI318">
        <v>216.97</v>
      </c>
      <c r="AJ318">
        <v>216.89</v>
      </c>
      <c r="AK318">
        <v>227.27</v>
      </c>
      <c r="AL318">
        <v>235.64</v>
      </c>
      <c r="AM318">
        <v>236.11</v>
      </c>
      <c r="AN318">
        <v>231.55</v>
      </c>
      <c r="AO318">
        <v>329.72</v>
      </c>
      <c r="AP318">
        <v>304.33999999999997</v>
      </c>
      <c r="AQ318">
        <v>259.31</v>
      </c>
      <c r="AR318">
        <v>246.58</v>
      </c>
      <c r="AS318">
        <v>256.16000000000003</v>
      </c>
      <c r="AT318">
        <v>271.83999999999997</v>
      </c>
      <c r="AU318">
        <v>274.38</v>
      </c>
      <c r="AV318">
        <v>261.45999999999998</v>
      </c>
      <c r="AY318">
        <f t="shared" si="241"/>
        <v>1.9942539999999997</v>
      </c>
      <c r="AZ318">
        <f t="shared" si="242"/>
        <v>2.362104</v>
      </c>
      <c r="BA318">
        <f t="shared" si="243"/>
        <v>2.5060910000000001</v>
      </c>
      <c r="BB318">
        <f t="shared" si="244"/>
        <v>2.4251640000000001</v>
      </c>
      <c r="BC318">
        <f t="shared" si="245"/>
        <v>2.4703569999999999</v>
      </c>
      <c r="BD318">
        <f t="shared" si="246"/>
        <v>2.41045</v>
      </c>
      <c r="BE318">
        <f t="shared" si="247"/>
        <v>2.3074520000000001</v>
      </c>
      <c r="BF318">
        <f t="shared" si="248"/>
        <v>2.2801260000000001</v>
      </c>
      <c r="BG318">
        <f t="shared" si="249"/>
        <v>2.7099850000000001</v>
      </c>
      <c r="BH318">
        <f t="shared" si="250"/>
        <v>2.754127</v>
      </c>
      <c r="BI318">
        <f t="shared" si="251"/>
        <v>2.598579</v>
      </c>
      <c r="BJ318">
        <f t="shared" si="252"/>
        <v>2.8413599999999999</v>
      </c>
      <c r="BK318">
        <f t="shared" si="253"/>
        <v>3.0252850000000002</v>
      </c>
      <c r="BL318">
        <f t="shared" si="254"/>
        <v>3.0547129999999996</v>
      </c>
      <c r="BM318">
        <f t="shared" si="255"/>
        <v>2.6637409999999999</v>
      </c>
      <c r="BN318">
        <f t="shared" si="256"/>
        <v>2.8897059999999999</v>
      </c>
      <c r="BO318">
        <f t="shared" si="257"/>
        <v>11.002374999999999</v>
      </c>
      <c r="BP318">
        <f t="shared" si="258"/>
        <v>10.552546999999999</v>
      </c>
      <c r="BQ318">
        <f t="shared" si="259"/>
        <v>10.925651999999999</v>
      </c>
      <c r="BR318">
        <f t="shared" si="260"/>
        <v>10.222532999999999</v>
      </c>
      <c r="BS318">
        <f t="shared" si="261"/>
        <v>10.863643</v>
      </c>
      <c r="BT318">
        <f t="shared" si="262"/>
        <v>10.5557</v>
      </c>
      <c r="BU318">
        <f t="shared" si="263"/>
        <v>10.361265</v>
      </c>
      <c r="BV318">
        <f t="shared" si="264"/>
        <v>11.231493</v>
      </c>
      <c r="BW318">
        <f t="shared" si="265"/>
        <v>20.573831999999999</v>
      </c>
      <c r="BX318">
        <f t="shared" si="266"/>
        <v>23.294871000000001</v>
      </c>
      <c r="BY318">
        <f t="shared" si="267"/>
        <v>24.651712</v>
      </c>
      <c r="BZ318">
        <f t="shared" si="268"/>
        <v>21.407275000000002</v>
      </c>
      <c r="CA318">
        <f t="shared" si="269"/>
        <v>19.112942</v>
      </c>
      <c r="CB318">
        <f t="shared" si="270"/>
        <v>19.337856000000002</v>
      </c>
      <c r="CC318">
        <f t="shared" si="271"/>
        <v>18.467628000000001</v>
      </c>
      <c r="CD318">
        <f t="shared" si="272"/>
        <v>18.723021000000003</v>
      </c>
      <c r="CE318">
        <f t="shared" si="273"/>
        <v>25.788893999999999</v>
      </c>
      <c r="CF318">
        <f t="shared" si="274"/>
        <v>24.821974000000001</v>
      </c>
      <c r="CG318">
        <f t="shared" si="275"/>
        <v>23.479846999999999</v>
      </c>
      <c r="CH318">
        <f t="shared" si="276"/>
        <v>23.471439</v>
      </c>
      <c r="CI318">
        <f t="shared" si="277"/>
        <v>24.562377000000001</v>
      </c>
      <c r="CJ318">
        <f t="shared" si="278"/>
        <v>25.442063999999998</v>
      </c>
      <c r="CK318">
        <f t="shared" si="279"/>
        <v>25.491461000000001</v>
      </c>
      <c r="CL318">
        <f t="shared" si="280"/>
        <v>25.012205000000002</v>
      </c>
      <c r="CM318">
        <f t="shared" si="281"/>
        <v>35.329872000000002</v>
      </c>
      <c r="CN318">
        <f t="shared" si="282"/>
        <v>32.662433999999998</v>
      </c>
      <c r="CO318">
        <f t="shared" si="283"/>
        <v>27.929781000000002</v>
      </c>
      <c r="CP318">
        <f t="shared" si="284"/>
        <v>26.591858000000002</v>
      </c>
      <c r="CQ318">
        <f t="shared" si="285"/>
        <v>27.598716000000003</v>
      </c>
      <c r="CR318">
        <f t="shared" si="286"/>
        <v>29.246683999999998</v>
      </c>
      <c r="CS318">
        <f t="shared" si="287"/>
        <v>29.513638</v>
      </c>
      <c r="CT318">
        <f t="shared" si="288"/>
        <v>28.155745999999997</v>
      </c>
    </row>
    <row r="319" spans="1:98" x14ac:dyDescent="0.3">
      <c r="A319">
        <v>12.48</v>
      </c>
      <c r="B319">
        <v>16.170000000000002</v>
      </c>
      <c r="C319">
        <v>17.43</v>
      </c>
      <c r="D319">
        <v>16.77</v>
      </c>
      <c r="E319">
        <v>17.059999999999999</v>
      </c>
      <c r="F319">
        <v>16.329999999999998</v>
      </c>
      <c r="G319">
        <v>15.64</v>
      </c>
      <c r="H319">
        <v>15.19</v>
      </c>
      <c r="I319">
        <v>19.39</v>
      </c>
      <c r="J319">
        <v>19.91</v>
      </c>
      <c r="K319">
        <v>18.48</v>
      </c>
      <c r="L319">
        <v>20.7</v>
      </c>
      <c r="M319">
        <v>22.23</v>
      </c>
      <c r="N319">
        <v>22.78</v>
      </c>
      <c r="O319">
        <v>18.75</v>
      </c>
      <c r="P319">
        <v>20.87</v>
      </c>
      <c r="Q319">
        <v>98.44</v>
      </c>
      <c r="R319">
        <v>94.44</v>
      </c>
      <c r="S319">
        <v>97.57</v>
      </c>
      <c r="T319">
        <v>90.77</v>
      </c>
      <c r="U319">
        <v>96.98</v>
      </c>
      <c r="V319">
        <v>94.57</v>
      </c>
      <c r="W319">
        <v>92.54</v>
      </c>
      <c r="X319">
        <v>100.29</v>
      </c>
      <c r="Y319">
        <v>189.03</v>
      </c>
      <c r="Z319">
        <v>215.24</v>
      </c>
      <c r="AA319">
        <v>228.06</v>
      </c>
      <c r="AB319">
        <v>197.49</v>
      </c>
      <c r="AC319">
        <v>174.91</v>
      </c>
      <c r="AD319">
        <v>178.02</v>
      </c>
      <c r="AE319">
        <v>169.15</v>
      </c>
      <c r="AF319">
        <v>171.56</v>
      </c>
      <c r="AG319">
        <v>239.04</v>
      </c>
      <c r="AH319">
        <v>230.11</v>
      </c>
      <c r="AI319">
        <v>216.86</v>
      </c>
      <c r="AJ319">
        <v>216.92</v>
      </c>
      <c r="AK319">
        <v>227.07</v>
      </c>
      <c r="AL319">
        <v>235.44</v>
      </c>
      <c r="AM319">
        <v>235.93</v>
      </c>
      <c r="AN319">
        <v>231.31</v>
      </c>
      <c r="AO319">
        <v>329.6</v>
      </c>
      <c r="AP319">
        <v>304.13</v>
      </c>
      <c r="AQ319">
        <v>259.12</v>
      </c>
      <c r="AR319">
        <v>246.53</v>
      </c>
      <c r="AS319">
        <v>256.17</v>
      </c>
      <c r="AT319">
        <v>271.79000000000002</v>
      </c>
      <c r="AU319">
        <v>274.22000000000003</v>
      </c>
      <c r="AV319">
        <v>261.75</v>
      </c>
      <c r="AY319">
        <f t="shared" si="241"/>
        <v>1.9879479999999998</v>
      </c>
      <c r="AZ319">
        <f t="shared" si="242"/>
        <v>2.3757670000000002</v>
      </c>
      <c r="BA319">
        <f t="shared" si="243"/>
        <v>2.5081929999999999</v>
      </c>
      <c r="BB319">
        <f t="shared" si="244"/>
        <v>2.4388269999999999</v>
      </c>
      <c r="BC319">
        <f t="shared" si="245"/>
        <v>2.469306</v>
      </c>
      <c r="BD319">
        <f t="shared" si="246"/>
        <v>2.3925829999999997</v>
      </c>
      <c r="BE319">
        <f t="shared" si="247"/>
        <v>2.3200639999999999</v>
      </c>
      <c r="BF319">
        <f t="shared" si="248"/>
        <v>2.2727689999999998</v>
      </c>
      <c r="BG319">
        <f t="shared" si="249"/>
        <v>2.7141889999999997</v>
      </c>
      <c r="BH319">
        <f t="shared" si="250"/>
        <v>2.7688410000000001</v>
      </c>
      <c r="BI319">
        <f t="shared" si="251"/>
        <v>2.6185480000000001</v>
      </c>
      <c r="BJ319">
        <f t="shared" si="252"/>
        <v>2.8518699999999999</v>
      </c>
      <c r="BK319">
        <f t="shared" si="253"/>
        <v>3.0126729999999999</v>
      </c>
      <c r="BL319">
        <f t="shared" si="254"/>
        <v>3.070478</v>
      </c>
      <c r="BM319">
        <f t="shared" si="255"/>
        <v>2.646925</v>
      </c>
      <c r="BN319">
        <f t="shared" si="256"/>
        <v>2.8697370000000002</v>
      </c>
      <c r="BO319">
        <f t="shared" si="257"/>
        <v>11.022343999999999</v>
      </c>
      <c r="BP319">
        <f t="shared" si="258"/>
        <v>10.601944</v>
      </c>
      <c r="BQ319">
        <f t="shared" si="259"/>
        <v>10.930906999999999</v>
      </c>
      <c r="BR319">
        <f t="shared" si="260"/>
        <v>10.216226999999998</v>
      </c>
      <c r="BS319">
        <f t="shared" si="261"/>
        <v>10.868898</v>
      </c>
      <c r="BT319">
        <f t="shared" si="262"/>
        <v>10.615606999999999</v>
      </c>
      <c r="BU319">
        <f t="shared" si="263"/>
        <v>10.402253999999999</v>
      </c>
      <c r="BV319">
        <f t="shared" si="264"/>
        <v>11.216779000000001</v>
      </c>
      <c r="BW319">
        <f t="shared" si="265"/>
        <v>20.543353</v>
      </c>
      <c r="BX319">
        <f t="shared" si="266"/>
        <v>23.298024000000002</v>
      </c>
      <c r="BY319">
        <f t="shared" si="267"/>
        <v>24.645406000000001</v>
      </c>
      <c r="BZ319">
        <f t="shared" si="268"/>
        <v>21.432499000000004</v>
      </c>
      <c r="CA319">
        <f t="shared" si="269"/>
        <v>19.059341</v>
      </c>
      <c r="CB319">
        <f t="shared" si="270"/>
        <v>19.386202000000001</v>
      </c>
      <c r="CC319">
        <f t="shared" si="271"/>
        <v>18.453965</v>
      </c>
      <c r="CD319">
        <f t="shared" si="272"/>
        <v>18.707256000000001</v>
      </c>
      <c r="CE319">
        <f t="shared" si="273"/>
        <v>25.799403999999999</v>
      </c>
      <c r="CF319">
        <f t="shared" si="274"/>
        <v>24.860861000000003</v>
      </c>
      <c r="CG319">
        <f t="shared" si="275"/>
        <v>23.468286000000003</v>
      </c>
      <c r="CH319">
        <f t="shared" si="276"/>
        <v>23.474592000000001</v>
      </c>
      <c r="CI319">
        <f t="shared" si="277"/>
        <v>24.541357000000001</v>
      </c>
      <c r="CJ319">
        <f t="shared" si="278"/>
        <v>25.421044000000002</v>
      </c>
      <c r="CK319">
        <f t="shared" si="279"/>
        <v>25.472543000000002</v>
      </c>
      <c r="CL319">
        <f t="shared" si="280"/>
        <v>24.986981</v>
      </c>
      <c r="CM319">
        <f t="shared" si="281"/>
        <v>35.317259999999997</v>
      </c>
      <c r="CN319">
        <f t="shared" si="282"/>
        <v>32.640363000000001</v>
      </c>
      <c r="CO319">
        <f t="shared" si="283"/>
        <v>27.909812000000002</v>
      </c>
      <c r="CP319">
        <f t="shared" si="284"/>
        <v>26.586603</v>
      </c>
      <c r="CQ319">
        <f t="shared" si="285"/>
        <v>27.599767000000003</v>
      </c>
      <c r="CR319">
        <f t="shared" si="286"/>
        <v>29.241429000000004</v>
      </c>
      <c r="CS319">
        <f t="shared" si="287"/>
        <v>29.496822000000005</v>
      </c>
      <c r="CT319">
        <f t="shared" si="288"/>
        <v>28.186225</v>
      </c>
    </row>
    <row r="320" spans="1:98" x14ac:dyDescent="0.3">
      <c r="A320">
        <v>12.45</v>
      </c>
      <c r="B320">
        <v>16.079999999999998</v>
      </c>
      <c r="C320">
        <v>17.38</v>
      </c>
      <c r="D320">
        <v>16.940000000000001</v>
      </c>
      <c r="E320">
        <v>17.13</v>
      </c>
      <c r="F320">
        <v>16.39</v>
      </c>
      <c r="G320">
        <v>15.61</v>
      </c>
      <c r="H320">
        <v>15.15</v>
      </c>
      <c r="I320">
        <v>19.350000000000001</v>
      </c>
      <c r="J320">
        <v>19.86</v>
      </c>
      <c r="K320">
        <v>18.38</v>
      </c>
      <c r="L320">
        <v>20.69</v>
      </c>
      <c r="M320">
        <v>22.2</v>
      </c>
      <c r="N320">
        <v>22.59</v>
      </c>
      <c r="O320">
        <v>18.88</v>
      </c>
      <c r="P320">
        <v>21.19</v>
      </c>
      <c r="Q320">
        <v>98.41</v>
      </c>
      <c r="R320">
        <v>94.36</v>
      </c>
      <c r="S320">
        <v>97.29</v>
      </c>
      <c r="T320">
        <v>90.97</v>
      </c>
      <c r="U320">
        <v>97.58</v>
      </c>
      <c r="V320">
        <v>94.22</v>
      </c>
      <c r="W320">
        <v>92.39</v>
      </c>
      <c r="X320">
        <v>100.95</v>
      </c>
      <c r="Y320">
        <v>189.67</v>
      </c>
      <c r="Z320">
        <v>215.84</v>
      </c>
      <c r="AA320">
        <v>228.2</v>
      </c>
      <c r="AB320">
        <v>196.97</v>
      </c>
      <c r="AC320">
        <v>175.14</v>
      </c>
      <c r="AD320">
        <v>176.74</v>
      </c>
      <c r="AE320">
        <v>169.38</v>
      </c>
      <c r="AF320">
        <v>171.44</v>
      </c>
      <c r="AG320">
        <v>239.04</v>
      </c>
      <c r="AH320">
        <v>229.89</v>
      </c>
      <c r="AI320">
        <v>216.54</v>
      </c>
      <c r="AJ320">
        <v>217.16</v>
      </c>
      <c r="AK320">
        <v>227.7</v>
      </c>
      <c r="AL320">
        <v>235.84</v>
      </c>
      <c r="AM320">
        <v>236.01</v>
      </c>
      <c r="AN320">
        <v>231.79</v>
      </c>
      <c r="AO320">
        <v>329.77</v>
      </c>
      <c r="AP320">
        <v>304.54000000000002</v>
      </c>
      <c r="AQ320">
        <v>259.64</v>
      </c>
      <c r="AR320">
        <v>246.82</v>
      </c>
      <c r="AS320">
        <v>256.37</v>
      </c>
      <c r="AT320">
        <v>272.02</v>
      </c>
      <c r="AU320">
        <v>274.39</v>
      </c>
      <c r="AV320">
        <v>261.67</v>
      </c>
      <c r="AY320">
        <f t="shared" si="241"/>
        <v>1.9847950000000001</v>
      </c>
      <c r="AZ320">
        <f t="shared" si="242"/>
        <v>2.3663079999999996</v>
      </c>
      <c r="BA320">
        <f t="shared" si="243"/>
        <v>2.5029379999999999</v>
      </c>
      <c r="BB320">
        <f t="shared" si="244"/>
        <v>2.4566940000000002</v>
      </c>
      <c r="BC320">
        <f t="shared" si="245"/>
        <v>2.4766629999999998</v>
      </c>
      <c r="BD320">
        <f t="shared" si="246"/>
        <v>2.398889</v>
      </c>
      <c r="BE320">
        <f t="shared" si="247"/>
        <v>2.3169109999999997</v>
      </c>
      <c r="BF320">
        <f t="shared" si="248"/>
        <v>2.2685650000000002</v>
      </c>
      <c r="BG320">
        <f t="shared" si="249"/>
        <v>2.7099850000000001</v>
      </c>
      <c r="BH320">
        <f t="shared" si="250"/>
        <v>2.7635859999999997</v>
      </c>
      <c r="BI320">
        <f t="shared" si="251"/>
        <v>2.6080380000000001</v>
      </c>
      <c r="BJ320">
        <f t="shared" si="252"/>
        <v>2.850819</v>
      </c>
      <c r="BK320">
        <f t="shared" si="253"/>
        <v>3.0095199999999998</v>
      </c>
      <c r="BL320">
        <f t="shared" si="254"/>
        <v>3.0505089999999999</v>
      </c>
      <c r="BM320">
        <f t="shared" si="255"/>
        <v>2.6605879999999997</v>
      </c>
      <c r="BN320">
        <f t="shared" si="256"/>
        <v>2.9033690000000001</v>
      </c>
      <c r="BO320">
        <f t="shared" si="257"/>
        <v>11.019190999999999</v>
      </c>
      <c r="BP320">
        <f t="shared" si="258"/>
        <v>10.593535999999999</v>
      </c>
      <c r="BQ320">
        <f t="shared" si="259"/>
        <v>10.901479</v>
      </c>
      <c r="BR320">
        <f t="shared" si="260"/>
        <v>10.237247</v>
      </c>
      <c r="BS320">
        <f t="shared" si="261"/>
        <v>10.931958</v>
      </c>
      <c r="BT320">
        <f t="shared" si="262"/>
        <v>10.578821999999999</v>
      </c>
      <c r="BU320">
        <f t="shared" si="263"/>
        <v>10.386488999999999</v>
      </c>
      <c r="BV320">
        <f t="shared" si="264"/>
        <v>11.286144999999999</v>
      </c>
      <c r="BW320">
        <f t="shared" si="265"/>
        <v>20.610617000000001</v>
      </c>
      <c r="BX320">
        <f t="shared" si="266"/>
        <v>23.361084000000002</v>
      </c>
      <c r="BY320">
        <f t="shared" si="267"/>
        <v>24.660119999999999</v>
      </c>
      <c r="BZ320">
        <f t="shared" si="268"/>
        <v>21.377846999999999</v>
      </c>
      <c r="CA320">
        <f t="shared" si="269"/>
        <v>19.083514000000001</v>
      </c>
      <c r="CB320">
        <f t="shared" si="270"/>
        <v>19.251674000000001</v>
      </c>
      <c r="CC320">
        <f t="shared" si="271"/>
        <v>18.478138000000001</v>
      </c>
      <c r="CD320">
        <f t="shared" si="272"/>
        <v>18.694644</v>
      </c>
      <c r="CE320">
        <f t="shared" si="273"/>
        <v>25.799403999999999</v>
      </c>
      <c r="CF320">
        <f t="shared" si="274"/>
        <v>24.837738999999999</v>
      </c>
      <c r="CG320">
        <f t="shared" si="275"/>
        <v>23.434654000000002</v>
      </c>
      <c r="CH320">
        <f t="shared" si="276"/>
        <v>23.499815999999999</v>
      </c>
      <c r="CI320">
        <f t="shared" si="277"/>
        <v>24.607569999999999</v>
      </c>
      <c r="CJ320">
        <f t="shared" si="278"/>
        <v>25.463084000000002</v>
      </c>
      <c r="CK320">
        <f t="shared" si="279"/>
        <v>25.480951000000001</v>
      </c>
      <c r="CL320">
        <f t="shared" si="280"/>
        <v>25.037428999999999</v>
      </c>
      <c r="CM320">
        <f t="shared" si="281"/>
        <v>35.335126999999993</v>
      </c>
      <c r="CN320">
        <f t="shared" si="282"/>
        <v>32.683453999999998</v>
      </c>
      <c r="CO320">
        <f t="shared" si="283"/>
        <v>27.964464</v>
      </c>
      <c r="CP320">
        <f t="shared" si="284"/>
        <v>26.617082</v>
      </c>
      <c r="CQ320">
        <f t="shared" si="285"/>
        <v>27.620787</v>
      </c>
      <c r="CR320">
        <f t="shared" si="286"/>
        <v>29.265601999999998</v>
      </c>
      <c r="CS320">
        <f t="shared" si="287"/>
        <v>29.514689000000001</v>
      </c>
      <c r="CT320">
        <f t="shared" si="288"/>
        <v>28.177817000000001</v>
      </c>
    </row>
    <row r="321" spans="1:98" x14ac:dyDescent="0.3">
      <c r="A321">
        <v>12.59</v>
      </c>
      <c r="B321">
        <v>16.28</v>
      </c>
      <c r="C321">
        <v>17.38</v>
      </c>
      <c r="D321">
        <v>16.75</v>
      </c>
      <c r="E321">
        <v>17.22</v>
      </c>
      <c r="F321">
        <v>16.28</v>
      </c>
      <c r="G321">
        <v>15.72</v>
      </c>
      <c r="H321">
        <v>15.17</v>
      </c>
      <c r="I321">
        <v>19.28</v>
      </c>
      <c r="J321">
        <v>19.8</v>
      </c>
      <c r="K321">
        <v>18.43</v>
      </c>
      <c r="L321">
        <v>20.77</v>
      </c>
      <c r="M321">
        <v>22.52</v>
      </c>
      <c r="N321">
        <v>22.7</v>
      </c>
      <c r="O321">
        <v>19</v>
      </c>
      <c r="P321">
        <v>21</v>
      </c>
      <c r="Q321">
        <v>98.44</v>
      </c>
      <c r="R321">
        <v>94.91</v>
      </c>
      <c r="S321">
        <v>97.08</v>
      </c>
      <c r="T321">
        <v>90.71</v>
      </c>
      <c r="U321">
        <v>96.66</v>
      </c>
      <c r="V321">
        <v>94.41</v>
      </c>
      <c r="W321">
        <v>92.65</v>
      </c>
      <c r="X321">
        <v>100.72</v>
      </c>
      <c r="Y321">
        <v>189.7</v>
      </c>
      <c r="Z321">
        <v>215.83</v>
      </c>
      <c r="AA321">
        <v>228.39</v>
      </c>
      <c r="AB321">
        <v>197.32</v>
      </c>
      <c r="AC321">
        <v>175.94</v>
      </c>
      <c r="AD321">
        <v>176.9</v>
      </c>
      <c r="AE321">
        <v>170.14</v>
      </c>
      <c r="AF321">
        <v>170.78</v>
      </c>
      <c r="AG321">
        <v>239.35</v>
      </c>
      <c r="AH321">
        <v>230.11</v>
      </c>
      <c r="AI321">
        <v>216.55</v>
      </c>
      <c r="AJ321">
        <v>217.47</v>
      </c>
      <c r="AK321">
        <v>227.88</v>
      </c>
      <c r="AL321">
        <v>236.02</v>
      </c>
      <c r="AM321">
        <v>236.38</v>
      </c>
      <c r="AN321">
        <v>232.06</v>
      </c>
      <c r="AO321">
        <v>330.11</v>
      </c>
      <c r="AP321">
        <v>304.61</v>
      </c>
      <c r="AQ321">
        <v>259.70999999999998</v>
      </c>
      <c r="AR321">
        <v>247.12</v>
      </c>
      <c r="AS321">
        <v>256.57</v>
      </c>
      <c r="AT321">
        <v>272.11</v>
      </c>
      <c r="AU321">
        <v>274.5</v>
      </c>
      <c r="AV321">
        <v>261.95</v>
      </c>
      <c r="AY321">
        <f t="shared" si="241"/>
        <v>1.9995090000000002</v>
      </c>
      <c r="AZ321">
        <f t="shared" si="242"/>
        <v>2.3873280000000001</v>
      </c>
      <c r="BA321">
        <f t="shared" si="243"/>
        <v>2.5029379999999999</v>
      </c>
      <c r="BB321">
        <f t="shared" si="244"/>
        <v>2.436725</v>
      </c>
      <c r="BC321">
        <f t="shared" si="245"/>
        <v>2.4861219999999999</v>
      </c>
      <c r="BD321">
        <f t="shared" si="246"/>
        <v>2.3873280000000001</v>
      </c>
      <c r="BE321">
        <f t="shared" si="247"/>
        <v>2.3284720000000001</v>
      </c>
      <c r="BF321">
        <f t="shared" si="248"/>
        <v>2.270667</v>
      </c>
      <c r="BG321">
        <f t="shared" si="249"/>
        <v>2.7026279999999998</v>
      </c>
      <c r="BH321">
        <f t="shared" si="250"/>
        <v>2.7572800000000002</v>
      </c>
      <c r="BI321">
        <f t="shared" si="251"/>
        <v>2.6132930000000001</v>
      </c>
      <c r="BJ321">
        <f t="shared" si="252"/>
        <v>2.8592269999999997</v>
      </c>
      <c r="BK321">
        <f t="shared" si="253"/>
        <v>3.0431519999999996</v>
      </c>
      <c r="BL321">
        <f t="shared" si="254"/>
        <v>3.0620699999999998</v>
      </c>
      <c r="BM321">
        <f t="shared" si="255"/>
        <v>2.6732</v>
      </c>
      <c r="BN321">
        <f t="shared" si="256"/>
        <v>2.8834</v>
      </c>
      <c r="BO321">
        <f t="shared" si="257"/>
        <v>11.022343999999999</v>
      </c>
      <c r="BP321">
        <f t="shared" si="258"/>
        <v>10.651340999999999</v>
      </c>
      <c r="BQ321">
        <f t="shared" si="259"/>
        <v>10.879408</v>
      </c>
      <c r="BR321">
        <f t="shared" si="260"/>
        <v>10.209921</v>
      </c>
      <c r="BS321">
        <f t="shared" si="261"/>
        <v>10.835265999999999</v>
      </c>
      <c r="BT321">
        <f t="shared" si="262"/>
        <v>10.598790999999999</v>
      </c>
      <c r="BU321">
        <f t="shared" si="263"/>
        <v>10.413815</v>
      </c>
      <c r="BV321">
        <f t="shared" si="264"/>
        <v>11.261972</v>
      </c>
      <c r="BW321">
        <f t="shared" si="265"/>
        <v>20.613769999999999</v>
      </c>
      <c r="BX321">
        <f t="shared" si="266"/>
        <v>23.360033000000001</v>
      </c>
      <c r="BY321">
        <f t="shared" si="267"/>
        <v>24.680088999999999</v>
      </c>
      <c r="BZ321">
        <f t="shared" si="268"/>
        <v>21.414632000000001</v>
      </c>
      <c r="CA321">
        <f t="shared" si="269"/>
        <v>19.167594000000001</v>
      </c>
      <c r="CB321">
        <f t="shared" si="270"/>
        <v>19.26849</v>
      </c>
      <c r="CC321">
        <f t="shared" si="271"/>
        <v>18.558014</v>
      </c>
      <c r="CD321">
        <f t="shared" si="272"/>
        <v>18.625278000000002</v>
      </c>
      <c r="CE321">
        <f t="shared" si="273"/>
        <v>25.831985</v>
      </c>
      <c r="CF321">
        <f t="shared" si="274"/>
        <v>24.860861000000003</v>
      </c>
      <c r="CG321">
        <f t="shared" si="275"/>
        <v>23.435705000000002</v>
      </c>
      <c r="CH321">
        <f t="shared" si="276"/>
        <v>23.532397</v>
      </c>
      <c r="CI321">
        <f t="shared" si="277"/>
        <v>24.626488000000002</v>
      </c>
      <c r="CJ321">
        <f t="shared" si="278"/>
        <v>25.482002000000001</v>
      </c>
      <c r="CK321">
        <f t="shared" si="279"/>
        <v>25.519838</v>
      </c>
      <c r="CL321">
        <f t="shared" si="280"/>
        <v>25.065806000000002</v>
      </c>
      <c r="CM321">
        <f t="shared" si="281"/>
        <v>35.370860999999998</v>
      </c>
      <c r="CN321">
        <f t="shared" si="282"/>
        <v>32.690810999999997</v>
      </c>
      <c r="CO321">
        <f t="shared" si="283"/>
        <v>27.971820999999998</v>
      </c>
      <c r="CP321">
        <f t="shared" si="284"/>
        <v>26.648612</v>
      </c>
      <c r="CQ321">
        <f t="shared" si="285"/>
        <v>27.641807</v>
      </c>
      <c r="CR321">
        <f t="shared" si="286"/>
        <v>29.275061000000001</v>
      </c>
      <c r="CS321">
        <f t="shared" si="287"/>
        <v>29.526250000000001</v>
      </c>
      <c r="CT321">
        <f t="shared" si="288"/>
        <v>28.207245</v>
      </c>
    </row>
    <row r="322" spans="1:98" x14ac:dyDescent="0.3">
      <c r="A322">
        <v>12.56</v>
      </c>
      <c r="B322">
        <v>16.21</v>
      </c>
      <c r="C322">
        <v>17.38</v>
      </c>
      <c r="D322">
        <v>16.61</v>
      </c>
      <c r="E322">
        <v>17.27</v>
      </c>
      <c r="F322">
        <v>16.48</v>
      </c>
      <c r="G322">
        <v>15.53</v>
      </c>
      <c r="H322">
        <v>15.01</v>
      </c>
      <c r="I322">
        <v>19.12</v>
      </c>
      <c r="J322">
        <v>19.88</v>
      </c>
      <c r="K322">
        <v>18.399999999999999</v>
      </c>
      <c r="L322">
        <v>20.86</v>
      </c>
      <c r="M322">
        <v>22.44</v>
      </c>
      <c r="N322">
        <v>22.9</v>
      </c>
      <c r="O322">
        <v>18.829999999999998</v>
      </c>
      <c r="P322">
        <v>21.04</v>
      </c>
      <c r="Q322">
        <v>98.39</v>
      </c>
      <c r="R322">
        <v>94.24</v>
      </c>
      <c r="S322">
        <v>97.31</v>
      </c>
      <c r="T322">
        <v>91.18</v>
      </c>
      <c r="U322">
        <v>97.55</v>
      </c>
      <c r="V322">
        <v>94.57</v>
      </c>
      <c r="W322">
        <v>93.1</v>
      </c>
      <c r="X322">
        <v>100.92</v>
      </c>
      <c r="Y322">
        <v>189.59</v>
      </c>
      <c r="Z322">
        <v>216.41</v>
      </c>
      <c r="AA322">
        <v>228.45</v>
      </c>
      <c r="AB322">
        <v>198.71</v>
      </c>
      <c r="AC322">
        <v>175.06</v>
      </c>
      <c r="AD322">
        <v>177.66</v>
      </c>
      <c r="AE322">
        <v>169.9</v>
      </c>
      <c r="AF322">
        <v>171.66</v>
      </c>
      <c r="AG322">
        <v>239.39</v>
      </c>
      <c r="AH322">
        <v>230.02</v>
      </c>
      <c r="AI322">
        <v>216.99</v>
      </c>
      <c r="AJ322">
        <v>217.39</v>
      </c>
      <c r="AK322">
        <v>227.99</v>
      </c>
      <c r="AL322">
        <v>236.11</v>
      </c>
      <c r="AM322">
        <v>236.4</v>
      </c>
      <c r="AN322">
        <v>232.21</v>
      </c>
      <c r="AO322">
        <v>330.08</v>
      </c>
      <c r="AP322">
        <v>304.63</v>
      </c>
      <c r="AQ322">
        <v>259.61</v>
      </c>
      <c r="AR322">
        <v>246.94</v>
      </c>
      <c r="AS322">
        <v>256.70999999999998</v>
      </c>
      <c r="AT322">
        <v>272.08</v>
      </c>
      <c r="AU322">
        <v>274.73</v>
      </c>
      <c r="AV322">
        <v>262.14</v>
      </c>
      <c r="AY322">
        <f t="shared" si="241"/>
        <v>1.996356</v>
      </c>
      <c r="AZ322">
        <f t="shared" si="242"/>
        <v>2.3799710000000003</v>
      </c>
      <c r="BA322">
        <f t="shared" si="243"/>
        <v>2.5029379999999999</v>
      </c>
      <c r="BB322">
        <f t="shared" si="244"/>
        <v>2.4220109999999999</v>
      </c>
      <c r="BC322">
        <f t="shared" si="245"/>
        <v>2.491377</v>
      </c>
      <c r="BD322">
        <f t="shared" si="246"/>
        <v>2.4083480000000002</v>
      </c>
      <c r="BE322">
        <f t="shared" si="247"/>
        <v>2.308503</v>
      </c>
      <c r="BF322">
        <f t="shared" si="248"/>
        <v>2.253851</v>
      </c>
      <c r="BG322">
        <f t="shared" si="249"/>
        <v>2.6858119999999999</v>
      </c>
      <c r="BH322">
        <f t="shared" si="250"/>
        <v>2.7656879999999999</v>
      </c>
      <c r="BI322">
        <f t="shared" si="251"/>
        <v>2.6101399999999999</v>
      </c>
      <c r="BJ322">
        <f t="shared" si="252"/>
        <v>2.8686859999999998</v>
      </c>
      <c r="BK322">
        <f t="shared" si="253"/>
        <v>3.0347439999999999</v>
      </c>
      <c r="BL322">
        <f t="shared" si="254"/>
        <v>3.0830899999999999</v>
      </c>
      <c r="BM322">
        <f t="shared" si="255"/>
        <v>2.6553329999999997</v>
      </c>
      <c r="BN322">
        <f t="shared" si="256"/>
        <v>2.8876039999999996</v>
      </c>
      <c r="BO322">
        <f t="shared" si="257"/>
        <v>11.017088999999999</v>
      </c>
      <c r="BP322">
        <f t="shared" si="258"/>
        <v>10.580924</v>
      </c>
      <c r="BQ322">
        <f t="shared" si="259"/>
        <v>10.903580999999999</v>
      </c>
      <c r="BR322">
        <f t="shared" si="260"/>
        <v>10.259318</v>
      </c>
      <c r="BS322">
        <f t="shared" si="261"/>
        <v>10.928804999999999</v>
      </c>
      <c r="BT322">
        <f t="shared" si="262"/>
        <v>10.615606999999999</v>
      </c>
      <c r="BU322">
        <f t="shared" si="263"/>
        <v>10.461109999999998</v>
      </c>
      <c r="BV322">
        <f t="shared" si="264"/>
        <v>11.282992</v>
      </c>
      <c r="BW322">
        <f t="shared" si="265"/>
        <v>20.602209000000002</v>
      </c>
      <c r="BX322">
        <f t="shared" si="266"/>
        <v>23.420991000000001</v>
      </c>
      <c r="BY322">
        <f t="shared" si="267"/>
        <v>24.686395000000001</v>
      </c>
      <c r="BZ322">
        <f t="shared" si="268"/>
        <v>21.560721000000001</v>
      </c>
      <c r="CA322">
        <f t="shared" si="269"/>
        <v>19.075106000000002</v>
      </c>
      <c r="CB322">
        <f t="shared" si="270"/>
        <v>19.348366000000002</v>
      </c>
      <c r="CC322">
        <f t="shared" si="271"/>
        <v>18.532790000000002</v>
      </c>
      <c r="CD322">
        <f t="shared" si="272"/>
        <v>18.717766000000001</v>
      </c>
      <c r="CE322">
        <f t="shared" si="273"/>
        <v>25.836189000000001</v>
      </c>
      <c r="CF322">
        <f t="shared" si="274"/>
        <v>24.851402000000004</v>
      </c>
      <c r="CG322">
        <f t="shared" si="275"/>
        <v>23.481949000000004</v>
      </c>
      <c r="CH322">
        <f t="shared" si="276"/>
        <v>23.523989</v>
      </c>
      <c r="CI322">
        <f t="shared" si="277"/>
        <v>24.638049000000002</v>
      </c>
      <c r="CJ322">
        <f t="shared" si="278"/>
        <v>25.491461000000001</v>
      </c>
      <c r="CK322">
        <f t="shared" si="279"/>
        <v>25.521940000000001</v>
      </c>
      <c r="CL322">
        <f t="shared" si="280"/>
        <v>25.081571</v>
      </c>
      <c r="CM322">
        <f t="shared" si="281"/>
        <v>35.367707999999993</v>
      </c>
      <c r="CN322">
        <f t="shared" si="282"/>
        <v>32.692912999999997</v>
      </c>
      <c r="CO322">
        <f t="shared" si="283"/>
        <v>27.961311000000002</v>
      </c>
      <c r="CP322">
        <f t="shared" si="284"/>
        <v>26.629694000000001</v>
      </c>
      <c r="CQ322">
        <f t="shared" si="285"/>
        <v>27.656520999999998</v>
      </c>
      <c r="CR322">
        <f t="shared" si="286"/>
        <v>29.271908</v>
      </c>
      <c r="CS322">
        <f t="shared" si="287"/>
        <v>29.550423000000002</v>
      </c>
      <c r="CT322">
        <f t="shared" si="288"/>
        <v>28.227214</v>
      </c>
    </row>
    <row r="323" spans="1:98" x14ac:dyDescent="0.3">
      <c r="A323">
        <v>12.57</v>
      </c>
      <c r="B323">
        <v>16.25</v>
      </c>
      <c r="C323">
        <v>17.48</v>
      </c>
      <c r="D323">
        <v>16.670000000000002</v>
      </c>
      <c r="E323">
        <v>17.170000000000002</v>
      </c>
      <c r="F323">
        <v>16.5</v>
      </c>
      <c r="G323">
        <v>15.59</v>
      </c>
      <c r="H323">
        <v>15.12</v>
      </c>
      <c r="I323">
        <v>19.440000000000001</v>
      </c>
      <c r="J323">
        <v>19.920000000000002</v>
      </c>
      <c r="K323">
        <v>18.5</v>
      </c>
      <c r="L323">
        <v>20.87</v>
      </c>
      <c r="M323">
        <v>22.31</v>
      </c>
      <c r="N323">
        <v>22.71</v>
      </c>
      <c r="O323">
        <v>18.88</v>
      </c>
      <c r="P323">
        <v>21.3</v>
      </c>
      <c r="Q323">
        <v>98.92</v>
      </c>
      <c r="R323">
        <v>94.53</v>
      </c>
      <c r="S323">
        <v>98.1</v>
      </c>
      <c r="T323">
        <v>90.93</v>
      </c>
      <c r="U323">
        <v>97.35</v>
      </c>
      <c r="V323">
        <v>94.82</v>
      </c>
      <c r="W323">
        <v>92.85</v>
      </c>
      <c r="X323">
        <v>100.48</v>
      </c>
      <c r="Y323">
        <v>189.3</v>
      </c>
      <c r="Z323">
        <v>216.32</v>
      </c>
      <c r="AA323">
        <v>228.59</v>
      </c>
      <c r="AB323">
        <v>198.88</v>
      </c>
      <c r="AC323">
        <v>174.71</v>
      </c>
      <c r="AD323">
        <v>177.78</v>
      </c>
      <c r="AE323">
        <v>169.61</v>
      </c>
      <c r="AF323">
        <v>171.47</v>
      </c>
      <c r="AG323">
        <v>239.5</v>
      </c>
      <c r="AH323">
        <v>229.92</v>
      </c>
      <c r="AI323">
        <v>216.85</v>
      </c>
      <c r="AJ323">
        <v>217.45</v>
      </c>
      <c r="AK323">
        <v>227.8</v>
      </c>
      <c r="AL323">
        <v>236.14</v>
      </c>
      <c r="AM323">
        <v>236.66</v>
      </c>
      <c r="AN323">
        <v>231.94</v>
      </c>
      <c r="AO323">
        <v>330.12</v>
      </c>
      <c r="AP323">
        <v>304.77</v>
      </c>
      <c r="AQ323">
        <v>259.75</v>
      </c>
      <c r="AR323">
        <v>247.07</v>
      </c>
      <c r="AS323">
        <v>256.58</v>
      </c>
      <c r="AT323">
        <v>272.22000000000003</v>
      </c>
      <c r="AU323">
        <v>274.69</v>
      </c>
      <c r="AV323">
        <v>262.06</v>
      </c>
      <c r="AY323">
        <f t="shared" si="241"/>
        <v>1.9974069999999999</v>
      </c>
      <c r="AZ323">
        <f t="shared" si="242"/>
        <v>2.3841749999999999</v>
      </c>
      <c r="BA323">
        <f t="shared" si="243"/>
        <v>2.5134479999999999</v>
      </c>
      <c r="BB323">
        <f t="shared" si="244"/>
        <v>2.4283170000000003</v>
      </c>
      <c r="BC323">
        <f t="shared" si="245"/>
        <v>2.4808670000000004</v>
      </c>
      <c r="BD323">
        <f t="shared" si="246"/>
        <v>2.41045</v>
      </c>
      <c r="BE323">
        <f t="shared" si="247"/>
        <v>2.3148089999999999</v>
      </c>
      <c r="BF323">
        <f t="shared" si="248"/>
        <v>2.265412</v>
      </c>
      <c r="BG323">
        <f t="shared" si="249"/>
        <v>2.7194440000000002</v>
      </c>
      <c r="BH323">
        <f t="shared" si="250"/>
        <v>2.769892</v>
      </c>
      <c r="BI323">
        <f t="shared" si="251"/>
        <v>2.6206499999999999</v>
      </c>
      <c r="BJ323">
        <f t="shared" si="252"/>
        <v>2.8697370000000002</v>
      </c>
      <c r="BK323">
        <f t="shared" si="253"/>
        <v>3.0210809999999997</v>
      </c>
      <c r="BL323">
        <f t="shared" si="254"/>
        <v>3.0631209999999998</v>
      </c>
      <c r="BM323">
        <f t="shared" si="255"/>
        <v>2.6605879999999997</v>
      </c>
      <c r="BN323">
        <f t="shared" si="256"/>
        <v>2.91493</v>
      </c>
      <c r="BO323">
        <f t="shared" si="257"/>
        <v>11.072792</v>
      </c>
      <c r="BP323">
        <f t="shared" si="258"/>
        <v>10.611402999999999</v>
      </c>
      <c r="BQ323">
        <f t="shared" si="259"/>
        <v>10.986609999999999</v>
      </c>
      <c r="BR323">
        <f t="shared" si="260"/>
        <v>10.233043</v>
      </c>
      <c r="BS323">
        <f t="shared" si="261"/>
        <v>10.907784999999999</v>
      </c>
      <c r="BT323">
        <f t="shared" si="262"/>
        <v>10.641881999999999</v>
      </c>
      <c r="BU323">
        <f t="shared" si="263"/>
        <v>10.434835</v>
      </c>
      <c r="BV323">
        <f t="shared" si="264"/>
        <v>11.236748</v>
      </c>
      <c r="BW323">
        <f t="shared" si="265"/>
        <v>20.571730000000002</v>
      </c>
      <c r="BX323">
        <f t="shared" si="266"/>
        <v>23.411532000000001</v>
      </c>
      <c r="BY323">
        <f t="shared" si="267"/>
        <v>24.701109000000002</v>
      </c>
      <c r="BZ323">
        <f t="shared" si="268"/>
        <v>21.578588</v>
      </c>
      <c r="CA323">
        <f t="shared" si="269"/>
        <v>19.038321000000003</v>
      </c>
      <c r="CB323">
        <f t="shared" si="270"/>
        <v>19.360978000000003</v>
      </c>
      <c r="CC323">
        <f t="shared" si="271"/>
        <v>18.502311000000002</v>
      </c>
      <c r="CD323">
        <f t="shared" si="272"/>
        <v>18.697797000000001</v>
      </c>
      <c r="CE323">
        <f t="shared" si="273"/>
        <v>25.847750000000001</v>
      </c>
      <c r="CF323">
        <f t="shared" si="274"/>
        <v>24.840892</v>
      </c>
      <c r="CG323">
        <f t="shared" si="275"/>
        <v>23.467234999999999</v>
      </c>
      <c r="CH323">
        <f t="shared" si="276"/>
        <v>23.530294999999999</v>
      </c>
      <c r="CI323">
        <f t="shared" si="277"/>
        <v>24.618080000000003</v>
      </c>
      <c r="CJ323">
        <f t="shared" si="278"/>
        <v>25.494613999999999</v>
      </c>
      <c r="CK323">
        <f t="shared" si="279"/>
        <v>25.549265999999999</v>
      </c>
      <c r="CL323">
        <f t="shared" si="280"/>
        <v>25.053194000000001</v>
      </c>
      <c r="CM323">
        <f t="shared" si="281"/>
        <v>35.371911999999995</v>
      </c>
      <c r="CN323">
        <f t="shared" si="282"/>
        <v>32.707626999999995</v>
      </c>
      <c r="CO323">
        <f t="shared" si="283"/>
        <v>27.976025</v>
      </c>
      <c r="CP323">
        <f t="shared" si="284"/>
        <v>26.643357000000002</v>
      </c>
      <c r="CQ323">
        <f t="shared" si="285"/>
        <v>27.642858</v>
      </c>
      <c r="CR323">
        <f t="shared" si="286"/>
        <v>29.286622000000005</v>
      </c>
      <c r="CS323">
        <f t="shared" si="287"/>
        <v>29.546219000000001</v>
      </c>
      <c r="CT323">
        <f t="shared" si="288"/>
        <v>28.218806000000001</v>
      </c>
    </row>
    <row r="324" spans="1:98" x14ac:dyDescent="0.3">
      <c r="A324">
        <v>12.56</v>
      </c>
      <c r="B324">
        <v>16.23</v>
      </c>
      <c r="C324">
        <v>17.399999999999999</v>
      </c>
      <c r="D324">
        <v>16.7</v>
      </c>
      <c r="E324">
        <v>17.12</v>
      </c>
      <c r="F324">
        <v>16.39</v>
      </c>
      <c r="G324">
        <v>15.56</v>
      </c>
      <c r="H324">
        <v>15.16</v>
      </c>
      <c r="I324">
        <v>19.43</v>
      </c>
      <c r="J324">
        <v>20.07</v>
      </c>
      <c r="K324">
        <v>18.37</v>
      </c>
      <c r="L324">
        <v>20.77</v>
      </c>
      <c r="M324">
        <v>22.29</v>
      </c>
      <c r="N324">
        <v>22.78</v>
      </c>
      <c r="O324">
        <v>18.91</v>
      </c>
      <c r="P324">
        <v>21</v>
      </c>
      <c r="Q324">
        <v>98.8</v>
      </c>
      <c r="R324">
        <v>94.84</v>
      </c>
      <c r="S324">
        <v>97.82</v>
      </c>
      <c r="T324">
        <v>90.5</v>
      </c>
      <c r="U324">
        <v>97.4</v>
      </c>
      <c r="V324">
        <v>94.58</v>
      </c>
      <c r="W324">
        <v>92.26</v>
      </c>
      <c r="X324">
        <v>100.97</v>
      </c>
      <c r="Y324">
        <v>189.18</v>
      </c>
      <c r="Z324">
        <v>216.63</v>
      </c>
      <c r="AA324">
        <v>228.52</v>
      </c>
      <c r="AB324">
        <v>198.09</v>
      </c>
      <c r="AC324">
        <v>175.69</v>
      </c>
      <c r="AD324">
        <v>177.74</v>
      </c>
      <c r="AE324">
        <v>170.22</v>
      </c>
      <c r="AF324">
        <v>171.93</v>
      </c>
      <c r="AG324">
        <v>239.39</v>
      </c>
      <c r="AH324">
        <v>230.16</v>
      </c>
      <c r="AI324">
        <v>217.12</v>
      </c>
      <c r="AJ324">
        <v>217.41</v>
      </c>
      <c r="AK324">
        <v>227.73</v>
      </c>
      <c r="AL324">
        <v>236.05</v>
      </c>
      <c r="AM324">
        <v>236.37</v>
      </c>
      <c r="AN324">
        <v>231.64</v>
      </c>
      <c r="AO324">
        <v>329.96</v>
      </c>
      <c r="AP324">
        <v>304.52999999999997</v>
      </c>
      <c r="AQ324">
        <v>259.66000000000003</v>
      </c>
      <c r="AR324">
        <v>246.83</v>
      </c>
      <c r="AS324">
        <v>256.51</v>
      </c>
      <c r="AT324">
        <v>272.05</v>
      </c>
      <c r="AU324">
        <v>274.60000000000002</v>
      </c>
      <c r="AV324">
        <v>261.95</v>
      </c>
      <c r="AY324">
        <f t="shared" si="241"/>
        <v>1.996356</v>
      </c>
      <c r="AZ324">
        <f t="shared" si="242"/>
        <v>2.3820730000000001</v>
      </c>
      <c r="BA324">
        <f t="shared" si="243"/>
        <v>2.5050399999999997</v>
      </c>
      <c r="BB324">
        <f t="shared" si="244"/>
        <v>2.43147</v>
      </c>
      <c r="BC324">
        <f t="shared" si="245"/>
        <v>2.4756119999999999</v>
      </c>
      <c r="BD324">
        <f t="shared" si="246"/>
        <v>2.398889</v>
      </c>
      <c r="BE324">
        <f t="shared" si="247"/>
        <v>2.3116560000000002</v>
      </c>
      <c r="BF324">
        <f t="shared" si="248"/>
        <v>2.2696160000000001</v>
      </c>
      <c r="BG324">
        <f t="shared" si="249"/>
        <v>2.7183929999999998</v>
      </c>
      <c r="BH324">
        <f t="shared" si="250"/>
        <v>2.785657</v>
      </c>
      <c r="BI324">
        <f t="shared" si="251"/>
        <v>2.6069870000000002</v>
      </c>
      <c r="BJ324">
        <f t="shared" si="252"/>
        <v>2.8592269999999997</v>
      </c>
      <c r="BK324">
        <f t="shared" si="253"/>
        <v>3.0189789999999999</v>
      </c>
      <c r="BL324">
        <f t="shared" si="254"/>
        <v>3.070478</v>
      </c>
      <c r="BM324">
        <f t="shared" si="255"/>
        <v>2.6637409999999999</v>
      </c>
      <c r="BN324">
        <f t="shared" si="256"/>
        <v>2.8834</v>
      </c>
      <c r="BO324">
        <f t="shared" si="257"/>
        <v>11.060179999999999</v>
      </c>
      <c r="BP324">
        <f t="shared" si="258"/>
        <v>10.643984</v>
      </c>
      <c r="BQ324">
        <f t="shared" si="259"/>
        <v>10.957181999999998</v>
      </c>
      <c r="BR324">
        <f t="shared" si="260"/>
        <v>10.187849999999999</v>
      </c>
      <c r="BS324">
        <f t="shared" si="261"/>
        <v>10.913040000000001</v>
      </c>
      <c r="BT324">
        <f t="shared" si="262"/>
        <v>10.616657999999999</v>
      </c>
      <c r="BU324">
        <f t="shared" si="263"/>
        <v>10.372826</v>
      </c>
      <c r="BV324">
        <f t="shared" si="264"/>
        <v>11.288246999999998</v>
      </c>
      <c r="BW324">
        <f t="shared" si="265"/>
        <v>20.559118000000002</v>
      </c>
      <c r="BX324">
        <f t="shared" si="266"/>
        <v>23.444113000000002</v>
      </c>
      <c r="BY324">
        <f t="shared" si="267"/>
        <v>24.693752000000003</v>
      </c>
      <c r="BZ324">
        <f t="shared" si="268"/>
        <v>21.495559</v>
      </c>
      <c r="CA324">
        <f t="shared" si="269"/>
        <v>19.141318999999999</v>
      </c>
      <c r="CB324">
        <f t="shared" si="270"/>
        <v>19.356774000000001</v>
      </c>
      <c r="CC324">
        <f t="shared" si="271"/>
        <v>18.566421999999999</v>
      </c>
      <c r="CD324">
        <f t="shared" si="272"/>
        <v>18.746143</v>
      </c>
      <c r="CE324">
        <f t="shared" si="273"/>
        <v>25.836189000000001</v>
      </c>
      <c r="CF324">
        <f t="shared" si="274"/>
        <v>24.866116000000002</v>
      </c>
      <c r="CG324">
        <f t="shared" si="275"/>
        <v>23.495612000000001</v>
      </c>
      <c r="CH324">
        <f t="shared" si="276"/>
        <v>23.526091000000001</v>
      </c>
      <c r="CI324">
        <f t="shared" si="277"/>
        <v>24.610723</v>
      </c>
      <c r="CJ324">
        <f t="shared" si="278"/>
        <v>25.485155000000002</v>
      </c>
      <c r="CK324">
        <f t="shared" si="279"/>
        <v>25.518787000000003</v>
      </c>
      <c r="CL324">
        <f t="shared" si="280"/>
        <v>25.021664000000001</v>
      </c>
      <c r="CM324">
        <f t="shared" si="281"/>
        <v>35.355095999999996</v>
      </c>
      <c r="CN324">
        <f t="shared" si="282"/>
        <v>32.682402999999994</v>
      </c>
      <c r="CO324">
        <f t="shared" si="283"/>
        <v>27.966566000000004</v>
      </c>
      <c r="CP324">
        <f t="shared" si="284"/>
        <v>26.618133000000004</v>
      </c>
      <c r="CQ324">
        <f t="shared" si="285"/>
        <v>27.635501000000001</v>
      </c>
      <c r="CR324">
        <f t="shared" si="286"/>
        <v>29.268755000000002</v>
      </c>
      <c r="CS324">
        <f t="shared" si="287"/>
        <v>29.536760000000005</v>
      </c>
      <c r="CT324">
        <f t="shared" si="288"/>
        <v>28.207245</v>
      </c>
    </row>
    <row r="325" spans="1:98" x14ac:dyDescent="0.3">
      <c r="A325">
        <v>12.62</v>
      </c>
      <c r="B325">
        <v>16.239999999999998</v>
      </c>
      <c r="C325">
        <v>17.34</v>
      </c>
      <c r="D325">
        <v>16.79</v>
      </c>
      <c r="E325">
        <v>17.18</v>
      </c>
      <c r="F325">
        <v>16.39</v>
      </c>
      <c r="G325">
        <v>15.72</v>
      </c>
      <c r="H325">
        <v>15.15</v>
      </c>
      <c r="I325">
        <v>19.28</v>
      </c>
      <c r="J325">
        <v>19.829999999999998</v>
      </c>
      <c r="K325">
        <v>18.59</v>
      </c>
      <c r="L325">
        <v>20.67</v>
      </c>
      <c r="M325">
        <v>22.36</v>
      </c>
      <c r="N325">
        <v>22.78</v>
      </c>
      <c r="O325">
        <v>18.93</v>
      </c>
      <c r="P325">
        <v>20.98</v>
      </c>
      <c r="Q325">
        <v>98.87</v>
      </c>
      <c r="R325">
        <v>95.12</v>
      </c>
      <c r="S325">
        <v>97.75</v>
      </c>
      <c r="T325">
        <v>92.01</v>
      </c>
      <c r="U325">
        <v>97.2</v>
      </c>
      <c r="V325">
        <v>95.07</v>
      </c>
      <c r="W325">
        <v>93.22</v>
      </c>
      <c r="X325">
        <v>101.24</v>
      </c>
      <c r="Y325">
        <v>190.48</v>
      </c>
      <c r="Z325">
        <v>217.11</v>
      </c>
      <c r="AA325">
        <v>228.6</v>
      </c>
      <c r="AB325">
        <v>199.06</v>
      </c>
      <c r="AC325">
        <v>175.73</v>
      </c>
      <c r="AD325">
        <v>177.92</v>
      </c>
      <c r="AE325">
        <v>170.4</v>
      </c>
      <c r="AF325">
        <v>171</v>
      </c>
      <c r="AG325">
        <v>239.75</v>
      </c>
      <c r="AH325">
        <v>230.49</v>
      </c>
      <c r="AI325">
        <v>216.99</v>
      </c>
      <c r="AJ325">
        <v>217.4</v>
      </c>
      <c r="AK325">
        <v>227.86</v>
      </c>
      <c r="AL325">
        <v>236.36</v>
      </c>
      <c r="AM325">
        <v>236.56</v>
      </c>
      <c r="AN325">
        <v>231.83</v>
      </c>
      <c r="AO325">
        <v>330.29</v>
      </c>
      <c r="AP325">
        <v>304.87</v>
      </c>
      <c r="AQ325">
        <v>259.74</v>
      </c>
      <c r="AR325">
        <v>247.2</v>
      </c>
      <c r="AS325">
        <v>256.75</v>
      </c>
      <c r="AT325">
        <v>272.3</v>
      </c>
      <c r="AU325">
        <v>274.83</v>
      </c>
      <c r="AV325">
        <v>262.18</v>
      </c>
      <c r="AY325">
        <f t="shared" si="241"/>
        <v>2.0026619999999999</v>
      </c>
      <c r="AZ325">
        <f t="shared" si="242"/>
        <v>2.383124</v>
      </c>
      <c r="BA325">
        <f t="shared" si="243"/>
        <v>2.4987339999999998</v>
      </c>
      <c r="BB325">
        <f t="shared" si="244"/>
        <v>2.4409290000000001</v>
      </c>
      <c r="BC325">
        <f t="shared" si="245"/>
        <v>2.4819179999999998</v>
      </c>
      <c r="BD325">
        <f t="shared" si="246"/>
        <v>2.398889</v>
      </c>
      <c r="BE325">
        <f t="shared" si="247"/>
        <v>2.3284720000000001</v>
      </c>
      <c r="BF325">
        <f t="shared" si="248"/>
        <v>2.2685650000000002</v>
      </c>
      <c r="BG325">
        <f t="shared" si="249"/>
        <v>2.7026279999999998</v>
      </c>
      <c r="BH325">
        <f t="shared" si="250"/>
        <v>2.7604329999999999</v>
      </c>
      <c r="BI325">
        <f t="shared" si="251"/>
        <v>2.630109</v>
      </c>
      <c r="BJ325">
        <f t="shared" si="252"/>
        <v>2.8487170000000002</v>
      </c>
      <c r="BK325">
        <f t="shared" si="253"/>
        <v>3.0263359999999997</v>
      </c>
      <c r="BL325">
        <f t="shared" si="254"/>
        <v>3.070478</v>
      </c>
      <c r="BM325">
        <f t="shared" si="255"/>
        <v>2.6658430000000002</v>
      </c>
      <c r="BN325">
        <f t="shared" si="256"/>
        <v>2.8812980000000001</v>
      </c>
      <c r="BO325">
        <f t="shared" si="257"/>
        <v>11.067537</v>
      </c>
      <c r="BP325">
        <f t="shared" si="258"/>
        <v>10.673411999999999</v>
      </c>
      <c r="BQ325">
        <f t="shared" si="259"/>
        <v>10.949824999999999</v>
      </c>
      <c r="BR325">
        <f t="shared" si="260"/>
        <v>10.346551</v>
      </c>
      <c r="BS325">
        <f t="shared" si="261"/>
        <v>10.89202</v>
      </c>
      <c r="BT325">
        <f t="shared" si="262"/>
        <v>10.668156999999999</v>
      </c>
      <c r="BU325">
        <f t="shared" si="263"/>
        <v>10.473721999999999</v>
      </c>
      <c r="BV325">
        <f t="shared" si="264"/>
        <v>11.316623999999999</v>
      </c>
      <c r="BW325">
        <f t="shared" si="265"/>
        <v>20.695747999999998</v>
      </c>
      <c r="BX325">
        <f t="shared" si="266"/>
        <v>23.494561000000001</v>
      </c>
      <c r="BY325">
        <f t="shared" si="267"/>
        <v>24.702159999999999</v>
      </c>
      <c r="BZ325">
        <f t="shared" si="268"/>
        <v>21.597506000000003</v>
      </c>
      <c r="CA325">
        <f t="shared" si="269"/>
        <v>19.145523000000001</v>
      </c>
      <c r="CB325">
        <f t="shared" si="270"/>
        <v>19.375692000000001</v>
      </c>
      <c r="CC325">
        <f t="shared" si="271"/>
        <v>18.585340000000002</v>
      </c>
      <c r="CD325">
        <f t="shared" si="272"/>
        <v>18.648400000000002</v>
      </c>
      <c r="CE325">
        <f t="shared" si="273"/>
        <v>25.874025</v>
      </c>
      <c r="CF325">
        <f t="shared" si="274"/>
        <v>24.900799000000003</v>
      </c>
      <c r="CG325">
        <f t="shared" si="275"/>
        <v>23.481949000000004</v>
      </c>
      <c r="CH325">
        <f t="shared" si="276"/>
        <v>23.525040000000001</v>
      </c>
      <c r="CI325">
        <f t="shared" si="277"/>
        <v>24.624386000000001</v>
      </c>
      <c r="CJ325">
        <f t="shared" si="278"/>
        <v>25.517736000000003</v>
      </c>
      <c r="CK325">
        <f t="shared" si="279"/>
        <v>25.538756000000003</v>
      </c>
      <c r="CL325">
        <f t="shared" si="280"/>
        <v>25.041633000000001</v>
      </c>
      <c r="CM325">
        <f t="shared" si="281"/>
        <v>35.389778999999997</v>
      </c>
      <c r="CN325">
        <f t="shared" si="282"/>
        <v>32.718136999999999</v>
      </c>
      <c r="CO325">
        <f t="shared" si="283"/>
        <v>27.974974000000003</v>
      </c>
      <c r="CP325">
        <f t="shared" si="284"/>
        <v>26.657019999999999</v>
      </c>
      <c r="CQ325">
        <f t="shared" si="285"/>
        <v>27.660724999999999</v>
      </c>
      <c r="CR325">
        <f t="shared" si="286"/>
        <v>29.295030000000001</v>
      </c>
      <c r="CS325">
        <f t="shared" si="287"/>
        <v>29.560932999999999</v>
      </c>
      <c r="CT325">
        <f t="shared" si="288"/>
        <v>28.231418000000001</v>
      </c>
    </row>
    <row r="326" spans="1:98" x14ac:dyDescent="0.3">
      <c r="A326">
        <v>12.57</v>
      </c>
      <c r="B326">
        <v>16.260000000000002</v>
      </c>
      <c r="C326">
        <v>17.3</v>
      </c>
      <c r="D326">
        <v>16.61</v>
      </c>
      <c r="E326">
        <v>17.059999999999999</v>
      </c>
      <c r="F326">
        <v>16.399999999999999</v>
      </c>
      <c r="G326">
        <v>15.49</v>
      </c>
      <c r="H326">
        <v>15.04</v>
      </c>
      <c r="I326">
        <v>19.32</v>
      </c>
      <c r="J326">
        <v>19.7</v>
      </c>
      <c r="K326">
        <v>18.61</v>
      </c>
      <c r="L326">
        <v>20.78</v>
      </c>
      <c r="M326">
        <v>22.45</v>
      </c>
      <c r="N326">
        <v>22.78</v>
      </c>
      <c r="O326">
        <v>18.93</v>
      </c>
      <c r="P326">
        <v>21</v>
      </c>
      <c r="Q326">
        <v>98.9</v>
      </c>
      <c r="R326">
        <v>94.86</v>
      </c>
      <c r="S326">
        <v>97.51</v>
      </c>
      <c r="T326">
        <v>91.35</v>
      </c>
      <c r="U326">
        <v>97.8</v>
      </c>
      <c r="V326">
        <v>94.54</v>
      </c>
      <c r="W326">
        <v>93.33</v>
      </c>
      <c r="X326">
        <v>101.29</v>
      </c>
      <c r="Y326">
        <v>190.25</v>
      </c>
      <c r="Z326">
        <v>216.06</v>
      </c>
      <c r="AA326">
        <v>228.93</v>
      </c>
      <c r="AB326">
        <v>198.04</v>
      </c>
      <c r="AC326">
        <v>175.37</v>
      </c>
      <c r="AD326">
        <v>179</v>
      </c>
      <c r="AE326">
        <v>170.32</v>
      </c>
      <c r="AF326">
        <v>172.03</v>
      </c>
      <c r="AG326">
        <v>240.02</v>
      </c>
      <c r="AH326">
        <v>230.72</v>
      </c>
      <c r="AI326">
        <v>216.94</v>
      </c>
      <c r="AJ326">
        <v>217.88</v>
      </c>
      <c r="AK326">
        <v>228.33</v>
      </c>
      <c r="AL326">
        <v>236.64</v>
      </c>
      <c r="AM326">
        <v>237.17</v>
      </c>
      <c r="AN326">
        <v>232.5</v>
      </c>
      <c r="AO326">
        <v>330.52</v>
      </c>
      <c r="AP326">
        <v>305.18</v>
      </c>
      <c r="AQ326">
        <v>260.02</v>
      </c>
      <c r="AR326">
        <v>247.38</v>
      </c>
      <c r="AS326">
        <v>257.10000000000002</v>
      </c>
      <c r="AT326">
        <v>272.62</v>
      </c>
      <c r="AU326">
        <v>274.95999999999998</v>
      </c>
      <c r="AV326">
        <v>262.24</v>
      </c>
      <c r="AY326">
        <f t="shared" si="241"/>
        <v>1.9974069999999999</v>
      </c>
      <c r="AZ326">
        <f t="shared" si="242"/>
        <v>2.3852260000000003</v>
      </c>
      <c r="BA326">
        <f t="shared" si="243"/>
        <v>2.4945300000000001</v>
      </c>
      <c r="BB326">
        <f t="shared" si="244"/>
        <v>2.4220109999999999</v>
      </c>
      <c r="BC326">
        <f t="shared" si="245"/>
        <v>2.469306</v>
      </c>
      <c r="BD326">
        <f t="shared" si="246"/>
        <v>2.39994</v>
      </c>
      <c r="BE326">
        <f t="shared" si="247"/>
        <v>2.3042989999999999</v>
      </c>
      <c r="BF326">
        <f t="shared" si="248"/>
        <v>2.2570039999999998</v>
      </c>
      <c r="BG326">
        <f t="shared" si="249"/>
        <v>2.7068319999999999</v>
      </c>
      <c r="BH326">
        <f t="shared" si="250"/>
        <v>2.7467699999999997</v>
      </c>
      <c r="BI326">
        <f t="shared" si="251"/>
        <v>2.6322109999999999</v>
      </c>
      <c r="BJ326">
        <f t="shared" si="252"/>
        <v>2.8602780000000001</v>
      </c>
      <c r="BK326">
        <f t="shared" si="253"/>
        <v>3.0357949999999998</v>
      </c>
      <c r="BL326">
        <f t="shared" si="254"/>
        <v>3.070478</v>
      </c>
      <c r="BM326">
        <f t="shared" si="255"/>
        <v>2.6658430000000002</v>
      </c>
      <c r="BN326">
        <f t="shared" si="256"/>
        <v>2.8834</v>
      </c>
      <c r="BO326">
        <f t="shared" si="257"/>
        <v>11.070690000000001</v>
      </c>
      <c r="BP326">
        <f t="shared" si="258"/>
        <v>10.646085999999999</v>
      </c>
      <c r="BQ326">
        <f t="shared" si="259"/>
        <v>10.924600999999999</v>
      </c>
      <c r="BR326">
        <f t="shared" si="260"/>
        <v>10.277184999999999</v>
      </c>
      <c r="BS326">
        <f t="shared" si="261"/>
        <v>10.955079999999999</v>
      </c>
      <c r="BT326">
        <f t="shared" si="262"/>
        <v>10.612454</v>
      </c>
      <c r="BU326">
        <f t="shared" si="263"/>
        <v>10.485282999999999</v>
      </c>
      <c r="BV326">
        <f t="shared" si="264"/>
        <v>11.321878999999999</v>
      </c>
      <c r="BW326">
        <f t="shared" si="265"/>
        <v>20.671575000000001</v>
      </c>
      <c r="BX326">
        <f t="shared" si="266"/>
        <v>23.384206000000002</v>
      </c>
      <c r="BY326">
        <f t="shared" si="267"/>
        <v>24.736843</v>
      </c>
      <c r="BZ326">
        <f t="shared" si="268"/>
        <v>21.490304000000002</v>
      </c>
      <c r="CA326">
        <f t="shared" si="269"/>
        <v>19.107687000000002</v>
      </c>
      <c r="CB326">
        <f t="shared" si="270"/>
        <v>19.4892</v>
      </c>
      <c r="CC326">
        <f t="shared" si="271"/>
        <v>18.576931999999999</v>
      </c>
      <c r="CD326">
        <f t="shared" si="272"/>
        <v>18.756653</v>
      </c>
      <c r="CE326">
        <f t="shared" si="273"/>
        <v>25.902402000000002</v>
      </c>
      <c r="CF326">
        <f t="shared" si="274"/>
        <v>24.924972</v>
      </c>
      <c r="CG326">
        <f t="shared" si="275"/>
        <v>23.476694000000002</v>
      </c>
      <c r="CH326">
        <f t="shared" si="276"/>
        <v>23.575488</v>
      </c>
      <c r="CI326">
        <f t="shared" si="277"/>
        <v>24.673783000000004</v>
      </c>
      <c r="CJ326">
        <f t="shared" si="278"/>
        <v>25.547163999999999</v>
      </c>
      <c r="CK326">
        <f t="shared" si="279"/>
        <v>25.602867</v>
      </c>
      <c r="CL326">
        <f t="shared" si="280"/>
        <v>25.11205</v>
      </c>
      <c r="CM326">
        <f t="shared" si="281"/>
        <v>35.413951999999995</v>
      </c>
      <c r="CN326">
        <f t="shared" si="282"/>
        <v>32.750717999999999</v>
      </c>
      <c r="CO326">
        <f t="shared" si="283"/>
        <v>28.004401999999999</v>
      </c>
      <c r="CP326">
        <f t="shared" si="284"/>
        <v>26.675938000000002</v>
      </c>
      <c r="CQ326">
        <f t="shared" si="285"/>
        <v>27.697510000000005</v>
      </c>
      <c r="CR326">
        <f t="shared" si="286"/>
        <v>29.328662000000001</v>
      </c>
      <c r="CS326">
        <f t="shared" si="287"/>
        <v>29.574596</v>
      </c>
      <c r="CT326">
        <f t="shared" si="288"/>
        <v>28.237724000000004</v>
      </c>
    </row>
    <row r="327" spans="1:98" x14ac:dyDescent="0.3">
      <c r="A327">
        <v>12.6</v>
      </c>
      <c r="B327">
        <v>16.43</v>
      </c>
      <c r="C327">
        <v>17.48</v>
      </c>
      <c r="D327">
        <v>16.850000000000001</v>
      </c>
      <c r="E327">
        <v>17.190000000000001</v>
      </c>
      <c r="F327">
        <v>16.47</v>
      </c>
      <c r="G327">
        <v>15.58</v>
      </c>
      <c r="H327">
        <v>15.22</v>
      </c>
      <c r="I327">
        <v>19.23</v>
      </c>
      <c r="J327">
        <v>19.98</v>
      </c>
      <c r="K327">
        <v>18.420000000000002</v>
      </c>
      <c r="L327">
        <v>20.7</v>
      </c>
      <c r="M327">
        <v>22.44</v>
      </c>
      <c r="N327">
        <v>22.87</v>
      </c>
      <c r="O327">
        <v>18.850000000000001</v>
      </c>
      <c r="P327">
        <v>20.88</v>
      </c>
      <c r="Q327">
        <v>99.12</v>
      </c>
      <c r="R327">
        <v>95.01</v>
      </c>
      <c r="S327">
        <v>98.27</v>
      </c>
      <c r="T327">
        <v>91.04</v>
      </c>
      <c r="U327">
        <v>97.74</v>
      </c>
      <c r="V327">
        <v>95.33</v>
      </c>
      <c r="W327">
        <v>92.89</v>
      </c>
      <c r="X327">
        <v>101.32</v>
      </c>
      <c r="Y327">
        <v>190.02</v>
      </c>
      <c r="Z327">
        <v>216.03</v>
      </c>
      <c r="AA327">
        <v>228.77</v>
      </c>
      <c r="AB327">
        <v>199.52</v>
      </c>
      <c r="AC327">
        <v>175.45</v>
      </c>
      <c r="AD327">
        <v>177.8</v>
      </c>
      <c r="AE327">
        <v>170.79</v>
      </c>
      <c r="AF327">
        <v>171.45</v>
      </c>
      <c r="AG327">
        <v>239.93</v>
      </c>
      <c r="AH327">
        <v>230.76</v>
      </c>
      <c r="AI327">
        <v>217.04</v>
      </c>
      <c r="AJ327">
        <v>217.9</v>
      </c>
      <c r="AK327">
        <v>228.15</v>
      </c>
      <c r="AL327">
        <v>236.52</v>
      </c>
      <c r="AM327">
        <v>236.78</v>
      </c>
      <c r="AN327">
        <v>232.66</v>
      </c>
      <c r="AO327">
        <v>330.32</v>
      </c>
      <c r="AP327">
        <v>304.82</v>
      </c>
      <c r="AQ327">
        <v>259.75</v>
      </c>
      <c r="AR327">
        <v>247.11</v>
      </c>
      <c r="AS327">
        <v>256.7</v>
      </c>
      <c r="AT327">
        <v>272.25</v>
      </c>
      <c r="AU327">
        <v>274.87</v>
      </c>
      <c r="AV327">
        <v>262.31</v>
      </c>
      <c r="AY327">
        <f t="shared" si="241"/>
        <v>2.0005600000000001</v>
      </c>
      <c r="AZ327">
        <f t="shared" si="242"/>
        <v>2.4030930000000001</v>
      </c>
      <c r="BA327">
        <f t="shared" si="243"/>
        <v>2.5134479999999999</v>
      </c>
      <c r="BB327">
        <f t="shared" si="244"/>
        <v>2.447235</v>
      </c>
      <c r="BC327">
        <f t="shared" si="245"/>
        <v>2.4829690000000002</v>
      </c>
      <c r="BD327">
        <f t="shared" si="246"/>
        <v>2.4072969999999998</v>
      </c>
      <c r="BE327">
        <f t="shared" si="247"/>
        <v>2.313758</v>
      </c>
      <c r="BF327">
        <f t="shared" si="248"/>
        <v>2.275922</v>
      </c>
      <c r="BG327">
        <f t="shared" si="249"/>
        <v>2.6973729999999998</v>
      </c>
      <c r="BH327">
        <f t="shared" si="250"/>
        <v>2.7761979999999999</v>
      </c>
      <c r="BI327">
        <f t="shared" si="251"/>
        <v>2.6122420000000002</v>
      </c>
      <c r="BJ327">
        <f t="shared" si="252"/>
        <v>2.8518699999999999</v>
      </c>
      <c r="BK327">
        <f t="shared" si="253"/>
        <v>3.0347439999999999</v>
      </c>
      <c r="BL327">
        <f t="shared" si="254"/>
        <v>3.0799370000000001</v>
      </c>
      <c r="BM327">
        <f t="shared" si="255"/>
        <v>2.657435</v>
      </c>
      <c r="BN327">
        <f t="shared" si="256"/>
        <v>2.8707879999999997</v>
      </c>
      <c r="BO327">
        <f t="shared" si="257"/>
        <v>11.093812</v>
      </c>
      <c r="BP327">
        <f t="shared" si="258"/>
        <v>10.661851</v>
      </c>
      <c r="BQ327">
        <f t="shared" si="259"/>
        <v>11.004477</v>
      </c>
      <c r="BR327">
        <f t="shared" si="260"/>
        <v>10.244604000000001</v>
      </c>
      <c r="BS327">
        <f t="shared" si="261"/>
        <v>10.948773999999998</v>
      </c>
      <c r="BT327">
        <f t="shared" si="262"/>
        <v>10.695482999999999</v>
      </c>
      <c r="BU327">
        <f t="shared" si="263"/>
        <v>10.439038999999999</v>
      </c>
      <c r="BV327">
        <f t="shared" si="264"/>
        <v>11.325031999999998</v>
      </c>
      <c r="BW327">
        <f t="shared" si="265"/>
        <v>20.647402000000003</v>
      </c>
      <c r="BX327">
        <f t="shared" si="266"/>
        <v>23.381053000000001</v>
      </c>
      <c r="BY327">
        <f t="shared" si="267"/>
        <v>24.720027000000002</v>
      </c>
      <c r="BZ327">
        <f t="shared" si="268"/>
        <v>21.645852000000001</v>
      </c>
      <c r="CA327">
        <f t="shared" si="269"/>
        <v>19.116095000000001</v>
      </c>
      <c r="CB327">
        <f t="shared" si="270"/>
        <v>19.363080000000004</v>
      </c>
      <c r="CC327">
        <f t="shared" si="271"/>
        <v>18.626329000000002</v>
      </c>
      <c r="CD327">
        <f t="shared" si="272"/>
        <v>18.695695000000001</v>
      </c>
      <c r="CE327">
        <f t="shared" si="273"/>
        <v>25.892943000000002</v>
      </c>
      <c r="CF327">
        <f t="shared" si="274"/>
        <v>24.929176000000002</v>
      </c>
      <c r="CG327">
        <f t="shared" si="275"/>
        <v>23.487203999999998</v>
      </c>
      <c r="CH327">
        <f t="shared" si="276"/>
        <v>23.577590000000001</v>
      </c>
      <c r="CI327">
        <f t="shared" si="277"/>
        <v>24.654865000000001</v>
      </c>
      <c r="CJ327">
        <f t="shared" si="278"/>
        <v>25.534552000000001</v>
      </c>
      <c r="CK327">
        <f t="shared" si="279"/>
        <v>25.561878</v>
      </c>
      <c r="CL327">
        <f t="shared" si="280"/>
        <v>25.128866000000002</v>
      </c>
      <c r="CM327">
        <f t="shared" si="281"/>
        <v>35.392931999999995</v>
      </c>
      <c r="CN327">
        <f t="shared" si="282"/>
        <v>32.712881999999993</v>
      </c>
      <c r="CO327">
        <f t="shared" si="283"/>
        <v>27.976025</v>
      </c>
      <c r="CP327">
        <f t="shared" si="284"/>
        <v>26.647561000000003</v>
      </c>
      <c r="CQ327">
        <f t="shared" si="285"/>
        <v>27.655470000000001</v>
      </c>
      <c r="CR327">
        <f t="shared" si="286"/>
        <v>29.289775000000002</v>
      </c>
      <c r="CS327">
        <f t="shared" si="287"/>
        <v>29.565137</v>
      </c>
      <c r="CT327">
        <f t="shared" si="288"/>
        <v>28.245081000000003</v>
      </c>
    </row>
    <row r="328" spans="1:98" x14ac:dyDescent="0.3">
      <c r="A328">
        <v>12.55</v>
      </c>
      <c r="B328">
        <v>16.28</v>
      </c>
      <c r="C328">
        <v>17.46</v>
      </c>
      <c r="D328">
        <v>16.77</v>
      </c>
      <c r="E328">
        <v>17.05</v>
      </c>
      <c r="F328">
        <v>16.3</v>
      </c>
      <c r="G328">
        <v>15.54</v>
      </c>
      <c r="H328">
        <v>15.26</v>
      </c>
      <c r="I328">
        <v>19.32</v>
      </c>
      <c r="J328">
        <v>19.7</v>
      </c>
      <c r="K328">
        <v>18.57</v>
      </c>
      <c r="L328">
        <v>20.85</v>
      </c>
      <c r="M328">
        <v>22.34</v>
      </c>
      <c r="N328">
        <v>22.8</v>
      </c>
      <c r="O328">
        <v>18.84</v>
      </c>
      <c r="P328">
        <v>21.01</v>
      </c>
      <c r="Q328">
        <v>98.95</v>
      </c>
      <c r="R328">
        <v>95.47</v>
      </c>
      <c r="S328">
        <v>97.56</v>
      </c>
      <c r="T328">
        <v>91.21</v>
      </c>
      <c r="U328">
        <v>97.8</v>
      </c>
      <c r="V328">
        <v>94.91</v>
      </c>
      <c r="W328">
        <v>92.73</v>
      </c>
      <c r="X328">
        <v>101.16</v>
      </c>
      <c r="Y328">
        <v>189.86</v>
      </c>
      <c r="Z328">
        <v>217.21</v>
      </c>
      <c r="AA328">
        <v>228.9</v>
      </c>
      <c r="AB328">
        <v>199.23</v>
      </c>
      <c r="AC328">
        <v>175.34</v>
      </c>
      <c r="AD328">
        <v>177.99</v>
      </c>
      <c r="AE328">
        <v>170.67</v>
      </c>
      <c r="AF328">
        <v>172.32</v>
      </c>
      <c r="AG328">
        <v>239.84</v>
      </c>
      <c r="AH328">
        <v>230.37</v>
      </c>
      <c r="AI328">
        <v>217.33</v>
      </c>
      <c r="AJ328">
        <v>217.81</v>
      </c>
      <c r="AK328">
        <v>228.38</v>
      </c>
      <c r="AL328">
        <v>236.57</v>
      </c>
      <c r="AM328">
        <v>236.73</v>
      </c>
      <c r="AN328">
        <v>232.17</v>
      </c>
      <c r="AO328">
        <v>330.55</v>
      </c>
      <c r="AP328">
        <v>305.20999999999998</v>
      </c>
      <c r="AQ328">
        <v>260.06</v>
      </c>
      <c r="AR328">
        <v>247.35</v>
      </c>
      <c r="AS328">
        <v>256.89999999999998</v>
      </c>
      <c r="AT328">
        <v>272.63</v>
      </c>
      <c r="AU328">
        <v>275.07</v>
      </c>
      <c r="AV328">
        <v>262.36</v>
      </c>
      <c r="AY328">
        <f t="shared" si="241"/>
        <v>1.9953050000000001</v>
      </c>
      <c r="AZ328">
        <f t="shared" si="242"/>
        <v>2.3873280000000001</v>
      </c>
      <c r="BA328">
        <f t="shared" si="243"/>
        <v>2.5113460000000001</v>
      </c>
      <c r="BB328">
        <f t="shared" si="244"/>
        <v>2.4388269999999999</v>
      </c>
      <c r="BC328">
        <f t="shared" si="245"/>
        <v>2.4682550000000001</v>
      </c>
      <c r="BD328">
        <f t="shared" si="246"/>
        <v>2.3894299999999999</v>
      </c>
      <c r="BE328">
        <f t="shared" si="247"/>
        <v>2.3095539999999999</v>
      </c>
      <c r="BF328">
        <f t="shared" si="248"/>
        <v>2.2801260000000001</v>
      </c>
      <c r="BG328">
        <f t="shared" si="249"/>
        <v>2.7068319999999999</v>
      </c>
      <c r="BH328">
        <f t="shared" si="250"/>
        <v>2.7467699999999997</v>
      </c>
      <c r="BI328">
        <f t="shared" si="251"/>
        <v>2.6280070000000002</v>
      </c>
      <c r="BJ328">
        <f t="shared" si="252"/>
        <v>2.8676349999999999</v>
      </c>
      <c r="BK328">
        <f t="shared" si="253"/>
        <v>3.0242339999999999</v>
      </c>
      <c r="BL328">
        <f t="shared" si="254"/>
        <v>3.0725799999999999</v>
      </c>
      <c r="BM328">
        <f t="shared" si="255"/>
        <v>2.6563840000000001</v>
      </c>
      <c r="BN328">
        <f t="shared" si="256"/>
        <v>2.8844509999999999</v>
      </c>
      <c r="BO328">
        <f t="shared" si="257"/>
        <v>11.075944999999999</v>
      </c>
      <c r="BP328">
        <f t="shared" si="258"/>
        <v>10.710196999999999</v>
      </c>
      <c r="BQ328">
        <f t="shared" si="259"/>
        <v>10.929855999999999</v>
      </c>
      <c r="BR328">
        <f t="shared" si="260"/>
        <v>10.262470999999998</v>
      </c>
      <c r="BS328">
        <f t="shared" si="261"/>
        <v>10.955079999999999</v>
      </c>
      <c r="BT328">
        <f t="shared" si="262"/>
        <v>10.651340999999999</v>
      </c>
      <c r="BU328">
        <f t="shared" si="263"/>
        <v>10.422222999999999</v>
      </c>
      <c r="BV328">
        <f t="shared" si="264"/>
        <v>11.308216</v>
      </c>
      <c r="BW328">
        <f t="shared" si="265"/>
        <v>20.630586000000001</v>
      </c>
      <c r="BX328">
        <f t="shared" si="266"/>
        <v>23.505071000000001</v>
      </c>
      <c r="BY328">
        <f t="shared" si="267"/>
        <v>24.733690000000003</v>
      </c>
      <c r="BZ328">
        <f t="shared" si="268"/>
        <v>21.615373000000002</v>
      </c>
      <c r="CA328">
        <f t="shared" si="269"/>
        <v>19.104534000000001</v>
      </c>
      <c r="CB328">
        <f t="shared" si="270"/>
        <v>19.383049000000003</v>
      </c>
      <c r="CC328">
        <f t="shared" si="271"/>
        <v>18.613717000000001</v>
      </c>
      <c r="CD328">
        <f t="shared" si="272"/>
        <v>18.787132</v>
      </c>
      <c r="CE328">
        <f t="shared" si="273"/>
        <v>25.883484000000003</v>
      </c>
      <c r="CF328">
        <f t="shared" si="274"/>
        <v>24.888187000000002</v>
      </c>
      <c r="CG328">
        <f t="shared" si="275"/>
        <v>23.517683000000002</v>
      </c>
      <c r="CH328">
        <f t="shared" si="276"/>
        <v>23.568131000000001</v>
      </c>
      <c r="CI328">
        <f t="shared" si="277"/>
        <v>24.679038000000002</v>
      </c>
      <c r="CJ328">
        <f t="shared" si="278"/>
        <v>25.539807</v>
      </c>
      <c r="CK328">
        <f t="shared" si="279"/>
        <v>25.556622999999998</v>
      </c>
      <c r="CL328">
        <f t="shared" si="280"/>
        <v>25.077366999999999</v>
      </c>
      <c r="CM328">
        <f t="shared" si="281"/>
        <v>35.417104999999999</v>
      </c>
      <c r="CN328">
        <f t="shared" si="282"/>
        <v>32.753870999999997</v>
      </c>
      <c r="CO328">
        <f t="shared" si="283"/>
        <v>28.008606</v>
      </c>
      <c r="CP328">
        <f t="shared" si="284"/>
        <v>26.672785000000001</v>
      </c>
      <c r="CQ328">
        <f t="shared" si="285"/>
        <v>27.676489999999998</v>
      </c>
      <c r="CR328">
        <f t="shared" si="286"/>
        <v>29.329713000000002</v>
      </c>
      <c r="CS328">
        <f t="shared" si="287"/>
        <v>29.586157</v>
      </c>
      <c r="CT328">
        <f t="shared" si="288"/>
        <v>28.250336000000001</v>
      </c>
    </row>
    <row r="329" spans="1:98" x14ac:dyDescent="0.3">
      <c r="A329">
        <v>12.68</v>
      </c>
      <c r="B329">
        <v>16.43</v>
      </c>
      <c r="C329">
        <v>17.52</v>
      </c>
      <c r="D329">
        <v>16.86</v>
      </c>
      <c r="E329">
        <v>17.22</v>
      </c>
      <c r="F329">
        <v>16.5</v>
      </c>
      <c r="G329">
        <v>15.61</v>
      </c>
      <c r="H329">
        <v>15.24</v>
      </c>
      <c r="I329">
        <v>19.32</v>
      </c>
      <c r="J329">
        <v>20.05</v>
      </c>
      <c r="K329">
        <v>18.47</v>
      </c>
      <c r="L329">
        <v>20.93</v>
      </c>
      <c r="M329">
        <v>22.25</v>
      </c>
      <c r="N329">
        <v>22.86</v>
      </c>
      <c r="O329">
        <v>18.850000000000001</v>
      </c>
      <c r="P329">
        <v>20.96</v>
      </c>
      <c r="Q329">
        <v>99.52</v>
      </c>
      <c r="R329">
        <v>94.86</v>
      </c>
      <c r="S329">
        <v>98.24</v>
      </c>
      <c r="T329">
        <v>91.66</v>
      </c>
      <c r="U329">
        <v>97.53</v>
      </c>
      <c r="V329">
        <v>95.09</v>
      </c>
      <c r="W329">
        <v>92.45</v>
      </c>
      <c r="X329">
        <v>101.15</v>
      </c>
      <c r="Y329">
        <v>190.55</v>
      </c>
      <c r="Z329">
        <v>216.98</v>
      </c>
      <c r="AA329">
        <v>228.87</v>
      </c>
      <c r="AB329">
        <v>198.39</v>
      </c>
      <c r="AC329">
        <v>177.08</v>
      </c>
      <c r="AD329">
        <v>178.8</v>
      </c>
      <c r="AE329">
        <v>170.93</v>
      </c>
      <c r="AF329">
        <v>172.01</v>
      </c>
      <c r="AG329">
        <v>239.96</v>
      </c>
      <c r="AH329">
        <v>230.95</v>
      </c>
      <c r="AI329">
        <v>217.55</v>
      </c>
      <c r="AJ329">
        <v>217.98</v>
      </c>
      <c r="AK329">
        <v>227.98</v>
      </c>
      <c r="AL329">
        <v>236.65</v>
      </c>
      <c r="AM329">
        <v>237.05</v>
      </c>
      <c r="AN329">
        <v>232.43</v>
      </c>
      <c r="AO329">
        <v>330.51</v>
      </c>
      <c r="AP329">
        <v>305.02999999999997</v>
      </c>
      <c r="AQ329">
        <v>260.18</v>
      </c>
      <c r="AR329">
        <v>247.37</v>
      </c>
      <c r="AS329">
        <v>256.91000000000003</v>
      </c>
      <c r="AT329">
        <v>272.44</v>
      </c>
      <c r="AU329">
        <v>274.94</v>
      </c>
      <c r="AV329">
        <v>262.29000000000002</v>
      </c>
      <c r="AY329">
        <f t="shared" si="241"/>
        <v>2.0089679999999999</v>
      </c>
      <c r="AZ329">
        <f t="shared" si="242"/>
        <v>2.4030930000000001</v>
      </c>
      <c r="BA329">
        <f t="shared" si="243"/>
        <v>2.517652</v>
      </c>
      <c r="BB329">
        <f t="shared" si="244"/>
        <v>2.448286</v>
      </c>
      <c r="BC329">
        <f t="shared" si="245"/>
        <v>2.4861219999999999</v>
      </c>
      <c r="BD329">
        <f t="shared" si="246"/>
        <v>2.41045</v>
      </c>
      <c r="BE329">
        <f t="shared" si="247"/>
        <v>2.3169109999999997</v>
      </c>
      <c r="BF329">
        <f t="shared" si="248"/>
        <v>2.2780239999999998</v>
      </c>
      <c r="BG329">
        <f t="shared" si="249"/>
        <v>2.7068319999999999</v>
      </c>
      <c r="BH329">
        <f t="shared" si="250"/>
        <v>2.7835549999999998</v>
      </c>
      <c r="BI329">
        <f t="shared" si="251"/>
        <v>2.6174969999999997</v>
      </c>
      <c r="BJ329">
        <f t="shared" si="252"/>
        <v>2.8760429999999997</v>
      </c>
      <c r="BK329">
        <f t="shared" si="253"/>
        <v>3.0147749999999998</v>
      </c>
      <c r="BL329">
        <f t="shared" si="254"/>
        <v>3.0788859999999998</v>
      </c>
      <c r="BM329">
        <f t="shared" si="255"/>
        <v>2.657435</v>
      </c>
      <c r="BN329">
        <f t="shared" si="256"/>
        <v>2.8791959999999999</v>
      </c>
      <c r="BO329">
        <f t="shared" si="257"/>
        <v>11.135851999999998</v>
      </c>
      <c r="BP329">
        <f t="shared" si="258"/>
        <v>10.646085999999999</v>
      </c>
      <c r="BQ329">
        <f t="shared" si="259"/>
        <v>11.001323999999999</v>
      </c>
      <c r="BR329">
        <f t="shared" si="260"/>
        <v>10.309766</v>
      </c>
      <c r="BS329">
        <f t="shared" si="261"/>
        <v>10.926703</v>
      </c>
      <c r="BT329">
        <f t="shared" si="262"/>
        <v>10.670259</v>
      </c>
      <c r="BU329">
        <f t="shared" si="263"/>
        <v>10.392795</v>
      </c>
      <c r="BV329">
        <f t="shared" si="264"/>
        <v>11.307164999999999</v>
      </c>
      <c r="BW329">
        <f t="shared" si="265"/>
        <v>20.703105000000001</v>
      </c>
      <c r="BX329">
        <f t="shared" si="266"/>
        <v>23.480898</v>
      </c>
      <c r="BY329">
        <f t="shared" si="267"/>
        <v>24.730537000000002</v>
      </c>
      <c r="BZ329">
        <f t="shared" si="268"/>
        <v>21.527089</v>
      </c>
      <c r="CA329">
        <f t="shared" si="269"/>
        <v>19.287408000000003</v>
      </c>
      <c r="CB329">
        <f t="shared" si="270"/>
        <v>19.468180000000004</v>
      </c>
      <c r="CC329">
        <f t="shared" si="271"/>
        <v>18.641043000000003</v>
      </c>
      <c r="CD329">
        <f t="shared" si="272"/>
        <v>18.754550999999999</v>
      </c>
      <c r="CE329">
        <f t="shared" si="273"/>
        <v>25.896096000000004</v>
      </c>
      <c r="CF329">
        <f t="shared" si="274"/>
        <v>24.949145000000001</v>
      </c>
      <c r="CG329">
        <f t="shared" si="275"/>
        <v>23.540805000000002</v>
      </c>
      <c r="CH329">
        <f t="shared" si="276"/>
        <v>23.585998</v>
      </c>
      <c r="CI329">
        <f t="shared" si="277"/>
        <v>24.636997999999998</v>
      </c>
      <c r="CJ329">
        <f t="shared" si="278"/>
        <v>25.548215000000003</v>
      </c>
      <c r="CK329">
        <f t="shared" si="279"/>
        <v>25.590255000000003</v>
      </c>
      <c r="CL329">
        <f t="shared" si="280"/>
        <v>25.104693000000001</v>
      </c>
      <c r="CM329">
        <f t="shared" si="281"/>
        <v>35.412900999999998</v>
      </c>
      <c r="CN329">
        <f t="shared" si="282"/>
        <v>32.734952999999997</v>
      </c>
      <c r="CO329">
        <f t="shared" si="283"/>
        <v>28.021218000000001</v>
      </c>
      <c r="CP329">
        <f t="shared" si="284"/>
        <v>26.674887000000002</v>
      </c>
      <c r="CQ329">
        <f t="shared" si="285"/>
        <v>27.677541000000005</v>
      </c>
      <c r="CR329">
        <f t="shared" si="286"/>
        <v>29.309744000000002</v>
      </c>
      <c r="CS329">
        <f t="shared" si="287"/>
        <v>29.572493999999999</v>
      </c>
      <c r="CT329">
        <f t="shared" si="288"/>
        <v>28.242979000000002</v>
      </c>
    </row>
    <row r="330" spans="1:98" x14ac:dyDescent="0.3">
      <c r="A330">
        <v>12.6</v>
      </c>
      <c r="B330">
        <v>16.37</v>
      </c>
      <c r="C330">
        <v>17.41</v>
      </c>
      <c r="D330">
        <v>16.78</v>
      </c>
      <c r="E330">
        <v>17.09</v>
      </c>
      <c r="F330">
        <v>16.440000000000001</v>
      </c>
      <c r="G330">
        <v>15.76</v>
      </c>
      <c r="H330">
        <v>15.18</v>
      </c>
      <c r="I330">
        <v>19.3</v>
      </c>
      <c r="J330">
        <v>19.86</v>
      </c>
      <c r="K330">
        <v>18.57</v>
      </c>
      <c r="L330">
        <v>20.83</v>
      </c>
      <c r="M330">
        <v>22.45</v>
      </c>
      <c r="N330">
        <v>22.88</v>
      </c>
      <c r="O330">
        <v>19.010000000000002</v>
      </c>
      <c r="P330">
        <v>21.06</v>
      </c>
      <c r="Q330">
        <v>99.12</v>
      </c>
      <c r="R330">
        <v>95.48</v>
      </c>
      <c r="S330">
        <v>98.68</v>
      </c>
      <c r="T330">
        <v>91.39</v>
      </c>
      <c r="U330">
        <v>97.82</v>
      </c>
      <c r="V330">
        <v>95.27</v>
      </c>
      <c r="W330">
        <v>92.86</v>
      </c>
      <c r="X330">
        <v>101.35</v>
      </c>
      <c r="Y330">
        <v>190.34</v>
      </c>
      <c r="Z330">
        <v>217.11</v>
      </c>
      <c r="AA330">
        <v>229.25</v>
      </c>
      <c r="AB330">
        <v>197.83</v>
      </c>
      <c r="AC330">
        <v>177.17</v>
      </c>
      <c r="AD330">
        <v>179.14</v>
      </c>
      <c r="AE330">
        <v>170.58</v>
      </c>
      <c r="AF330">
        <v>171.42</v>
      </c>
      <c r="AG330">
        <v>240.24</v>
      </c>
      <c r="AH330">
        <v>231.03</v>
      </c>
      <c r="AI330">
        <v>217.49</v>
      </c>
      <c r="AJ330">
        <v>217.92</v>
      </c>
      <c r="AK330">
        <v>228.48</v>
      </c>
      <c r="AL330">
        <v>236.97</v>
      </c>
      <c r="AM330">
        <v>237.56</v>
      </c>
      <c r="AN330">
        <v>232.9</v>
      </c>
      <c r="AO330">
        <v>330.58</v>
      </c>
      <c r="AP330">
        <v>305.16000000000003</v>
      </c>
      <c r="AQ330">
        <v>260.20999999999998</v>
      </c>
      <c r="AR330">
        <v>247.46</v>
      </c>
      <c r="AS330">
        <v>257</v>
      </c>
      <c r="AT330">
        <v>272.57</v>
      </c>
      <c r="AU330">
        <v>275.01</v>
      </c>
      <c r="AV330">
        <v>262.44</v>
      </c>
      <c r="AY330">
        <f t="shared" si="241"/>
        <v>2.0005600000000001</v>
      </c>
      <c r="AZ330">
        <f t="shared" si="242"/>
        <v>2.3967870000000002</v>
      </c>
      <c r="BA330">
        <f t="shared" si="243"/>
        <v>2.5060910000000001</v>
      </c>
      <c r="BB330">
        <f t="shared" si="244"/>
        <v>2.4398780000000002</v>
      </c>
      <c r="BC330">
        <f t="shared" si="245"/>
        <v>2.4724590000000002</v>
      </c>
      <c r="BD330">
        <f t="shared" si="246"/>
        <v>2.4041440000000001</v>
      </c>
      <c r="BE330">
        <f t="shared" si="247"/>
        <v>2.3326760000000002</v>
      </c>
      <c r="BF330">
        <f t="shared" si="248"/>
        <v>2.2717179999999999</v>
      </c>
      <c r="BG330">
        <f t="shared" si="249"/>
        <v>2.7047300000000001</v>
      </c>
      <c r="BH330">
        <f t="shared" si="250"/>
        <v>2.7635859999999997</v>
      </c>
      <c r="BI330">
        <f t="shared" si="251"/>
        <v>2.6280070000000002</v>
      </c>
      <c r="BJ330">
        <f t="shared" si="252"/>
        <v>2.8655329999999997</v>
      </c>
      <c r="BK330">
        <f t="shared" si="253"/>
        <v>3.0357949999999998</v>
      </c>
      <c r="BL330">
        <f t="shared" si="254"/>
        <v>3.0809879999999996</v>
      </c>
      <c r="BM330">
        <f t="shared" si="255"/>
        <v>2.6742510000000004</v>
      </c>
      <c r="BN330">
        <f t="shared" si="256"/>
        <v>2.8897059999999999</v>
      </c>
      <c r="BO330">
        <f t="shared" si="257"/>
        <v>11.093812</v>
      </c>
      <c r="BP330">
        <f t="shared" si="258"/>
        <v>10.711247999999999</v>
      </c>
      <c r="BQ330">
        <f t="shared" si="259"/>
        <v>11.047568</v>
      </c>
      <c r="BR330">
        <f t="shared" si="260"/>
        <v>10.281388999999999</v>
      </c>
      <c r="BS330">
        <f t="shared" si="261"/>
        <v>10.957181999999998</v>
      </c>
      <c r="BT330">
        <f t="shared" si="262"/>
        <v>10.689176999999999</v>
      </c>
      <c r="BU330">
        <f t="shared" si="263"/>
        <v>10.435886</v>
      </c>
      <c r="BV330">
        <f t="shared" si="264"/>
        <v>11.328185</v>
      </c>
      <c r="BW330">
        <f t="shared" si="265"/>
        <v>20.681034</v>
      </c>
      <c r="BX330">
        <f t="shared" si="266"/>
        <v>23.494561000000001</v>
      </c>
      <c r="BY330">
        <f t="shared" si="267"/>
        <v>24.770475000000001</v>
      </c>
      <c r="BZ330">
        <f t="shared" si="268"/>
        <v>21.468233000000001</v>
      </c>
      <c r="CA330">
        <f t="shared" si="269"/>
        <v>19.296866999999999</v>
      </c>
      <c r="CB330">
        <f t="shared" si="270"/>
        <v>19.503913999999998</v>
      </c>
      <c r="CC330">
        <f t="shared" si="271"/>
        <v>18.604258000000002</v>
      </c>
      <c r="CD330">
        <f t="shared" si="272"/>
        <v>18.692542</v>
      </c>
      <c r="CE330">
        <f t="shared" si="273"/>
        <v>25.925524000000003</v>
      </c>
      <c r="CF330">
        <f t="shared" si="274"/>
        <v>24.957553000000001</v>
      </c>
      <c r="CG330">
        <f t="shared" si="275"/>
        <v>23.534499</v>
      </c>
      <c r="CH330">
        <f t="shared" si="276"/>
        <v>23.579692000000001</v>
      </c>
      <c r="CI330">
        <f t="shared" si="277"/>
        <v>24.689547999999998</v>
      </c>
      <c r="CJ330">
        <f t="shared" si="278"/>
        <v>25.581847</v>
      </c>
      <c r="CK330">
        <f t="shared" si="279"/>
        <v>25.643856</v>
      </c>
      <c r="CL330">
        <f t="shared" si="280"/>
        <v>25.15409</v>
      </c>
      <c r="CM330">
        <f t="shared" si="281"/>
        <v>35.420257999999997</v>
      </c>
      <c r="CN330">
        <f t="shared" si="282"/>
        <v>32.748615999999998</v>
      </c>
      <c r="CO330">
        <f t="shared" si="283"/>
        <v>28.024370999999999</v>
      </c>
      <c r="CP330">
        <f t="shared" si="284"/>
        <v>26.684346000000001</v>
      </c>
      <c r="CQ330">
        <f t="shared" si="285"/>
        <v>27.687000000000001</v>
      </c>
      <c r="CR330">
        <f t="shared" si="286"/>
        <v>29.323407</v>
      </c>
      <c r="CS330">
        <f t="shared" si="287"/>
        <v>29.579851000000001</v>
      </c>
      <c r="CT330">
        <f t="shared" si="288"/>
        <v>28.258744</v>
      </c>
    </row>
    <row r="331" spans="1:98" x14ac:dyDescent="0.3">
      <c r="A331">
        <v>12.73</v>
      </c>
      <c r="B331">
        <v>16.34</v>
      </c>
      <c r="C331">
        <v>17.38</v>
      </c>
      <c r="D331">
        <v>16.79</v>
      </c>
      <c r="E331">
        <v>17.260000000000002</v>
      </c>
      <c r="F331">
        <v>16.5</v>
      </c>
      <c r="G331">
        <v>15.67</v>
      </c>
      <c r="H331">
        <v>15.09</v>
      </c>
      <c r="I331">
        <v>19.29</v>
      </c>
      <c r="J331">
        <v>19.940000000000001</v>
      </c>
      <c r="K331">
        <v>18.7</v>
      </c>
      <c r="L331">
        <v>20.91</v>
      </c>
      <c r="M331">
        <v>22.5</v>
      </c>
      <c r="N331">
        <v>22.85</v>
      </c>
      <c r="O331">
        <v>18.97</v>
      </c>
      <c r="P331">
        <v>21.16</v>
      </c>
      <c r="Q331">
        <v>99.53</v>
      </c>
      <c r="R331">
        <v>95.02</v>
      </c>
      <c r="S331">
        <v>98.11</v>
      </c>
      <c r="T331">
        <v>91.47</v>
      </c>
      <c r="U331">
        <v>97.73</v>
      </c>
      <c r="V331">
        <v>95.54</v>
      </c>
      <c r="W331">
        <v>93.02</v>
      </c>
      <c r="X331">
        <v>101.8</v>
      </c>
      <c r="Y331">
        <v>191.23</v>
      </c>
      <c r="Z331">
        <v>217.19</v>
      </c>
      <c r="AA331">
        <v>229.22</v>
      </c>
      <c r="AB331">
        <v>198.11</v>
      </c>
      <c r="AC331">
        <v>175.09</v>
      </c>
      <c r="AD331">
        <v>178.39</v>
      </c>
      <c r="AE331">
        <v>170.24</v>
      </c>
      <c r="AF331">
        <v>171.6</v>
      </c>
      <c r="AG331">
        <v>240.37</v>
      </c>
      <c r="AH331">
        <v>231.23</v>
      </c>
      <c r="AI331">
        <v>217.23</v>
      </c>
      <c r="AJ331">
        <v>217.99</v>
      </c>
      <c r="AK331">
        <v>228.6</v>
      </c>
      <c r="AL331">
        <v>237.04</v>
      </c>
      <c r="AM331">
        <v>237.48</v>
      </c>
      <c r="AN331">
        <v>233.03</v>
      </c>
      <c r="AO331">
        <v>330.86</v>
      </c>
      <c r="AP331">
        <v>305.42</v>
      </c>
      <c r="AQ331">
        <v>260.33</v>
      </c>
      <c r="AR331">
        <v>247.56</v>
      </c>
      <c r="AS331">
        <v>257.08</v>
      </c>
      <c r="AT331">
        <v>272.54000000000002</v>
      </c>
      <c r="AU331">
        <v>275.27</v>
      </c>
      <c r="AV331">
        <v>262.83999999999997</v>
      </c>
      <c r="AY331">
        <f t="shared" si="241"/>
        <v>2.0142229999999999</v>
      </c>
      <c r="AZ331">
        <f t="shared" si="242"/>
        <v>2.393634</v>
      </c>
      <c r="BA331">
        <f t="shared" si="243"/>
        <v>2.5029379999999999</v>
      </c>
      <c r="BB331">
        <f t="shared" si="244"/>
        <v>2.4409290000000001</v>
      </c>
      <c r="BC331">
        <f t="shared" si="245"/>
        <v>2.490326</v>
      </c>
      <c r="BD331">
        <f t="shared" si="246"/>
        <v>2.41045</v>
      </c>
      <c r="BE331">
        <f t="shared" si="247"/>
        <v>2.3232170000000001</v>
      </c>
      <c r="BF331">
        <f t="shared" si="248"/>
        <v>2.2622589999999998</v>
      </c>
      <c r="BG331">
        <f t="shared" si="249"/>
        <v>2.7036789999999997</v>
      </c>
      <c r="BH331">
        <f t="shared" si="250"/>
        <v>2.7719939999999998</v>
      </c>
      <c r="BI331">
        <f t="shared" si="251"/>
        <v>2.64167</v>
      </c>
      <c r="BJ331">
        <f t="shared" si="252"/>
        <v>2.8739409999999999</v>
      </c>
      <c r="BK331">
        <f t="shared" si="253"/>
        <v>3.0410499999999998</v>
      </c>
      <c r="BL331">
        <f t="shared" si="254"/>
        <v>3.0778349999999999</v>
      </c>
      <c r="BM331">
        <f t="shared" si="255"/>
        <v>2.6700469999999998</v>
      </c>
      <c r="BN331">
        <f t="shared" si="256"/>
        <v>2.9002159999999999</v>
      </c>
      <c r="BO331">
        <f t="shared" si="257"/>
        <v>11.136903</v>
      </c>
      <c r="BP331">
        <f t="shared" si="258"/>
        <v>10.662901999999999</v>
      </c>
      <c r="BQ331">
        <f t="shared" si="259"/>
        <v>10.987660999999999</v>
      </c>
      <c r="BR331">
        <f t="shared" si="260"/>
        <v>10.289797</v>
      </c>
      <c r="BS331">
        <f t="shared" si="261"/>
        <v>10.947723</v>
      </c>
      <c r="BT331">
        <f t="shared" si="262"/>
        <v>10.717554</v>
      </c>
      <c r="BU331">
        <f t="shared" si="263"/>
        <v>10.452701999999999</v>
      </c>
      <c r="BV331">
        <f t="shared" si="264"/>
        <v>11.37548</v>
      </c>
      <c r="BW331">
        <f t="shared" si="265"/>
        <v>20.774573</v>
      </c>
      <c r="BX331">
        <f t="shared" si="266"/>
        <v>23.502969</v>
      </c>
      <c r="BY331">
        <f t="shared" si="267"/>
        <v>24.767322</v>
      </c>
      <c r="BZ331">
        <f t="shared" si="268"/>
        <v>21.497661000000001</v>
      </c>
      <c r="CA331">
        <f t="shared" si="269"/>
        <v>19.078259000000003</v>
      </c>
      <c r="CB331">
        <f t="shared" si="270"/>
        <v>19.425089</v>
      </c>
      <c r="CC331">
        <f t="shared" si="271"/>
        <v>18.568524000000004</v>
      </c>
      <c r="CD331">
        <f t="shared" si="272"/>
        <v>18.711459999999999</v>
      </c>
      <c r="CE331">
        <f t="shared" si="273"/>
        <v>25.939187</v>
      </c>
      <c r="CF331">
        <f t="shared" si="274"/>
        <v>24.978573000000001</v>
      </c>
      <c r="CG331">
        <f t="shared" si="275"/>
        <v>23.507173000000002</v>
      </c>
      <c r="CH331">
        <f t="shared" si="276"/>
        <v>23.587049</v>
      </c>
      <c r="CI331">
        <f t="shared" si="277"/>
        <v>24.702159999999999</v>
      </c>
      <c r="CJ331">
        <f t="shared" si="278"/>
        <v>25.589203999999999</v>
      </c>
      <c r="CK331">
        <f t="shared" si="279"/>
        <v>25.635448</v>
      </c>
      <c r="CL331">
        <f t="shared" si="280"/>
        <v>25.167753000000001</v>
      </c>
      <c r="CM331">
        <f t="shared" si="281"/>
        <v>35.449686</v>
      </c>
      <c r="CN331">
        <f t="shared" si="282"/>
        <v>32.775942000000001</v>
      </c>
      <c r="CO331">
        <f t="shared" si="283"/>
        <v>28.036982999999999</v>
      </c>
      <c r="CP331">
        <f t="shared" si="284"/>
        <v>26.694856000000001</v>
      </c>
      <c r="CQ331">
        <f t="shared" si="285"/>
        <v>27.695408</v>
      </c>
      <c r="CR331">
        <f t="shared" si="286"/>
        <v>29.320254000000002</v>
      </c>
      <c r="CS331">
        <f t="shared" si="287"/>
        <v>29.607177</v>
      </c>
      <c r="CT331">
        <f t="shared" si="288"/>
        <v>28.300783999999997</v>
      </c>
    </row>
    <row r="332" spans="1:98" x14ac:dyDescent="0.3">
      <c r="A332">
        <v>12.59</v>
      </c>
      <c r="B332">
        <v>16.52</v>
      </c>
      <c r="C332">
        <v>17.57</v>
      </c>
      <c r="D332">
        <v>16.809999999999999</v>
      </c>
      <c r="E332">
        <v>17.18</v>
      </c>
      <c r="F332">
        <v>16.46</v>
      </c>
      <c r="G332">
        <v>15.57</v>
      </c>
      <c r="H332">
        <v>15.14</v>
      </c>
      <c r="I332">
        <v>19.53</v>
      </c>
      <c r="J332">
        <v>19.97</v>
      </c>
      <c r="K332">
        <v>18.54</v>
      </c>
      <c r="L332">
        <v>20.82</v>
      </c>
      <c r="M332">
        <v>22.41</v>
      </c>
      <c r="N332">
        <v>22.96</v>
      </c>
      <c r="O332">
        <v>18.87</v>
      </c>
      <c r="P332">
        <v>21.12</v>
      </c>
      <c r="Q332">
        <v>99.73</v>
      </c>
      <c r="R332">
        <v>95.21</v>
      </c>
      <c r="S332">
        <v>97.95</v>
      </c>
      <c r="T332">
        <v>91.37</v>
      </c>
      <c r="U332">
        <v>98.21</v>
      </c>
      <c r="V332">
        <v>95.19</v>
      </c>
      <c r="W332">
        <v>93.13</v>
      </c>
      <c r="X332">
        <v>101.65</v>
      </c>
      <c r="Y332">
        <v>190.57</v>
      </c>
      <c r="Z332">
        <v>217.45</v>
      </c>
      <c r="AA332">
        <v>229.4</v>
      </c>
      <c r="AB332">
        <v>199.2</v>
      </c>
      <c r="AC332">
        <v>176.46</v>
      </c>
      <c r="AD332">
        <v>178.85</v>
      </c>
      <c r="AE332">
        <v>171</v>
      </c>
      <c r="AF332">
        <v>172</v>
      </c>
      <c r="AG332">
        <v>240.55</v>
      </c>
      <c r="AH332">
        <v>231.43</v>
      </c>
      <c r="AI332">
        <v>217.72</v>
      </c>
      <c r="AJ332">
        <v>217.97</v>
      </c>
      <c r="AK332">
        <v>228.61</v>
      </c>
      <c r="AL332">
        <v>237.14</v>
      </c>
      <c r="AM332">
        <v>237.33</v>
      </c>
      <c r="AN332">
        <v>232.73</v>
      </c>
      <c r="AO332">
        <v>330.73</v>
      </c>
      <c r="AP332">
        <v>305.39</v>
      </c>
      <c r="AQ332">
        <v>260.38</v>
      </c>
      <c r="AR332">
        <v>247.7</v>
      </c>
      <c r="AS332">
        <v>257.14</v>
      </c>
      <c r="AT332">
        <v>272.77</v>
      </c>
      <c r="AU332">
        <v>275.3</v>
      </c>
      <c r="AV332">
        <v>262.57</v>
      </c>
      <c r="AY332">
        <f t="shared" si="241"/>
        <v>1.9995090000000002</v>
      </c>
      <c r="AZ332">
        <f t="shared" si="242"/>
        <v>2.4125519999999998</v>
      </c>
      <c r="BA332">
        <f t="shared" si="243"/>
        <v>2.522907</v>
      </c>
      <c r="BB332">
        <f t="shared" si="244"/>
        <v>2.443031</v>
      </c>
      <c r="BC332">
        <f t="shared" si="245"/>
        <v>2.4819179999999998</v>
      </c>
      <c r="BD332">
        <f t="shared" si="246"/>
        <v>2.4062459999999999</v>
      </c>
      <c r="BE332">
        <f t="shared" si="247"/>
        <v>2.3127070000000001</v>
      </c>
      <c r="BF332">
        <f t="shared" si="248"/>
        <v>2.2675140000000003</v>
      </c>
      <c r="BG332">
        <f t="shared" si="249"/>
        <v>2.7289029999999999</v>
      </c>
      <c r="BH332">
        <f t="shared" si="250"/>
        <v>2.7751469999999996</v>
      </c>
      <c r="BI332">
        <f t="shared" si="251"/>
        <v>2.624854</v>
      </c>
      <c r="BJ332">
        <f t="shared" si="252"/>
        <v>2.8644819999999998</v>
      </c>
      <c r="BK332">
        <f t="shared" si="253"/>
        <v>3.0315909999999997</v>
      </c>
      <c r="BL332">
        <f t="shared" si="254"/>
        <v>3.0893959999999998</v>
      </c>
      <c r="BM332">
        <f t="shared" si="255"/>
        <v>2.6595370000000003</v>
      </c>
      <c r="BN332">
        <f t="shared" si="256"/>
        <v>2.8960119999999998</v>
      </c>
      <c r="BO332">
        <f t="shared" si="257"/>
        <v>11.157923</v>
      </c>
      <c r="BP332">
        <f t="shared" si="258"/>
        <v>10.682870999999999</v>
      </c>
      <c r="BQ332">
        <f t="shared" si="259"/>
        <v>10.970844999999999</v>
      </c>
      <c r="BR332">
        <f t="shared" si="260"/>
        <v>10.279287</v>
      </c>
      <c r="BS332">
        <f t="shared" si="261"/>
        <v>10.998170999999999</v>
      </c>
      <c r="BT332">
        <f t="shared" si="262"/>
        <v>10.680769</v>
      </c>
      <c r="BU332">
        <f t="shared" si="263"/>
        <v>10.464262999999999</v>
      </c>
      <c r="BV332">
        <f t="shared" si="264"/>
        <v>11.359715</v>
      </c>
      <c r="BW332">
        <f t="shared" si="265"/>
        <v>20.705207000000001</v>
      </c>
      <c r="BX332">
        <f t="shared" si="266"/>
        <v>23.530294999999999</v>
      </c>
      <c r="BY332">
        <f t="shared" si="267"/>
        <v>24.786240000000003</v>
      </c>
      <c r="BZ332">
        <f t="shared" si="268"/>
        <v>21.612220000000001</v>
      </c>
      <c r="CA332">
        <f t="shared" si="269"/>
        <v>19.222246000000002</v>
      </c>
      <c r="CB332">
        <f t="shared" si="270"/>
        <v>19.473435000000002</v>
      </c>
      <c r="CC332">
        <f t="shared" si="271"/>
        <v>18.648400000000002</v>
      </c>
      <c r="CD332">
        <f t="shared" si="272"/>
        <v>18.753500000000003</v>
      </c>
      <c r="CE332">
        <f t="shared" si="273"/>
        <v>25.958105000000003</v>
      </c>
      <c r="CF332">
        <f t="shared" si="274"/>
        <v>24.999593000000001</v>
      </c>
      <c r="CG332">
        <f t="shared" si="275"/>
        <v>23.558672000000001</v>
      </c>
      <c r="CH332">
        <f t="shared" si="276"/>
        <v>23.584947</v>
      </c>
      <c r="CI332">
        <f t="shared" si="277"/>
        <v>24.703211000000003</v>
      </c>
      <c r="CJ332">
        <f t="shared" si="278"/>
        <v>25.599713999999999</v>
      </c>
      <c r="CK332">
        <f t="shared" si="279"/>
        <v>25.619683000000002</v>
      </c>
      <c r="CL332">
        <f t="shared" si="280"/>
        <v>25.136223000000001</v>
      </c>
      <c r="CM332">
        <f t="shared" si="281"/>
        <v>35.436022999999999</v>
      </c>
      <c r="CN332">
        <f t="shared" si="282"/>
        <v>32.772788999999996</v>
      </c>
      <c r="CO332">
        <f t="shared" si="283"/>
        <v>28.042238000000001</v>
      </c>
      <c r="CP332">
        <f t="shared" si="284"/>
        <v>26.709569999999999</v>
      </c>
      <c r="CQ332">
        <f t="shared" si="285"/>
        <v>27.701713999999999</v>
      </c>
      <c r="CR332">
        <f t="shared" si="286"/>
        <v>29.344427</v>
      </c>
      <c r="CS332">
        <f t="shared" si="287"/>
        <v>29.610330000000001</v>
      </c>
      <c r="CT332">
        <f t="shared" si="288"/>
        <v>28.272407000000001</v>
      </c>
    </row>
    <row r="333" spans="1:98" x14ac:dyDescent="0.3">
      <c r="A333">
        <v>12.58</v>
      </c>
      <c r="B333">
        <v>16.45</v>
      </c>
      <c r="C333">
        <v>17.41</v>
      </c>
      <c r="D333">
        <v>16.739999999999998</v>
      </c>
      <c r="E333">
        <v>17.07</v>
      </c>
      <c r="F333">
        <v>16.53</v>
      </c>
      <c r="G333">
        <v>15.66</v>
      </c>
      <c r="H333">
        <v>15.12</v>
      </c>
      <c r="I333">
        <v>19.37</v>
      </c>
      <c r="J333">
        <v>20.03</v>
      </c>
      <c r="K333">
        <v>18.559999999999999</v>
      </c>
      <c r="L333">
        <v>20.9</v>
      </c>
      <c r="M333">
        <v>22.47</v>
      </c>
      <c r="N333">
        <v>22.81</v>
      </c>
      <c r="O333">
        <v>19.059999999999999</v>
      </c>
      <c r="P333">
        <v>21.13</v>
      </c>
      <c r="Q333">
        <v>99.32</v>
      </c>
      <c r="R333">
        <v>95.3</v>
      </c>
      <c r="S333">
        <v>98.28</v>
      </c>
      <c r="T333">
        <v>91.85</v>
      </c>
      <c r="U333">
        <v>98.07</v>
      </c>
      <c r="V333">
        <v>95.41</v>
      </c>
      <c r="W333">
        <v>93.49</v>
      </c>
      <c r="X333">
        <v>101.88</v>
      </c>
      <c r="Y333">
        <v>191.38</v>
      </c>
      <c r="Z333">
        <v>217.66</v>
      </c>
      <c r="AA333">
        <v>229.52</v>
      </c>
      <c r="AB333">
        <v>198.62</v>
      </c>
      <c r="AC333">
        <v>176.46</v>
      </c>
      <c r="AD333">
        <v>179.07</v>
      </c>
      <c r="AE333">
        <v>170.28</v>
      </c>
      <c r="AF333">
        <v>171.71</v>
      </c>
      <c r="AG333">
        <v>240.63</v>
      </c>
      <c r="AH333">
        <v>231.66</v>
      </c>
      <c r="AI333">
        <v>217.19</v>
      </c>
      <c r="AJ333">
        <v>218.24</v>
      </c>
      <c r="AK333">
        <v>228.69</v>
      </c>
      <c r="AL333">
        <v>237.07</v>
      </c>
      <c r="AM333">
        <v>237.58</v>
      </c>
      <c r="AN333">
        <v>232.98</v>
      </c>
      <c r="AO333">
        <v>331</v>
      </c>
      <c r="AP333">
        <v>305.17</v>
      </c>
      <c r="AQ333">
        <v>260.32</v>
      </c>
      <c r="AR333">
        <v>247.58</v>
      </c>
      <c r="AS333">
        <v>257.19</v>
      </c>
      <c r="AT333">
        <v>272.70999999999998</v>
      </c>
      <c r="AU333">
        <v>275.36</v>
      </c>
      <c r="AV333">
        <v>262.74</v>
      </c>
      <c r="AY333">
        <f t="shared" si="241"/>
        <v>1.9984579999999998</v>
      </c>
      <c r="AZ333">
        <f t="shared" si="242"/>
        <v>2.405195</v>
      </c>
      <c r="BA333">
        <f t="shared" si="243"/>
        <v>2.5060910000000001</v>
      </c>
      <c r="BB333">
        <f t="shared" si="244"/>
        <v>2.4356739999999997</v>
      </c>
      <c r="BC333">
        <f t="shared" si="245"/>
        <v>2.4703569999999999</v>
      </c>
      <c r="BD333">
        <f t="shared" si="246"/>
        <v>2.4136030000000002</v>
      </c>
      <c r="BE333">
        <f t="shared" si="247"/>
        <v>2.3221660000000002</v>
      </c>
      <c r="BF333">
        <f t="shared" si="248"/>
        <v>2.265412</v>
      </c>
      <c r="BG333">
        <f t="shared" si="249"/>
        <v>2.7120869999999999</v>
      </c>
      <c r="BH333">
        <f t="shared" si="250"/>
        <v>2.781453</v>
      </c>
      <c r="BI333">
        <f t="shared" si="251"/>
        <v>2.6269559999999998</v>
      </c>
      <c r="BJ333">
        <f t="shared" si="252"/>
        <v>2.8728899999999999</v>
      </c>
      <c r="BK333">
        <f t="shared" si="253"/>
        <v>3.0378969999999996</v>
      </c>
      <c r="BL333">
        <f t="shared" si="254"/>
        <v>3.0736309999999998</v>
      </c>
      <c r="BM333">
        <f t="shared" si="255"/>
        <v>2.6795059999999999</v>
      </c>
      <c r="BN333">
        <f t="shared" si="256"/>
        <v>2.8970629999999997</v>
      </c>
      <c r="BO333">
        <f t="shared" si="257"/>
        <v>11.114831999999998</v>
      </c>
      <c r="BP333">
        <f t="shared" si="258"/>
        <v>10.692329999999998</v>
      </c>
      <c r="BQ333">
        <f t="shared" si="259"/>
        <v>11.005528</v>
      </c>
      <c r="BR333">
        <f t="shared" si="260"/>
        <v>10.329734999999999</v>
      </c>
      <c r="BS333">
        <f t="shared" si="261"/>
        <v>10.983456999999998</v>
      </c>
      <c r="BT333">
        <f t="shared" si="262"/>
        <v>10.703890999999999</v>
      </c>
      <c r="BU333">
        <f t="shared" si="263"/>
        <v>10.502098999999999</v>
      </c>
      <c r="BV333">
        <f t="shared" si="264"/>
        <v>11.383887999999999</v>
      </c>
      <c r="BW333">
        <f t="shared" si="265"/>
        <v>20.790338000000002</v>
      </c>
      <c r="BX333">
        <f t="shared" si="266"/>
        <v>23.552365999999999</v>
      </c>
      <c r="BY333">
        <f t="shared" si="267"/>
        <v>24.798852000000004</v>
      </c>
      <c r="BZ333">
        <f t="shared" si="268"/>
        <v>21.551262000000001</v>
      </c>
      <c r="CA333">
        <f t="shared" si="269"/>
        <v>19.222246000000002</v>
      </c>
      <c r="CB333">
        <f t="shared" si="270"/>
        <v>19.496556999999999</v>
      </c>
      <c r="CC333">
        <f t="shared" si="271"/>
        <v>18.572728000000001</v>
      </c>
      <c r="CD333">
        <f t="shared" si="272"/>
        <v>18.723021000000003</v>
      </c>
      <c r="CE333">
        <f t="shared" si="273"/>
        <v>25.966512999999999</v>
      </c>
      <c r="CF333">
        <f t="shared" si="274"/>
        <v>25.023766000000002</v>
      </c>
      <c r="CG333">
        <f t="shared" si="275"/>
        <v>23.502969</v>
      </c>
      <c r="CH333">
        <f t="shared" si="276"/>
        <v>23.613324000000002</v>
      </c>
      <c r="CI333">
        <f t="shared" si="277"/>
        <v>24.711619000000002</v>
      </c>
      <c r="CJ333">
        <f t="shared" si="278"/>
        <v>25.592357</v>
      </c>
      <c r="CK333">
        <f t="shared" si="279"/>
        <v>25.645958000000004</v>
      </c>
      <c r="CL333">
        <f t="shared" si="280"/>
        <v>25.162497999999999</v>
      </c>
      <c r="CM333">
        <f t="shared" si="281"/>
        <v>35.464399999999998</v>
      </c>
      <c r="CN333">
        <f t="shared" si="282"/>
        <v>32.749667000000002</v>
      </c>
      <c r="CO333">
        <f t="shared" si="283"/>
        <v>28.035931999999999</v>
      </c>
      <c r="CP333">
        <f t="shared" si="284"/>
        <v>26.696958000000002</v>
      </c>
      <c r="CQ333">
        <f t="shared" si="285"/>
        <v>27.706969000000001</v>
      </c>
      <c r="CR333">
        <f t="shared" si="286"/>
        <v>29.338120999999997</v>
      </c>
      <c r="CS333">
        <f t="shared" si="287"/>
        <v>29.616636000000003</v>
      </c>
      <c r="CT333">
        <f t="shared" si="288"/>
        <v>28.290274000000004</v>
      </c>
    </row>
    <row r="334" spans="1:98" x14ac:dyDescent="0.3">
      <c r="A334">
        <v>12.54</v>
      </c>
      <c r="B334">
        <v>16.43</v>
      </c>
      <c r="C334">
        <v>17.39</v>
      </c>
      <c r="D334">
        <v>16.73</v>
      </c>
      <c r="E334">
        <v>17.2</v>
      </c>
      <c r="F334">
        <v>16.45</v>
      </c>
      <c r="G334">
        <v>15.75</v>
      </c>
      <c r="H334">
        <v>15.19</v>
      </c>
      <c r="I334">
        <v>19.399999999999999</v>
      </c>
      <c r="J334">
        <v>19.940000000000001</v>
      </c>
      <c r="K334">
        <v>18.66</v>
      </c>
      <c r="L334">
        <v>20.86</v>
      </c>
      <c r="M334">
        <v>22.39</v>
      </c>
      <c r="N334">
        <v>22.82</v>
      </c>
      <c r="O334">
        <v>19.09</v>
      </c>
      <c r="P334">
        <v>21.15</v>
      </c>
      <c r="Q334">
        <v>99.48</v>
      </c>
      <c r="R334">
        <v>95.39</v>
      </c>
      <c r="S334">
        <v>98.66</v>
      </c>
      <c r="T334">
        <v>91.91</v>
      </c>
      <c r="U334">
        <v>98.12</v>
      </c>
      <c r="V334">
        <v>95.86</v>
      </c>
      <c r="W334">
        <v>93.12</v>
      </c>
      <c r="X334">
        <v>101.83</v>
      </c>
      <c r="Y334">
        <v>191.07</v>
      </c>
      <c r="Z334">
        <v>217.53</v>
      </c>
      <c r="AA334">
        <v>229.38</v>
      </c>
      <c r="AB334">
        <v>197.79</v>
      </c>
      <c r="AC334">
        <v>175.7</v>
      </c>
      <c r="AD334">
        <v>178.84</v>
      </c>
      <c r="AE334">
        <v>170.66</v>
      </c>
      <c r="AF334">
        <v>172.68</v>
      </c>
      <c r="AG334">
        <v>240.61</v>
      </c>
      <c r="AH334">
        <v>231.66</v>
      </c>
      <c r="AI334">
        <v>216.7</v>
      </c>
      <c r="AJ334">
        <v>218.13</v>
      </c>
      <c r="AK334">
        <v>228.64</v>
      </c>
      <c r="AL334">
        <v>237.04</v>
      </c>
      <c r="AM334">
        <v>237.76</v>
      </c>
      <c r="AN334">
        <v>233.19</v>
      </c>
      <c r="AO334">
        <v>330.94</v>
      </c>
      <c r="AP334">
        <v>305.32</v>
      </c>
      <c r="AQ334">
        <v>260.45999999999998</v>
      </c>
      <c r="AR334">
        <v>247.88</v>
      </c>
      <c r="AS334">
        <v>257.33999999999997</v>
      </c>
      <c r="AT334">
        <v>272.83</v>
      </c>
      <c r="AU334">
        <v>275.33999999999997</v>
      </c>
      <c r="AV334">
        <v>262.70999999999998</v>
      </c>
      <c r="AY334">
        <f t="shared" si="241"/>
        <v>1.9942539999999997</v>
      </c>
      <c r="AZ334">
        <f t="shared" si="242"/>
        <v>2.4030930000000001</v>
      </c>
      <c r="BA334">
        <f t="shared" si="243"/>
        <v>2.5039890000000002</v>
      </c>
      <c r="BB334">
        <f t="shared" si="244"/>
        <v>2.4346230000000002</v>
      </c>
      <c r="BC334">
        <f t="shared" si="245"/>
        <v>2.4840200000000001</v>
      </c>
      <c r="BD334">
        <f t="shared" si="246"/>
        <v>2.405195</v>
      </c>
      <c r="BE334">
        <f t="shared" si="247"/>
        <v>2.3316249999999998</v>
      </c>
      <c r="BF334">
        <f t="shared" si="248"/>
        <v>2.2727689999999998</v>
      </c>
      <c r="BG334">
        <f t="shared" si="249"/>
        <v>2.7152399999999997</v>
      </c>
      <c r="BH334">
        <f t="shared" si="250"/>
        <v>2.7719939999999998</v>
      </c>
      <c r="BI334">
        <f t="shared" si="251"/>
        <v>2.6374659999999999</v>
      </c>
      <c r="BJ334">
        <f t="shared" si="252"/>
        <v>2.8686859999999998</v>
      </c>
      <c r="BK334">
        <f t="shared" si="253"/>
        <v>3.0294889999999999</v>
      </c>
      <c r="BL334">
        <f t="shared" si="254"/>
        <v>3.0746819999999997</v>
      </c>
      <c r="BM334">
        <f t="shared" si="255"/>
        <v>2.6826589999999997</v>
      </c>
      <c r="BN334">
        <f t="shared" si="256"/>
        <v>2.8991649999999995</v>
      </c>
      <c r="BO334">
        <f t="shared" si="257"/>
        <v>11.131648</v>
      </c>
      <c r="BP334">
        <f t="shared" si="258"/>
        <v>10.701789</v>
      </c>
      <c r="BQ334">
        <f t="shared" si="259"/>
        <v>11.045465999999999</v>
      </c>
      <c r="BR334">
        <f t="shared" si="260"/>
        <v>10.336041</v>
      </c>
      <c r="BS334">
        <f t="shared" si="261"/>
        <v>10.988712</v>
      </c>
      <c r="BT334">
        <f t="shared" si="262"/>
        <v>10.751185999999999</v>
      </c>
      <c r="BU334">
        <f t="shared" si="263"/>
        <v>10.463212</v>
      </c>
      <c r="BV334">
        <f t="shared" si="264"/>
        <v>11.378632999999999</v>
      </c>
      <c r="BW334">
        <f t="shared" si="265"/>
        <v>20.757757000000002</v>
      </c>
      <c r="BX334">
        <f t="shared" si="266"/>
        <v>23.538703000000002</v>
      </c>
      <c r="BY334">
        <f t="shared" si="267"/>
        <v>24.784138000000002</v>
      </c>
      <c r="BZ334">
        <f t="shared" si="268"/>
        <v>21.464029</v>
      </c>
      <c r="CA334">
        <f t="shared" si="269"/>
        <v>19.14237</v>
      </c>
      <c r="CB334">
        <f t="shared" si="270"/>
        <v>19.472384000000002</v>
      </c>
      <c r="CC334">
        <f t="shared" si="271"/>
        <v>18.612666000000001</v>
      </c>
      <c r="CD334">
        <f t="shared" si="272"/>
        <v>18.824968000000002</v>
      </c>
      <c r="CE334">
        <f t="shared" si="273"/>
        <v>25.964411000000002</v>
      </c>
      <c r="CF334">
        <f t="shared" si="274"/>
        <v>25.023766000000002</v>
      </c>
      <c r="CG334">
        <f t="shared" si="275"/>
        <v>23.45147</v>
      </c>
      <c r="CH334">
        <f t="shared" si="276"/>
        <v>23.601763000000002</v>
      </c>
      <c r="CI334">
        <f t="shared" si="277"/>
        <v>24.706364000000001</v>
      </c>
      <c r="CJ334">
        <f t="shared" si="278"/>
        <v>25.589203999999999</v>
      </c>
      <c r="CK334">
        <f t="shared" si="279"/>
        <v>25.664876</v>
      </c>
      <c r="CL334">
        <f t="shared" si="280"/>
        <v>25.184569</v>
      </c>
      <c r="CM334">
        <f t="shared" si="281"/>
        <v>35.458093999999996</v>
      </c>
      <c r="CN334">
        <f t="shared" si="282"/>
        <v>32.765431999999997</v>
      </c>
      <c r="CO334">
        <f t="shared" si="283"/>
        <v>28.050646</v>
      </c>
      <c r="CP334">
        <f t="shared" si="284"/>
        <v>26.728488000000002</v>
      </c>
      <c r="CQ334">
        <f t="shared" si="285"/>
        <v>27.722733999999999</v>
      </c>
      <c r="CR334">
        <f t="shared" si="286"/>
        <v>29.350732999999998</v>
      </c>
      <c r="CS334">
        <f t="shared" si="287"/>
        <v>29.614533999999999</v>
      </c>
      <c r="CT334">
        <f t="shared" si="288"/>
        <v>28.287120999999999</v>
      </c>
    </row>
    <row r="335" spans="1:98" x14ac:dyDescent="0.3">
      <c r="A335">
        <v>12.6</v>
      </c>
      <c r="B335">
        <v>16.38</v>
      </c>
      <c r="C335">
        <v>17.46</v>
      </c>
      <c r="D335">
        <v>16.79</v>
      </c>
      <c r="E335">
        <v>17.079999999999998</v>
      </c>
      <c r="F335">
        <v>16.36</v>
      </c>
      <c r="G335">
        <v>15.61</v>
      </c>
      <c r="H335">
        <v>15.19</v>
      </c>
      <c r="I335">
        <v>19.22</v>
      </c>
      <c r="J335">
        <v>19.86</v>
      </c>
      <c r="K335">
        <v>18.57</v>
      </c>
      <c r="L335">
        <v>20.83</v>
      </c>
      <c r="M335">
        <v>22.45</v>
      </c>
      <c r="N335">
        <v>22.96</v>
      </c>
      <c r="O335">
        <v>18.98</v>
      </c>
      <c r="P335">
        <v>21.12</v>
      </c>
      <c r="Q335">
        <v>99.89</v>
      </c>
      <c r="R335">
        <v>95.56</v>
      </c>
      <c r="S335">
        <v>98.96</v>
      </c>
      <c r="T335">
        <v>91.75</v>
      </c>
      <c r="U335">
        <v>97.9</v>
      </c>
      <c r="V335">
        <v>95.49</v>
      </c>
      <c r="W335">
        <v>93.32</v>
      </c>
      <c r="X335">
        <v>101.84</v>
      </c>
      <c r="Y335">
        <v>191.75</v>
      </c>
      <c r="Z335">
        <v>217.06</v>
      </c>
      <c r="AA335">
        <v>229.46</v>
      </c>
      <c r="AB335">
        <v>198.02</v>
      </c>
      <c r="AC335">
        <v>175.55</v>
      </c>
      <c r="AD335">
        <v>178.92</v>
      </c>
      <c r="AE335">
        <v>170.4</v>
      </c>
      <c r="AF335">
        <v>171.76</v>
      </c>
      <c r="AG335">
        <v>240.86</v>
      </c>
      <c r="AH335">
        <v>231.44</v>
      </c>
      <c r="AI335">
        <v>217.68</v>
      </c>
      <c r="AJ335">
        <v>218.31</v>
      </c>
      <c r="AK335">
        <v>228.94</v>
      </c>
      <c r="AL335">
        <v>237.31</v>
      </c>
      <c r="AM335">
        <v>237.79</v>
      </c>
      <c r="AN335">
        <v>233.44</v>
      </c>
      <c r="AO335">
        <v>331.13</v>
      </c>
      <c r="AP335">
        <v>305.57</v>
      </c>
      <c r="AQ335">
        <v>260.70999999999998</v>
      </c>
      <c r="AR335">
        <v>247.93</v>
      </c>
      <c r="AS335">
        <v>257.5</v>
      </c>
      <c r="AT335">
        <v>272.91000000000003</v>
      </c>
      <c r="AU335">
        <v>275.56</v>
      </c>
      <c r="AV335">
        <v>262.92</v>
      </c>
      <c r="AY335">
        <f t="shared" si="241"/>
        <v>2.0005600000000001</v>
      </c>
      <c r="AZ335">
        <f t="shared" si="242"/>
        <v>2.3978379999999997</v>
      </c>
      <c r="BA335">
        <f t="shared" si="243"/>
        <v>2.5113460000000001</v>
      </c>
      <c r="BB335">
        <f t="shared" si="244"/>
        <v>2.4409290000000001</v>
      </c>
      <c r="BC335">
        <f t="shared" si="245"/>
        <v>2.4714079999999998</v>
      </c>
      <c r="BD335">
        <f t="shared" si="246"/>
        <v>2.3957359999999999</v>
      </c>
      <c r="BE335">
        <f t="shared" si="247"/>
        <v>2.3169109999999997</v>
      </c>
      <c r="BF335">
        <f t="shared" si="248"/>
        <v>2.2727689999999998</v>
      </c>
      <c r="BG335">
        <f t="shared" si="249"/>
        <v>2.6963219999999999</v>
      </c>
      <c r="BH335">
        <f t="shared" si="250"/>
        <v>2.7635859999999997</v>
      </c>
      <c r="BI335">
        <f t="shared" si="251"/>
        <v>2.6280070000000002</v>
      </c>
      <c r="BJ335">
        <f t="shared" si="252"/>
        <v>2.8655329999999997</v>
      </c>
      <c r="BK335">
        <f t="shared" si="253"/>
        <v>3.0357949999999998</v>
      </c>
      <c r="BL335">
        <f t="shared" si="254"/>
        <v>3.0893959999999998</v>
      </c>
      <c r="BM335">
        <f t="shared" si="255"/>
        <v>2.6710980000000002</v>
      </c>
      <c r="BN335">
        <f t="shared" si="256"/>
        <v>2.8960119999999998</v>
      </c>
      <c r="BO335">
        <f t="shared" si="257"/>
        <v>11.174738999999999</v>
      </c>
      <c r="BP335">
        <f t="shared" si="258"/>
        <v>10.719655999999999</v>
      </c>
      <c r="BQ335">
        <f t="shared" si="259"/>
        <v>11.076995999999999</v>
      </c>
      <c r="BR335">
        <f t="shared" si="260"/>
        <v>10.319224999999999</v>
      </c>
      <c r="BS335">
        <f t="shared" si="261"/>
        <v>10.965590000000001</v>
      </c>
      <c r="BT335">
        <f t="shared" si="262"/>
        <v>10.712298999999998</v>
      </c>
      <c r="BU335">
        <f t="shared" si="263"/>
        <v>10.484231999999999</v>
      </c>
      <c r="BV335">
        <f t="shared" si="264"/>
        <v>11.379683999999999</v>
      </c>
      <c r="BW335">
        <f t="shared" si="265"/>
        <v>20.829225000000001</v>
      </c>
      <c r="BX335">
        <f t="shared" si="266"/>
        <v>23.489306000000003</v>
      </c>
      <c r="BY335">
        <f t="shared" si="267"/>
        <v>24.792546000000002</v>
      </c>
      <c r="BZ335">
        <f t="shared" si="268"/>
        <v>21.488202000000001</v>
      </c>
      <c r="CA335">
        <f t="shared" si="269"/>
        <v>19.126605000000001</v>
      </c>
      <c r="CB335">
        <f t="shared" si="270"/>
        <v>19.480792000000001</v>
      </c>
      <c r="CC335">
        <f t="shared" si="271"/>
        <v>18.585340000000002</v>
      </c>
      <c r="CD335">
        <f t="shared" si="272"/>
        <v>18.728276000000001</v>
      </c>
      <c r="CE335">
        <f t="shared" si="273"/>
        <v>25.990686000000004</v>
      </c>
      <c r="CF335">
        <f t="shared" si="274"/>
        <v>25.000644000000001</v>
      </c>
      <c r="CG335">
        <f t="shared" si="275"/>
        <v>23.554468</v>
      </c>
      <c r="CH335">
        <f t="shared" si="276"/>
        <v>23.620681000000001</v>
      </c>
      <c r="CI335">
        <f t="shared" si="277"/>
        <v>24.737894000000001</v>
      </c>
      <c r="CJ335">
        <f t="shared" si="278"/>
        <v>25.617581000000001</v>
      </c>
      <c r="CK335">
        <f t="shared" si="279"/>
        <v>25.668029000000001</v>
      </c>
      <c r="CL335">
        <f t="shared" si="280"/>
        <v>25.210844000000002</v>
      </c>
      <c r="CM335">
        <f t="shared" si="281"/>
        <v>35.478062999999999</v>
      </c>
      <c r="CN335">
        <f t="shared" si="282"/>
        <v>32.791706999999995</v>
      </c>
      <c r="CO335">
        <f t="shared" si="283"/>
        <v>28.076920999999999</v>
      </c>
      <c r="CP335">
        <f t="shared" si="284"/>
        <v>26.733743</v>
      </c>
      <c r="CQ335">
        <f t="shared" si="285"/>
        <v>27.739550000000001</v>
      </c>
      <c r="CR335">
        <f t="shared" si="286"/>
        <v>29.359141000000005</v>
      </c>
      <c r="CS335">
        <f t="shared" si="287"/>
        <v>29.637656</v>
      </c>
      <c r="CT335">
        <f t="shared" si="288"/>
        <v>28.309192000000003</v>
      </c>
    </row>
    <row r="336" spans="1:98" x14ac:dyDescent="0.3">
      <c r="A336">
        <v>12.67</v>
      </c>
      <c r="B336">
        <v>16.399999999999999</v>
      </c>
      <c r="C336">
        <v>17.510000000000002</v>
      </c>
      <c r="D336">
        <v>16.88</v>
      </c>
      <c r="E336">
        <v>17.32</v>
      </c>
      <c r="F336">
        <v>16.579999999999998</v>
      </c>
      <c r="G336">
        <v>15.63</v>
      </c>
      <c r="H336">
        <v>15.36</v>
      </c>
      <c r="I336">
        <v>19.38</v>
      </c>
      <c r="J336">
        <v>19.91</v>
      </c>
      <c r="K336">
        <v>18.559999999999999</v>
      </c>
      <c r="L336">
        <v>20.88</v>
      </c>
      <c r="M336">
        <v>22.5</v>
      </c>
      <c r="N336">
        <v>22.94</v>
      </c>
      <c r="O336">
        <v>18.89</v>
      </c>
      <c r="P336">
        <v>21.26</v>
      </c>
      <c r="Q336">
        <v>99.5</v>
      </c>
      <c r="R336">
        <v>95.43</v>
      </c>
      <c r="S336">
        <v>98.98</v>
      </c>
      <c r="T336">
        <v>92.21</v>
      </c>
      <c r="U336">
        <v>98.55</v>
      </c>
      <c r="V336">
        <v>95.5</v>
      </c>
      <c r="W336">
        <v>93.85</v>
      </c>
      <c r="X336">
        <v>101.84</v>
      </c>
      <c r="Y336">
        <v>191.02</v>
      </c>
      <c r="Z336">
        <v>218.24</v>
      </c>
      <c r="AA336">
        <v>229.62</v>
      </c>
      <c r="AB336">
        <v>199.99</v>
      </c>
      <c r="AC336">
        <v>175.91</v>
      </c>
      <c r="AD336">
        <v>178.84</v>
      </c>
      <c r="AE336">
        <v>171.49</v>
      </c>
      <c r="AF336">
        <v>172.93</v>
      </c>
      <c r="AG336">
        <v>240.93</v>
      </c>
      <c r="AH336">
        <v>231.55</v>
      </c>
      <c r="AI336">
        <v>218.19</v>
      </c>
      <c r="AJ336">
        <v>218.59</v>
      </c>
      <c r="AK336">
        <v>228.78</v>
      </c>
      <c r="AL336">
        <v>237.35</v>
      </c>
      <c r="AM336">
        <v>237.69</v>
      </c>
      <c r="AN336">
        <v>233.27</v>
      </c>
      <c r="AO336">
        <v>331.04</v>
      </c>
      <c r="AP336">
        <v>305.52999999999997</v>
      </c>
      <c r="AQ336">
        <v>260.64</v>
      </c>
      <c r="AR336">
        <v>247.96</v>
      </c>
      <c r="AS336">
        <v>257.45999999999998</v>
      </c>
      <c r="AT336">
        <v>272.89</v>
      </c>
      <c r="AU336">
        <v>275.52999999999997</v>
      </c>
      <c r="AV336">
        <v>262.85000000000002</v>
      </c>
      <c r="AY336">
        <f t="shared" si="241"/>
        <v>2.007917</v>
      </c>
      <c r="AZ336">
        <f t="shared" si="242"/>
        <v>2.39994</v>
      </c>
      <c r="BA336">
        <f t="shared" si="243"/>
        <v>2.5166010000000001</v>
      </c>
      <c r="BB336">
        <f t="shared" si="244"/>
        <v>2.4503879999999998</v>
      </c>
      <c r="BC336">
        <f t="shared" si="245"/>
        <v>2.496632</v>
      </c>
      <c r="BD336">
        <f t="shared" si="246"/>
        <v>2.4188579999999997</v>
      </c>
      <c r="BE336">
        <f t="shared" si="247"/>
        <v>2.319013</v>
      </c>
      <c r="BF336">
        <f t="shared" si="248"/>
        <v>2.2906360000000001</v>
      </c>
      <c r="BG336">
        <f t="shared" si="249"/>
        <v>2.7131379999999998</v>
      </c>
      <c r="BH336">
        <f t="shared" si="250"/>
        <v>2.7688410000000001</v>
      </c>
      <c r="BI336">
        <f t="shared" si="251"/>
        <v>2.6269559999999998</v>
      </c>
      <c r="BJ336">
        <f t="shared" si="252"/>
        <v>2.8707879999999997</v>
      </c>
      <c r="BK336">
        <f t="shared" si="253"/>
        <v>3.0410499999999998</v>
      </c>
      <c r="BL336">
        <f t="shared" si="254"/>
        <v>3.087294</v>
      </c>
      <c r="BM336">
        <f t="shared" si="255"/>
        <v>2.6616390000000001</v>
      </c>
      <c r="BN336">
        <f t="shared" si="256"/>
        <v>2.9107259999999999</v>
      </c>
      <c r="BO336">
        <f t="shared" si="257"/>
        <v>11.133749999999999</v>
      </c>
      <c r="BP336">
        <f t="shared" si="258"/>
        <v>10.705992999999999</v>
      </c>
      <c r="BQ336">
        <f t="shared" si="259"/>
        <v>11.079098</v>
      </c>
      <c r="BR336">
        <f t="shared" si="260"/>
        <v>10.367570999999998</v>
      </c>
      <c r="BS336">
        <f t="shared" si="261"/>
        <v>11.033904999999999</v>
      </c>
      <c r="BT336">
        <f t="shared" si="262"/>
        <v>10.71335</v>
      </c>
      <c r="BU336">
        <f t="shared" si="263"/>
        <v>10.539934999999998</v>
      </c>
      <c r="BV336">
        <f t="shared" si="264"/>
        <v>11.379683999999999</v>
      </c>
      <c r="BW336">
        <f t="shared" si="265"/>
        <v>20.752502000000003</v>
      </c>
      <c r="BX336">
        <f t="shared" si="266"/>
        <v>23.613324000000002</v>
      </c>
      <c r="BY336">
        <f t="shared" si="267"/>
        <v>24.809362</v>
      </c>
      <c r="BZ336">
        <f t="shared" si="268"/>
        <v>21.695249</v>
      </c>
      <c r="CA336">
        <f t="shared" si="269"/>
        <v>19.164441</v>
      </c>
      <c r="CB336">
        <f t="shared" si="270"/>
        <v>19.472384000000002</v>
      </c>
      <c r="CC336">
        <f t="shared" si="271"/>
        <v>18.699899000000002</v>
      </c>
      <c r="CD336">
        <f t="shared" si="272"/>
        <v>18.851243</v>
      </c>
      <c r="CE336">
        <f t="shared" si="273"/>
        <v>25.998043000000003</v>
      </c>
      <c r="CF336">
        <f t="shared" si="274"/>
        <v>25.012205000000002</v>
      </c>
      <c r="CG336">
        <f t="shared" si="275"/>
        <v>23.608069</v>
      </c>
      <c r="CH336">
        <f t="shared" si="276"/>
        <v>23.650109</v>
      </c>
      <c r="CI336">
        <f t="shared" si="277"/>
        <v>24.721078000000002</v>
      </c>
      <c r="CJ336">
        <f t="shared" si="278"/>
        <v>25.621784999999999</v>
      </c>
      <c r="CK336">
        <f t="shared" si="279"/>
        <v>25.657519000000001</v>
      </c>
      <c r="CL336">
        <f t="shared" si="280"/>
        <v>25.192977000000003</v>
      </c>
      <c r="CM336">
        <f t="shared" si="281"/>
        <v>35.468603999999999</v>
      </c>
      <c r="CN336">
        <f t="shared" si="282"/>
        <v>32.787502999999994</v>
      </c>
      <c r="CO336">
        <f t="shared" si="283"/>
        <v>28.069564</v>
      </c>
      <c r="CP336">
        <f t="shared" si="284"/>
        <v>26.736896000000002</v>
      </c>
      <c r="CQ336">
        <f t="shared" si="285"/>
        <v>27.735346</v>
      </c>
      <c r="CR336">
        <f t="shared" si="286"/>
        <v>29.357039</v>
      </c>
      <c r="CS336">
        <f t="shared" si="287"/>
        <v>29.634502999999999</v>
      </c>
      <c r="CT336">
        <f t="shared" si="288"/>
        <v>28.301835000000004</v>
      </c>
    </row>
    <row r="337" spans="1:98" x14ac:dyDescent="0.3">
      <c r="A337">
        <v>12.62</v>
      </c>
      <c r="B337">
        <v>16.350000000000001</v>
      </c>
      <c r="C337">
        <v>17.55</v>
      </c>
      <c r="D337">
        <v>16.8</v>
      </c>
      <c r="E337">
        <v>17.29</v>
      </c>
      <c r="F337">
        <v>16.48</v>
      </c>
      <c r="G337">
        <v>15.58</v>
      </c>
      <c r="H337">
        <v>15.13</v>
      </c>
      <c r="I337">
        <v>19.37</v>
      </c>
      <c r="J337">
        <v>20.02</v>
      </c>
      <c r="K337">
        <v>18.54</v>
      </c>
      <c r="L337">
        <v>20.91</v>
      </c>
      <c r="M337">
        <v>22.58</v>
      </c>
      <c r="N337">
        <v>22.9</v>
      </c>
      <c r="O337">
        <v>18.920000000000002</v>
      </c>
      <c r="P337">
        <v>21.26</v>
      </c>
      <c r="Q337">
        <v>99.71</v>
      </c>
      <c r="R337">
        <v>95.17</v>
      </c>
      <c r="S337">
        <v>98.71</v>
      </c>
      <c r="T337">
        <v>92.06</v>
      </c>
      <c r="U337">
        <v>98.52</v>
      </c>
      <c r="V337">
        <v>95.93</v>
      </c>
      <c r="W337">
        <v>93.8</v>
      </c>
      <c r="X337">
        <v>102.09</v>
      </c>
      <c r="Y337">
        <v>190.71</v>
      </c>
      <c r="Z337">
        <v>218.09</v>
      </c>
      <c r="AA337">
        <v>229.76</v>
      </c>
      <c r="AB337">
        <v>198.77</v>
      </c>
      <c r="AC337">
        <v>176.42</v>
      </c>
      <c r="AD337">
        <v>180.15</v>
      </c>
      <c r="AE337">
        <v>171.59</v>
      </c>
      <c r="AF337">
        <v>172.43</v>
      </c>
      <c r="AG337">
        <v>241.03</v>
      </c>
      <c r="AH337">
        <v>232.05</v>
      </c>
      <c r="AI337">
        <v>218.03</v>
      </c>
      <c r="AJ337">
        <v>218.69</v>
      </c>
      <c r="AK337">
        <v>228.9</v>
      </c>
      <c r="AL337">
        <v>237.26</v>
      </c>
      <c r="AM337">
        <v>238.12</v>
      </c>
      <c r="AN337">
        <v>233.44</v>
      </c>
      <c r="AO337">
        <v>331.24</v>
      </c>
      <c r="AP337">
        <v>305.69</v>
      </c>
      <c r="AQ337">
        <v>260.70999999999998</v>
      </c>
      <c r="AR337">
        <v>248.1</v>
      </c>
      <c r="AS337">
        <v>257.61</v>
      </c>
      <c r="AT337">
        <v>273.14</v>
      </c>
      <c r="AU337">
        <v>275.73</v>
      </c>
      <c r="AV337">
        <v>263.04000000000002</v>
      </c>
      <c r="AY337">
        <f t="shared" si="241"/>
        <v>2.0026619999999999</v>
      </c>
      <c r="AZ337">
        <f t="shared" si="242"/>
        <v>2.394685</v>
      </c>
      <c r="BA337">
        <f t="shared" si="243"/>
        <v>2.5208050000000002</v>
      </c>
      <c r="BB337">
        <f t="shared" si="244"/>
        <v>2.44198</v>
      </c>
      <c r="BC337">
        <f t="shared" si="245"/>
        <v>2.4934789999999998</v>
      </c>
      <c r="BD337">
        <f t="shared" si="246"/>
        <v>2.4083480000000002</v>
      </c>
      <c r="BE337">
        <f t="shared" si="247"/>
        <v>2.313758</v>
      </c>
      <c r="BF337">
        <f t="shared" si="248"/>
        <v>2.2664629999999999</v>
      </c>
      <c r="BG337">
        <f t="shared" si="249"/>
        <v>2.7120869999999999</v>
      </c>
      <c r="BH337">
        <f t="shared" si="250"/>
        <v>2.780402</v>
      </c>
      <c r="BI337">
        <f t="shared" si="251"/>
        <v>2.624854</v>
      </c>
      <c r="BJ337">
        <f t="shared" si="252"/>
        <v>2.8739409999999999</v>
      </c>
      <c r="BK337">
        <f t="shared" si="253"/>
        <v>3.0494579999999996</v>
      </c>
      <c r="BL337">
        <f t="shared" si="254"/>
        <v>3.0830899999999999</v>
      </c>
      <c r="BM337">
        <f t="shared" si="255"/>
        <v>2.6647920000000003</v>
      </c>
      <c r="BN337">
        <f t="shared" si="256"/>
        <v>2.9107259999999999</v>
      </c>
      <c r="BO337">
        <f t="shared" si="257"/>
        <v>11.155821</v>
      </c>
      <c r="BP337">
        <f t="shared" si="258"/>
        <v>10.678666999999999</v>
      </c>
      <c r="BQ337">
        <f t="shared" si="259"/>
        <v>11.050720999999999</v>
      </c>
      <c r="BR337">
        <f t="shared" si="260"/>
        <v>10.351806</v>
      </c>
      <c r="BS337">
        <f t="shared" si="261"/>
        <v>11.030752</v>
      </c>
      <c r="BT337">
        <f t="shared" si="262"/>
        <v>10.758543</v>
      </c>
      <c r="BU337">
        <f t="shared" si="263"/>
        <v>10.53468</v>
      </c>
      <c r="BV337">
        <f t="shared" si="264"/>
        <v>11.405958999999999</v>
      </c>
      <c r="BW337">
        <f t="shared" si="265"/>
        <v>20.719921000000003</v>
      </c>
      <c r="BX337">
        <f t="shared" si="266"/>
        <v>23.597559</v>
      </c>
      <c r="BY337">
        <f t="shared" si="267"/>
        <v>24.824076000000002</v>
      </c>
      <c r="BZ337">
        <f t="shared" si="268"/>
        <v>21.567027000000003</v>
      </c>
      <c r="CA337">
        <f t="shared" si="269"/>
        <v>19.218042000000001</v>
      </c>
      <c r="CB337">
        <f t="shared" si="270"/>
        <v>19.610065000000002</v>
      </c>
      <c r="CC337">
        <f t="shared" si="271"/>
        <v>18.710409000000002</v>
      </c>
      <c r="CD337">
        <f t="shared" si="272"/>
        <v>18.798693</v>
      </c>
      <c r="CE337">
        <f t="shared" si="273"/>
        <v>26.008553000000003</v>
      </c>
      <c r="CF337">
        <f t="shared" si="274"/>
        <v>25.064755000000002</v>
      </c>
      <c r="CG337">
        <f t="shared" si="275"/>
        <v>23.591253000000002</v>
      </c>
      <c r="CH337">
        <f t="shared" si="276"/>
        <v>23.660619000000001</v>
      </c>
      <c r="CI337">
        <f t="shared" si="277"/>
        <v>24.733690000000003</v>
      </c>
      <c r="CJ337">
        <f t="shared" si="278"/>
        <v>25.612325999999999</v>
      </c>
      <c r="CK337">
        <f t="shared" si="279"/>
        <v>25.702712000000002</v>
      </c>
      <c r="CL337">
        <f t="shared" si="280"/>
        <v>25.210844000000002</v>
      </c>
      <c r="CM337">
        <f t="shared" si="281"/>
        <v>35.489623999999999</v>
      </c>
      <c r="CN337">
        <f t="shared" si="282"/>
        <v>32.804319</v>
      </c>
      <c r="CO337">
        <f t="shared" si="283"/>
        <v>28.076920999999999</v>
      </c>
      <c r="CP337">
        <f t="shared" si="284"/>
        <v>26.751609999999999</v>
      </c>
      <c r="CQ337">
        <f t="shared" si="285"/>
        <v>27.751111000000002</v>
      </c>
      <c r="CR337">
        <f t="shared" si="286"/>
        <v>29.383313999999999</v>
      </c>
      <c r="CS337">
        <f t="shared" si="287"/>
        <v>29.655523000000002</v>
      </c>
      <c r="CT337">
        <f t="shared" si="288"/>
        <v>28.321804000000004</v>
      </c>
    </row>
    <row r="338" spans="1:98" x14ac:dyDescent="0.3">
      <c r="A338">
        <v>12.57</v>
      </c>
      <c r="B338">
        <v>16.45</v>
      </c>
      <c r="C338">
        <v>17.53</v>
      </c>
      <c r="D338">
        <v>16.95</v>
      </c>
      <c r="E338">
        <v>17.11</v>
      </c>
      <c r="F338">
        <v>16.61</v>
      </c>
      <c r="G338">
        <v>15.58</v>
      </c>
      <c r="H338">
        <v>15.27</v>
      </c>
      <c r="I338">
        <v>19.28</v>
      </c>
      <c r="J338">
        <v>20.03</v>
      </c>
      <c r="K338">
        <v>18.559999999999999</v>
      </c>
      <c r="L338">
        <v>20.95</v>
      </c>
      <c r="M338">
        <v>22.44</v>
      </c>
      <c r="N338">
        <v>22.79</v>
      </c>
      <c r="O338">
        <v>18.93</v>
      </c>
      <c r="P338">
        <v>21.19</v>
      </c>
      <c r="Q338">
        <v>100.19</v>
      </c>
      <c r="R338">
        <v>95.82</v>
      </c>
      <c r="S338">
        <v>98.51</v>
      </c>
      <c r="T338">
        <v>92.29</v>
      </c>
      <c r="U338">
        <v>98.65</v>
      </c>
      <c r="V338">
        <v>95.76</v>
      </c>
      <c r="W338">
        <v>93.71</v>
      </c>
      <c r="X338">
        <v>101.85</v>
      </c>
      <c r="Y338">
        <v>191.25</v>
      </c>
      <c r="Z338">
        <v>218.23</v>
      </c>
      <c r="AA338">
        <v>229.77</v>
      </c>
      <c r="AB338">
        <v>198.19</v>
      </c>
      <c r="AC338">
        <v>176.18</v>
      </c>
      <c r="AD338">
        <v>178.53</v>
      </c>
      <c r="AE338">
        <v>170.6</v>
      </c>
      <c r="AF338">
        <v>172.74</v>
      </c>
      <c r="AG338">
        <v>241.14</v>
      </c>
      <c r="AH338">
        <v>232.06</v>
      </c>
      <c r="AI338">
        <v>217.43</v>
      </c>
      <c r="AJ338">
        <v>218.65</v>
      </c>
      <c r="AK338">
        <v>229.41</v>
      </c>
      <c r="AL338">
        <v>237.64</v>
      </c>
      <c r="AM338">
        <v>237.84</v>
      </c>
      <c r="AN338">
        <v>233.56</v>
      </c>
      <c r="AO338">
        <v>331.28</v>
      </c>
      <c r="AP338">
        <v>305.56</v>
      </c>
      <c r="AQ338">
        <v>260.7</v>
      </c>
      <c r="AR338">
        <v>248.14</v>
      </c>
      <c r="AS338">
        <v>257.63</v>
      </c>
      <c r="AT338">
        <v>273.06</v>
      </c>
      <c r="AU338">
        <v>275.74</v>
      </c>
      <c r="AV338">
        <v>263.19</v>
      </c>
      <c r="AY338">
        <f t="shared" si="241"/>
        <v>1.9974069999999999</v>
      </c>
      <c r="AZ338">
        <f t="shared" si="242"/>
        <v>2.405195</v>
      </c>
      <c r="BA338">
        <f t="shared" si="243"/>
        <v>2.5187029999999999</v>
      </c>
      <c r="BB338">
        <f t="shared" si="244"/>
        <v>2.4577450000000001</v>
      </c>
      <c r="BC338">
        <f t="shared" si="245"/>
        <v>2.474561</v>
      </c>
      <c r="BD338">
        <f t="shared" si="246"/>
        <v>2.4220109999999999</v>
      </c>
      <c r="BE338">
        <f t="shared" si="247"/>
        <v>2.313758</v>
      </c>
      <c r="BF338">
        <f t="shared" si="248"/>
        <v>2.281177</v>
      </c>
      <c r="BG338">
        <f t="shared" si="249"/>
        <v>2.7026279999999998</v>
      </c>
      <c r="BH338">
        <f t="shared" si="250"/>
        <v>2.781453</v>
      </c>
      <c r="BI338">
        <f t="shared" si="251"/>
        <v>2.6269559999999998</v>
      </c>
      <c r="BJ338">
        <f t="shared" si="252"/>
        <v>2.878145</v>
      </c>
      <c r="BK338">
        <f t="shared" si="253"/>
        <v>3.0347439999999999</v>
      </c>
      <c r="BL338">
        <f t="shared" si="254"/>
        <v>3.071529</v>
      </c>
      <c r="BM338">
        <f t="shared" si="255"/>
        <v>2.6658430000000002</v>
      </c>
      <c r="BN338">
        <f t="shared" si="256"/>
        <v>2.9033690000000001</v>
      </c>
      <c r="BO338">
        <f t="shared" si="257"/>
        <v>11.206268999999999</v>
      </c>
      <c r="BP338">
        <f t="shared" si="258"/>
        <v>10.746981999999999</v>
      </c>
      <c r="BQ338">
        <f t="shared" si="259"/>
        <v>11.029700999999999</v>
      </c>
      <c r="BR338">
        <f t="shared" si="260"/>
        <v>10.375978999999999</v>
      </c>
      <c r="BS338">
        <f t="shared" si="261"/>
        <v>11.044415000000001</v>
      </c>
      <c r="BT338">
        <f t="shared" si="262"/>
        <v>10.740676000000001</v>
      </c>
      <c r="BU338">
        <f t="shared" si="263"/>
        <v>10.525220999999998</v>
      </c>
      <c r="BV338">
        <f t="shared" si="264"/>
        <v>11.380735</v>
      </c>
      <c r="BW338">
        <f t="shared" si="265"/>
        <v>20.776675000000001</v>
      </c>
      <c r="BX338">
        <f t="shared" si="266"/>
        <v>23.612272999999998</v>
      </c>
      <c r="BY338">
        <f t="shared" si="267"/>
        <v>24.825127000000002</v>
      </c>
      <c r="BZ338">
        <f t="shared" si="268"/>
        <v>21.506069</v>
      </c>
      <c r="CA338">
        <f t="shared" si="269"/>
        <v>19.192818000000003</v>
      </c>
      <c r="CB338">
        <f t="shared" si="270"/>
        <v>19.439803000000001</v>
      </c>
      <c r="CC338">
        <f t="shared" si="271"/>
        <v>18.606360000000002</v>
      </c>
      <c r="CD338">
        <f t="shared" si="272"/>
        <v>18.831274000000001</v>
      </c>
      <c r="CE338">
        <f t="shared" si="273"/>
        <v>26.020114</v>
      </c>
      <c r="CF338">
        <f t="shared" si="274"/>
        <v>25.065806000000002</v>
      </c>
      <c r="CG338">
        <f t="shared" si="275"/>
        <v>23.528193000000002</v>
      </c>
      <c r="CH338">
        <f t="shared" si="276"/>
        <v>23.656415000000003</v>
      </c>
      <c r="CI338">
        <f t="shared" si="277"/>
        <v>24.787291</v>
      </c>
      <c r="CJ338">
        <f t="shared" si="278"/>
        <v>25.652263999999999</v>
      </c>
      <c r="CK338">
        <f t="shared" si="279"/>
        <v>25.673284000000002</v>
      </c>
      <c r="CL338">
        <f t="shared" si="280"/>
        <v>25.223456000000002</v>
      </c>
      <c r="CM338">
        <f t="shared" si="281"/>
        <v>35.493827999999993</v>
      </c>
      <c r="CN338">
        <f t="shared" si="282"/>
        <v>32.790655999999998</v>
      </c>
      <c r="CO338">
        <f t="shared" si="283"/>
        <v>28.075869999999998</v>
      </c>
      <c r="CP338">
        <f t="shared" si="284"/>
        <v>26.755814000000001</v>
      </c>
      <c r="CQ338">
        <f t="shared" si="285"/>
        <v>27.753212999999999</v>
      </c>
      <c r="CR338">
        <f t="shared" si="286"/>
        <v>29.374906000000003</v>
      </c>
      <c r="CS338">
        <f t="shared" si="287"/>
        <v>29.656574000000003</v>
      </c>
      <c r="CT338">
        <f t="shared" si="288"/>
        <v>28.337569000000002</v>
      </c>
    </row>
    <row r="339" spans="1:98" x14ac:dyDescent="0.3">
      <c r="A339">
        <v>12.62</v>
      </c>
      <c r="B339">
        <v>16.38</v>
      </c>
      <c r="C339">
        <v>17.399999999999999</v>
      </c>
      <c r="D339">
        <v>16.62</v>
      </c>
      <c r="E339">
        <v>17.149999999999999</v>
      </c>
      <c r="F339">
        <v>16.34</v>
      </c>
      <c r="G339">
        <v>15.7</v>
      </c>
      <c r="H339">
        <v>15.13</v>
      </c>
      <c r="I339">
        <v>19.25</v>
      </c>
      <c r="J339">
        <v>20.059999999999999</v>
      </c>
      <c r="K339">
        <v>18.68</v>
      </c>
      <c r="L339">
        <v>20.98</v>
      </c>
      <c r="M339">
        <v>22.47</v>
      </c>
      <c r="N339">
        <v>23.12</v>
      </c>
      <c r="O339">
        <v>18.899999999999999</v>
      </c>
      <c r="P339">
        <v>21.09</v>
      </c>
      <c r="Q339">
        <v>100.08</v>
      </c>
      <c r="R339">
        <v>96.14</v>
      </c>
      <c r="S339">
        <v>98.72</v>
      </c>
      <c r="T339">
        <v>92.01</v>
      </c>
      <c r="U339">
        <v>98.55</v>
      </c>
      <c r="V339">
        <v>95.96</v>
      </c>
      <c r="W339">
        <v>94.08</v>
      </c>
      <c r="X339">
        <v>102.31</v>
      </c>
      <c r="Y339">
        <v>191.88</v>
      </c>
      <c r="Z339">
        <v>219.98</v>
      </c>
      <c r="AA339">
        <v>229.88</v>
      </c>
      <c r="AB339">
        <v>199.77</v>
      </c>
      <c r="AC339">
        <v>176.62</v>
      </c>
      <c r="AD339">
        <v>179.76</v>
      </c>
      <c r="AE339">
        <v>171.23</v>
      </c>
      <c r="AF339">
        <v>172.22</v>
      </c>
      <c r="AG339">
        <v>241.43</v>
      </c>
      <c r="AH339">
        <v>232.22</v>
      </c>
      <c r="AI339">
        <v>217.81</v>
      </c>
      <c r="AJ339">
        <v>218.77</v>
      </c>
      <c r="AK339">
        <v>229.11</v>
      </c>
      <c r="AL339">
        <v>237.55</v>
      </c>
      <c r="AM339">
        <v>238.41</v>
      </c>
      <c r="AN339">
        <v>233.65</v>
      </c>
      <c r="AO339">
        <v>331.54</v>
      </c>
      <c r="AP339">
        <v>305.79000000000002</v>
      </c>
      <c r="AQ339">
        <v>261</v>
      </c>
      <c r="AR339">
        <v>248.26</v>
      </c>
      <c r="AS339">
        <v>257.85000000000002</v>
      </c>
      <c r="AT339">
        <v>273.20999999999998</v>
      </c>
      <c r="AU339">
        <v>275.92</v>
      </c>
      <c r="AV339">
        <v>263.39999999999998</v>
      </c>
      <c r="AY339">
        <f t="shared" si="241"/>
        <v>2.0026619999999999</v>
      </c>
      <c r="AZ339">
        <f t="shared" si="242"/>
        <v>2.3978379999999997</v>
      </c>
      <c r="BA339">
        <f t="shared" si="243"/>
        <v>2.5050399999999997</v>
      </c>
      <c r="BB339">
        <f t="shared" si="244"/>
        <v>2.4230620000000003</v>
      </c>
      <c r="BC339">
        <f t="shared" si="245"/>
        <v>2.4787649999999997</v>
      </c>
      <c r="BD339">
        <f t="shared" si="246"/>
        <v>2.393634</v>
      </c>
      <c r="BE339">
        <f t="shared" si="247"/>
        <v>2.3263699999999998</v>
      </c>
      <c r="BF339">
        <f t="shared" si="248"/>
        <v>2.2664629999999999</v>
      </c>
      <c r="BG339">
        <f t="shared" si="249"/>
        <v>2.6994750000000001</v>
      </c>
      <c r="BH339">
        <f t="shared" si="250"/>
        <v>2.7846059999999997</v>
      </c>
      <c r="BI339">
        <f t="shared" si="251"/>
        <v>2.6395680000000001</v>
      </c>
      <c r="BJ339">
        <f t="shared" si="252"/>
        <v>2.8812980000000001</v>
      </c>
      <c r="BK339">
        <f t="shared" si="253"/>
        <v>3.0378969999999996</v>
      </c>
      <c r="BL339">
        <f t="shared" si="254"/>
        <v>3.1062120000000002</v>
      </c>
      <c r="BM339">
        <f t="shared" si="255"/>
        <v>2.66269</v>
      </c>
      <c r="BN339">
        <f t="shared" si="256"/>
        <v>2.8928590000000001</v>
      </c>
      <c r="BO339">
        <f t="shared" si="257"/>
        <v>11.194707999999999</v>
      </c>
      <c r="BP339">
        <f t="shared" si="258"/>
        <v>10.780614</v>
      </c>
      <c r="BQ339">
        <f t="shared" si="259"/>
        <v>11.051772</v>
      </c>
      <c r="BR339">
        <f t="shared" si="260"/>
        <v>10.346551</v>
      </c>
      <c r="BS339">
        <f t="shared" si="261"/>
        <v>11.033904999999999</v>
      </c>
      <c r="BT339">
        <f t="shared" si="262"/>
        <v>10.761695999999999</v>
      </c>
      <c r="BU339">
        <f t="shared" si="263"/>
        <v>10.564107999999999</v>
      </c>
      <c r="BV339">
        <f t="shared" si="264"/>
        <v>11.429081</v>
      </c>
      <c r="BW339">
        <f t="shared" si="265"/>
        <v>20.842888000000002</v>
      </c>
      <c r="BX339">
        <f t="shared" si="266"/>
        <v>23.796198</v>
      </c>
      <c r="BY339">
        <f t="shared" si="267"/>
        <v>24.836687999999999</v>
      </c>
      <c r="BZ339">
        <f t="shared" si="268"/>
        <v>21.672127000000003</v>
      </c>
      <c r="CA339">
        <f t="shared" si="269"/>
        <v>19.239062000000001</v>
      </c>
      <c r="CB339">
        <f t="shared" si="270"/>
        <v>19.569075999999999</v>
      </c>
      <c r="CC339">
        <f t="shared" si="271"/>
        <v>18.672573</v>
      </c>
      <c r="CD339">
        <f t="shared" si="272"/>
        <v>18.776622</v>
      </c>
      <c r="CE339">
        <f t="shared" si="273"/>
        <v>26.050593000000003</v>
      </c>
      <c r="CF339">
        <f t="shared" si="274"/>
        <v>25.082622000000001</v>
      </c>
      <c r="CG339">
        <f t="shared" si="275"/>
        <v>23.568131000000001</v>
      </c>
      <c r="CH339">
        <f t="shared" si="276"/>
        <v>23.669027000000003</v>
      </c>
      <c r="CI339">
        <f t="shared" si="277"/>
        <v>24.755761000000003</v>
      </c>
      <c r="CJ339">
        <f t="shared" si="278"/>
        <v>25.642805000000003</v>
      </c>
      <c r="CK339">
        <f t="shared" si="279"/>
        <v>25.733191000000001</v>
      </c>
      <c r="CL339">
        <f t="shared" si="280"/>
        <v>25.232915000000002</v>
      </c>
      <c r="CM339">
        <f t="shared" si="281"/>
        <v>35.521154000000003</v>
      </c>
      <c r="CN339">
        <f t="shared" si="282"/>
        <v>32.814828999999996</v>
      </c>
      <c r="CO339">
        <f t="shared" si="283"/>
        <v>28.107400000000002</v>
      </c>
      <c r="CP339">
        <f t="shared" si="284"/>
        <v>26.768426000000002</v>
      </c>
      <c r="CQ339">
        <f t="shared" si="285"/>
        <v>27.776335000000003</v>
      </c>
      <c r="CR339">
        <f t="shared" si="286"/>
        <v>29.390670999999998</v>
      </c>
      <c r="CS339">
        <f t="shared" si="287"/>
        <v>29.675492000000002</v>
      </c>
      <c r="CT339">
        <f t="shared" si="288"/>
        <v>28.359639999999999</v>
      </c>
    </row>
    <row r="340" spans="1:98" x14ac:dyDescent="0.3">
      <c r="A340">
        <v>12.6</v>
      </c>
      <c r="B340">
        <v>16.48</v>
      </c>
      <c r="C340">
        <v>17.559999999999999</v>
      </c>
      <c r="D340">
        <v>16.75</v>
      </c>
      <c r="E340">
        <v>17.260000000000002</v>
      </c>
      <c r="F340">
        <v>16.53</v>
      </c>
      <c r="G340">
        <v>15.71</v>
      </c>
      <c r="H340">
        <v>15.21</v>
      </c>
      <c r="I340">
        <v>19.37</v>
      </c>
      <c r="J340">
        <v>20.09</v>
      </c>
      <c r="K340">
        <v>18.64</v>
      </c>
      <c r="L340">
        <v>20.89</v>
      </c>
      <c r="M340">
        <v>22.45</v>
      </c>
      <c r="N340">
        <v>22.88</v>
      </c>
      <c r="O340">
        <v>19.05</v>
      </c>
      <c r="P340">
        <v>21.27</v>
      </c>
      <c r="Q340">
        <v>100.34</v>
      </c>
      <c r="R340">
        <v>95.95</v>
      </c>
      <c r="S340">
        <v>98.6</v>
      </c>
      <c r="T340">
        <v>91.92</v>
      </c>
      <c r="U340">
        <v>98.88</v>
      </c>
      <c r="V340">
        <v>96.03</v>
      </c>
      <c r="W340">
        <v>93.54</v>
      </c>
      <c r="X340">
        <v>102.74</v>
      </c>
      <c r="Y340">
        <v>191.6</v>
      </c>
      <c r="Z340">
        <v>219.12</v>
      </c>
      <c r="AA340">
        <v>230.07</v>
      </c>
      <c r="AB340">
        <v>198.66</v>
      </c>
      <c r="AC340">
        <v>176.98</v>
      </c>
      <c r="AD340">
        <v>178.66</v>
      </c>
      <c r="AE340">
        <v>171.98</v>
      </c>
      <c r="AF340">
        <v>173.23</v>
      </c>
      <c r="AG340">
        <v>241.51</v>
      </c>
      <c r="AH340">
        <v>232.06</v>
      </c>
      <c r="AI340">
        <v>218.05</v>
      </c>
      <c r="AJ340">
        <v>219.15</v>
      </c>
      <c r="AK340">
        <v>229.7</v>
      </c>
      <c r="AL340">
        <v>238.18</v>
      </c>
      <c r="AM340">
        <v>238.38</v>
      </c>
      <c r="AN340">
        <v>233.88</v>
      </c>
      <c r="AO340">
        <v>331.76</v>
      </c>
      <c r="AP340">
        <v>306.07</v>
      </c>
      <c r="AQ340">
        <v>261.24</v>
      </c>
      <c r="AR340">
        <v>248.4</v>
      </c>
      <c r="AS340">
        <v>257.77999999999997</v>
      </c>
      <c r="AT340">
        <v>273.39</v>
      </c>
      <c r="AU340">
        <v>276.02</v>
      </c>
      <c r="AV340">
        <v>263.52</v>
      </c>
      <c r="AY340">
        <f t="shared" si="241"/>
        <v>2.0005600000000001</v>
      </c>
      <c r="AZ340">
        <f t="shared" si="242"/>
        <v>2.4083480000000002</v>
      </c>
      <c r="BA340">
        <f t="shared" si="243"/>
        <v>2.5218559999999997</v>
      </c>
      <c r="BB340">
        <f t="shared" si="244"/>
        <v>2.436725</v>
      </c>
      <c r="BC340">
        <f t="shared" si="245"/>
        <v>2.490326</v>
      </c>
      <c r="BD340">
        <f t="shared" si="246"/>
        <v>2.4136030000000002</v>
      </c>
      <c r="BE340">
        <f t="shared" si="247"/>
        <v>2.3274210000000002</v>
      </c>
      <c r="BF340">
        <f t="shared" si="248"/>
        <v>2.2748710000000001</v>
      </c>
      <c r="BG340">
        <f t="shared" si="249"/>
        <v>2.7120869999999999</v>
      </c>
      <c r="BH340">
        <f t="shared" si="250"/>
        <v>2.7877589999999999</v>
      </c>
      <c r="BI340">
        <f t="shared" si="251"/>
        <v>2.635364</v>
      </c>
      <c r="BJ340">
        <f t="shared" si="252"/>
        <v>2.871839</v>
      </c>
      <c r="BK340">
        <f t="shared" si="253"/>
        <v>3.0357949999999998</v>
      </c>
      <c r="BL340">
        <f t="shared" si="254"/>
        <v>3.0809879999999996</v>
      </c>
      <c r="BM340">
        <f t="shared" si="255"/>
        <v>2.678455</v>
      </c>
      <c r="BN340">
        <f t="shared" si="256"/>
        <v>2.9117769999999998</v>
      </c>
      <c r="BO340">
        <f t="shared" si="257"/>
        <v>11.222033999999999</v>
      </c>
      <c r="BP340">
        <f t="shared" si="258"/>
        <v>10.760645</v>
      </c>
      <c r="BQ340">
        <f t="shared" si="259"/>
        <v>11.039159999999999</v>
      </c>
      <c r="BR340">
        <f t="shared" si="260"/>
        <v>10.337092</v>
      </c>
      <c r="BS340">
        <f t="shared" si="261"/>
        <v>11.068587999999998</v>
      </c>
      <c r="BT340">
        <f t="shared" si="262"/>
        <v>10.769053</v>
      </c>
      <c r="BU340">
        <f t="shared" si="263"/>
        <v>10.507353999999999</v>
      </c>
      <c r="BV340">
        <f t="shared" si="264"/>
        <v>11.474273999999999</v>
      </c>
      <c r="BW340">
        <f t="shared" si="265"/>
        <v>20.813459999999999</v>
      </c>
      <c r="BX340">
        <f t="shared" si="266"/>
        <v>23.705812000000002</v>
      </c>
      <c r="BY340">
        <f t="shared" si="267"/>
        <v>24.856657000000002</v>
      </c>
      <c r="BZ340">
        <f t="shared" si="268"/>
        <v>21.555465999999999</v>
      </c>
      <c r="CA340">
        <f t="shared" si="269"/>
        <v>19.276897999999999</v>
      </c>
      <c r="CB340">
        <f t="shared" si="270"/>
        <v>19.453466000000002</v>
      </c>
      <c r="CC340">
        <f t="shared" si="271"/>
        <v>18.751397999999998</v>
      </c>
      <c r="CD340">
        <f t="shared" si="272"/>
        <v>18.882773</v>
      </c>
      <c r="CE340">
        <f t="shared" si="273"/>
        <v>26.059000999999999</v>
      </c>
      <c r="CF340">
        <f t="shared" si="274"/>
        <v>25.065806000000002</v>
      </c>
      <c r="CG340">
        <f t="shared" si="275"/>
        <v>23.593355000000003</v>
      </c>
      <c r="CH340">
        <f t="shared" si="276"/>
        <v>23.708965000000003</v>
      </c>
      <c r="CI340">
        <f t="shared" si="277"/>
        <v>24.817769999999999</v>
      </c>
      <c r="CJ340">
        <f t="shared" si="278"/>
        <v>25.709018</v>
      </c>
      <c r="CK340">
        <f t="shared" si="279"/>
        <v>25.730038</v>
      </c>
      <c r="CL340">
        <f t="shared" si="280"/>
        <v>25.257088</v>
      </c>
      <c r="CM340">
        <f t="shared" si="281"/>
        <v>35.544275999999996</v>
      </c>
      <c r="CN340">
        <f t="shared" si="282"/>
        <v>32.844256999999999</v>
      </c>
      <c r="CO340">
        <f t="shared" si="283"/>
        <v>28.132624000000003</v>
      </c>
      <c r="CP340">
        <f t="shared" si="284"/>
        <v>26.783140000000003</v>
      </c>
      <c r="CQ340">
        <f t="shared" si="285"/>
        <v>27.768977999999997</v>
      </c>
      <c r="CR340">
        <f t="shared" si="286"/>
        <v>29.409589</v>
      </c>
      <c r="CS340">
        <f t="shared" si="287"/>
        <v>29.686001999999998</v>
      </c>
      <c r="CT340">
        <f t="shared" si="288"/>
        <v>28.372252</v>
      </c>
    </row>
    <row r="341" spans="1:98" x14ac:dyDescent="0.3">
      <c r="A341">
        <v>12.59</v>
      </c>
      <c r="B341">
        <v>16.309999999999999</v>
      </c>
      <c r="C341">
        <v>17.41</v>
      </c>
      <c r="D341">
        <v>16.91</v>
      </c>
      <c r="E341">
        <v>17.21</v>
      </c>
      <c r="F341">
        <v>16.52</v>
      </c>
      <c r="G341">
        <v>15.59</v>
      </c>
      <c r="H341">
        <v>15.33</v>
      </c>
      <c r="I341">
        <v>19.43</v>
      </c>
      <c r="J341">
        <v>19.940000000000001</v>
      </c>
      <c r="K341">
        <v>18.57</v>
      </c>
      <c r="L341">
        <v>21</v>
      </c>
      <c r="M341">
        <v>22.23</v>
      </c>
      <c r="N341">
        <v>22.98</v>
      </c>
      <c r="O341">
        <v>19.04</v>
      </c>
      <c r="P341">
        <v>21.13</v>
      </c>
      <c r="Q341">
        <v>99.96</v>
      </c>
      <c r="R341">
        <v>95.74</v>
      </c>
      <c r="S341">
        <v>99.03</v>
      </c>
      <c r="T341">
        <v>92.52</v>
      </c>
      <c r="U341">
        <v>99.22</v>
      </c>
      <c r="V341">
        <v>96.32</v>
      </c>
      <c r="W341">
        <v>94.38</v>
      </c>
      <c r="X341">
        <v>102.75</v>
      </c>
      <c r="Y341">
        <v>193.48</v>
      </c>
      <c r="Z341">
        <v>218.48</v>
      </c>
      <c r="AA341">
        <v>230.1</v>
      </c>
      <c r="AB341">
        <v>198.39</v>
      </c>
      <c r="AC341">
        <v>176.7</v>
      </c>
      <c r="AD341">
        <v>179.59</v>
      </c>
      <c r="AE341">
        <v>171.6</v>
      </c>
      <c r="AF341">
        <v>172.96</v>
      </c>
      <c r="AG341">
        <v>241.66</v>
      </c>
      <c r="AH341">
        <v>232.6</v>
      </c>
      <c r="AI341">
        <v>218.7</v>
      </c>
      <c r="AJ341">
        <v>219.21</v>
      </c>
      <c r="AK341">
        <v>229.62</v>
      </c>
      <c r="AL341">
        <v>237.83</v>
      </c>
      <c r="AM341">
        <v>238.44</v>
      </c>
      <c r="AN341">
        <v>233.71</v>
      </c>
      <c r="AO341">
        <v>331.81</v>
      </c>
      <c r="AP341">
        <v>305.88</v>
      </c>
      <c r="AQ341">
        <v>260.85000000000002</v>
      </c>
      <c r="AR341">
        <v>248.37</v>
      </c>
      <c r="AS341">
        <v>257.83999999999997</v>
      </c>
      <c r="AT341">
        <v>273.23</v>
      </c>
      <c r="AU341">
        <v>275.99</v>
      </c>
      <c r="AV341">
        <v>263.44</v>
      </c>
      <c r="AY341">
        <f t="shared" si="241"/>
        <v>1.9995090000000002</v>
      </c>
      <c r="AZ341">
        <f t="shared" si="242"/>
        <v>2.3904809999999999</v>
      </c>
      <c r="BA341">
        <f t="shared" si="243"/>
        <v>2.5060910000000001</v>
      </c>
      <c r="BB341">
        <f t="shared" si="244"/>
        <v>2.453541</v>
      </c>
      <c r="BC341">
        <f t="shared" si="245"/>
        <v>2.485071</v>
      </c>
      <c r="BD341">
        <f t="shared" si="246"/>
        <v>2.4125519999999998</v>
      </c>
      <c r="BE341">
        <f t="shared" si="247"/>
        <v>2.3148089999999999</v>
      </c>
      <c r="BF341">
        <f t="shared" si="248"/>
        <v>2.2874829999999999</v>
      </c>
      <c r="BG341">
        <f t="shared" si="249"/>
        <v>2.7183929999999998</v>
      </c>
      <c r="BH341">
        <f t="shared" si="250"/>
        <v>2.7719939999999998</v>
      </c>
      <c r="BI341">
        <f t="shared" si="251"/>
        <v>2.6280070000000002</v>
      </c>
      <c r="BJ341">
        <f t="shared" si="252"/>
        <v>2.8834</v>
      </c>
      <c r="BK341">
        <f t="shared" si="253"/>
        <v>3.0126729999999999</v>
      </c>
      <c r="BL341">
        <f t="shared" si="254"/>
        <v>3.0914980000000001</v>
      </c>
      <c r="BM341">
        <f t="shared" si="255"/>
        <v>2.6774039999999997</v>
      </c>
      <c r="BN341">
        <f t="shared" si="256"/>
        <v>2.8970629999999997</v>
      </c>
      <c r="BO341">
        <f t="shared" si="257"/>
        <v>11.182095999999998</v>
      </c>
      <c r="BP341">
        <f t="shared" si="258"/>
        <v>10.738573999999998</v>
      </c>
      <c r="BQ341">
        <f t="shared" si="259"/>
        <v>11.084353</v>
      </c>
      <c r="BR341">
        <f t="shared" si="260"/>
        <v>10.400151999999999</v>
      </c>
      <c r="BS341">
        <f t="shared" si="261"/>
        <v>11.104322</v>
      </c>
      <c r="BT341">
        <f t="shared" si="262"/>
        <v>10.799531999999999</v>
      </c>
      <c r="BU341">
        <f t="shared" si="263"/>
        <v>10.595637999999999</v>
      </c>
      <c r="BV341">
        <f t="shared" si="264"/>
        <v>11.475325</v>
      </c>
      <c r="BW341">
        <f t="shared" si="265"/>
        <v>21.011047999999999</v>
      </c>
      <c r="BX341">
        <f t="shared" si="266"/>
        <v>23.638548</v>
      </c>
      <c r="BY341">
        <f t="shared" si="267"/>
        <v>24.85981</v>
      </c>
      <c r="BZ341">
        <f t="shared" si="268"/>
        <v>21.527089</v>
      </c>
      <c r="CA341">
        <f t="shared" si="269"/>
        <v>19.24747</v>
      </c>
      <c r="CB341">
        <f t="shared" si="270"/>
        <v>19.551209</v>
      </c>
      <c r="CC341">
        <f t="shared" si="271"/>
        <v>18.711459999999999</v>
      </c>
      <c r="CD341">
        <f t="shared" si="272"/>
        <v>18.854396000000001</v>
      </c>
      <c r="CE341">
        <f t="shared" si="273"/>
        <v>26.074766</v>
      </c>
      <c r="CF341">
        <f t="shared" si="274"/>
        <v>25.12256</v>
      </c>
      <c r="CG341">
        <f t="shared" si="275"/>
        <v>23.661670000000001</v>
      </c>
      <c r="CH341">
        <f t="shared" si="276"/>
        <v>23.715271000000001</v>
      </c>
      <c r="CI341">
        <f t="shared" si="277"/>
        <v>24.809362</v>
      </c>
      <c r="CJ341">
        <f t="shared" si="278"/>
        <v>25.672233000000002</v>
      </c>
      <c r="CK341">
        <f t="shared" si="279"/>
        <v>25.736343999999999</v>
      </c>
      <c r="CL341">
        <f t="shared" si="280"/>
        <v>25.239221000000001</v>
      </c>
      <c r="CM341">
        <f t="shared" si="281"/>
        <v>35.549530999999995</v>
      </c>
      <c r="CN341">
        <f t="shared" si="282"/>
        <v>32.824287999999996</v>
      </c>
      <c r="CO341">
        <f t="shared" si="283"/>
        <v>28.091635000000004</v>
      </c>
      <c r="CP341">
        <f t="shared" si="284"/>
        <v>26.779987000000002</v>
      </c>
      <c r="CQ341">
        <f t="shared" si="285"/>
        <v>27.775283999999999</v>
      </c>
      <c r="CR341">
        <f t="shared" si="286"/>
        <v>29.392773000000002</v>
      </c>
      <c r="CS341">
        <f t="shared" si="287"/>
        <v>29.682849000000001</v>
      </c>
      <c r="CT341">
        <f t="shared" si="288"/>
        <v>28.363844</v>
      </c>
    </row>
    <row r="342" spans="1:98" x14ac:dyDescent="0.3">
      <c r="A342">
        <v>12.61</v>
      </c>
      <c r="B342">
        <v>16.309999999999999</v>
      </c>
      <c r="C342">
        <v>17.53</v>
      </c>
      <c r="D342">
        <v>16.82</v>
      </c>
      <c r="E342">
        <v>17.11</v>
      </c>
      <c r="F342">
        <v>16.54</v>
      </c>
      <c r="G342">
        <v>15.7</v>
      </c>
      <c r="H342">
        <v>15.17</v>
      </c>
      <c r="I342">
        <v>19.37</v>
      </c>
      <c r="J342">
        <v>19.899999999999999</v>
      </c>
      <c r="K342">
        <v>18.579999999999998</v>
      </c>
      <c r="L342">
        <v>20.97</v>
      </c>
      <c r="M342">
        <v>22.58</v>
      </c>
      <c r="N342">
        <v>22.87</v>
      </c>
      <c r="O342">
        <v>18.93</v>
      </c>
      <c r="P342">
        <v>21.24</v>
      </c>
      <c r="Q342">
        <v>100.32</v>
      </c>
      <c r="R342">
        <v>96.05</v>
      </c>
      <c r="S342">
        <v>99.35</v>
      </c>
      <c r="T342">
        <v>92.24</v>
      </c>
      <c r="U342">
        <v>99.23</v>
      </c>
      <c r="V342">
        <v>96.26</v>
      </c>
      <c r="W342">
        <v>94.35</v>
      </c>
      <c r="X342">
        <v>102.41</v>
      </c>
      <c r="Y342">
        <v>191.76</v>
      </c>
      <c r="Z342">
        <v>218.98</v>
      </c>
      <c r="AA342">
        <v>230.22</v>
      </c>
      <c r="AB342">
        <v>198.91</v>
      </c>
      <c r="AC342">
        <v>176.38</v>
      </c>
      <c r="AD342">
        <v>180.32</v>
      </c>
      <c r="AE342">
        <v>171.97</v>
      </c>
      <c r="AF342">
        <v>173.36</v>
      </c>
      <c r="AG342">
        <v>241.83</v>
      </c>
      <c r="AH342">
        <v>232.36</v>
      </c>
      <c r="AI342">
        <v>218.6</v>
      </c>
      <c r="AJ342">
        <v>219.36</v>
      </c>
      <c r="AK342">
        <v>229.82</v>
      </c>
      <c r="AL342">
        <v>238.19</v>
      </c>
      <c r="AM342">
        <v>238.56</v>
      </c>
      <c r="AN342">
        <v>234.01</v>
      </c>
      <c r="AO342">
        <v>331.76</v>
      </c>
      <c r="AP342">
        <v>306.02999999999997</v>
      </c>
      <c r="AQ342">
        <v>261.06</v>
      </c>
      <c r="AR342">
        <v>248.35</v>
      </c>
      <c r="AS342">
        <v>258.04000000000002</v>
      </c>
      <c r="AT342">
        <v>273.22000000000003</v>
      </c>
      <c r="AU342">
        <v>276.16000000000003</v>
      </c>
      <c r="AV342">
        <v>263.64</v>
      </c>
      <c r="AY342">
        <f t="shared" si="241"/>
        <v>2.001611</v>
      </c>
      <c r="AZ342">
        <f t="shared" si="242"/>
        <v>2.3904809999999999</v>
      </c>
      <c r="BA342">
        <f t="shared" si="243"/>
        <v>2.5187029999999999</v>
      </c>
      <c r="BB342">
        <f t="shared" si="244"/>
        <v>2.4440819999999999</v>
      </c>
      <c r="BC342">
        <f t="shared" si="245"/>
        <v>2.474561</v>
      </c>
      <c r="BD342">
        <f t="shared" si="246"/>
        <v>2.4146540000000001</v>
      </c>
      <c r="BE342">
        <f t="shared" si="247"/>
        <v>2.3263699999999998</v>
      </c>
      <c r="BF342">
        <f t="shared" si="248"/>
        <v>2.270667</v>
      </c>
      <c r="BG342">
        <f t="shared" si="249"/>
        <v>2.7120869999999999</v>
      </c>
      <c r="BH342">
        <f t="shared" si="250"/>
        <v>2.7677899999999998</v>
      </c>
      <c r="BI342">
        <f t="shared" si="251"/>
        <v>2.6290579999999997</v>
      </c>
      <c r="BJ342">
        <f t="shared" si="252"/>
        <v>2.8802469999999998</v>
      </c>
      <c r="BK342">
        <f t="shared" si="253"/>
        <v>3.0494579999999996</v>
      </c>
      <c r="BL342">
        <f t="shared" si="254"/>
        <v>3.0799370000000001</v>
      </c>
      <c r="BM342">
        <f t="shared" si="255"/>
        <v>2.6658430000000002</v>
      </c>
      <c r="BN342">
        <f t="shared" si="256"/>
        <v>2.9086239999999997</v>
      </c>
      <c r="BO342">
        <f t="shared" si="257"/>
        <v>11.219931999999998</v>
      </c>
      <c r="BP342">
        <f t="shared" si="258"/>
        <v>10.771154999999998</v>
      </c>
      <c r="BQ342">
        <f t="shared" si="259"/>
        <v>11.117984999999999</v>
      </c>
      <c r="BR342">
        <f t="shared" si="260"/>
        <v>10.370723999999999</v>
      </c>
      <c r="BS342">
        <f t="shared" si="261"/>
        <v>11.105373</v>
      </c>
      <c r="BT342">
        <f t="shared" si="262"/>
        <v>10.793226000000001</v>
      </c>
      <c r="BU342">
        <f t="shared" si="263"/>
        <v>10.592484999999998</v>
      </c>
      <c r="BV342">
        <f t="shared" si="264"/>
        <v>11.439590999999998</v>
      </c>
      <c r="BW342">
        <f t="shared" si="265"/>
        <v>20.830276000000001</v>
      </c>
      <c r="BX342">
        <f t="shared" si="266"/>
        <v>23.691098</v>
      </c>
      <c r="BY342">
        <f t="shared" si="267"/>
        <v>24.872422</v>
      </c>
      <c r="BZ342">
        <f t="shared" si="268"/>
        <v>21.581741000000001</v>
      </c>
      <c r="CA342">
        <f t="shared" si="269"/>
        <v>19.213837999999999</v>
      </c>
      <c r="CB342">
        <f t="shared" si="270"/>
        <v>19.627932000000001</v>
      </c>
      <c r="CC342">
        <f t="shared" si="271"/>
        <v>18.750347000000001</v>
      </c>
      <c r="CD342">
        <f t="shared" si="272"/>
        <v>18.896436000000001</v>
      </c>
      <c r="CE342">
        <f t="shared" si="273"/>
        <v>26.092633000000003</v>
      </c>
      <c r="CF342">
        <f t="shared" si="274"/>
        <v>25.097336000000002</v>
      </c>
      <c r="CG342">
        <f t="shared" si="275"/>
        <v>23.651160000000001</v>
      </c>
      <c r="CH342">
        <f t="shared" si="276"/>
        <v>23.731036000000003</v>
      </c>
      <c r="CI342">
        <f t="shared" si="277"/>
        <v>24.830382</v>
      </c>
      <c r="CJ342">
        <f t="shared" si="278"/>
        <v>25.710069000000001</v>
      </c>
      <c r="CK342">
        <f t="shared" si="279"/>
        <v>25.748956</v>
      </c>
      <c r="CL342">
        <f t="shared" si="280"/>
        <v>25.270751000000001</v>
      </c>
      <c r="CM342">
        <f t="shared" si="281"/>
        <v>35.544275999999996</v>
      </c>
      <c r="CN342">
        <f t="shared" si="282"/>
        <v>32.840052999999997</v>
      </c>
      <c r="CO342">
        <f t="shared" si="283"/>
        <v>28.113706000000001</v>
      </c>
      <c r="CP342">
        <f t="shared" si="284"/>
        <v>26.777885000000001</v>
      </c>
      <c r="CQ342">
        <f t="shared" si="285"/>
        <v>27.796304000000003</v>
      </c>
      <c r="CR342">
        <f t="shared" si="286"/>
        <v>29.391722000000005</v>
      </c>
      <c r="CS342">
        <f t="shared" si="287"/>
        <v>29.700716000000003</v>
      </c>
      <c r="CT342">
        <f t="shared" si="288"/>
        <v>28.384864</v>
      </c>
    </row>
    <row r="359" spans="1:48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</row>
    <row r="360" spans="1:48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</row>
    <row r="361" spans="1:48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</row>
    <row r="362" spans="1:48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</row>
    <row r="363" spans="1:48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</row>
    <row r="364" spans="1:48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</row>
    <row r="365" spans="1:48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</row>
    <row r="366" spans="1:48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</row>
    <row r="367" spans="1:48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</row>
    <row r="368" spans="1:48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</row>
    <row r="369" spans="1:48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</row>
    <row r="370" spans="1:48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</row>
    <row r="371" spans="1:48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</row>
    <row r="372" spans="1:48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</row>
    <row r="373" spans="1:48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</row>
    <row r="374" spans="1:48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</row>
    <row r="375" spans="1:48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</row>
    <row r="376" spans="1:48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</row>
    <row r="377" spans="1:48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</row>
    <row r="378" spans="1:48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</row>
    <row r="379" spans="1:48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</row>
    <row r="380" spans="1:48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</row>
    <row r="381" spans="1:48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</row>
    <row r="382" spans="1:48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</row>
    <row r="383" spans="1:48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</row>
    <row r="384" spans="1:48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</row>
    <row r="385" spans="1:48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</row>
    <row r="386" spans="1:48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</row>
    <row r="387" spans="1:48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</row>
    <row r="388" spans="1:48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</row>
    <row r="389" spans="1:48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</row>
    <row r="390" spans="1:48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</row>
    <row r="391" spans="1:48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</row>
    <row r="392" spans="1:48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</row>
    <row r="393" spans="1:48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</row>
    <row r="394" spans="1:48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</row>
    <row r="395" spans="1:48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</row>
    <row r="396" spans="1:48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</row>
    <row r="397" spans="1:48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</row>
    <row r="398" spans="1:48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</row>
    <row r="399" spans="1:48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</row>
    <row r="400" spans="1:48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</row>
    <row r="401" spans="1:48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8E87-3836-4BEF-BE8E-4B6C9173176C}">
  <dimension ref="A1:AV245"/>
  <sheetViews>
    <sheetView zoomScale="55" zoomScaleNormal="55" workbookViewId="0">
      <selection activeCell="A245" sqref="A245"/>
    </sheetView>
  </sheetViews>
  <sheetFormatPr baseColWidth="10" defaultRowHeight="14.4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f>IF('Original Biomass'!AY2&gt;=MAX('Original Biomass'!$AY$2:$AY$245),MAX('Original Biomass'!$AY$2:$AY$245),'Original Biomass'!AY2)</f>
        <v>1.8008699999999997</v>
      </c>
      <c r="B2">
        <f>IF('Original Biomass'!B2&gt;MAX('Original Biomass'!B2:B401),MAX('Original Biomass'!B2:B401),'Original Biomass'!B2)</f>
        <v>10.07</v>
      </c>
      <c r="C2">
        <f>IF('Original Biomass'!C2&gt;MAX('Original Biomass'!C2:C401),MAX('Original Biomass'!C2:C401),'Original Biomass'!C2)</f>
        <v>9.75</v>
      </c>
      <c r="D2">
        <f>IF('Original Biomass'!D2&gt;MAX('Original Biomass'!D2:D401),MAX('Original Biomass'!D2:D401),'Original Biomass'!D2)</f>
        <v>9.73</v>
      </c>
      <c r="E2">
        <f>IF('Original Biomass'!E2&gt;MAX('Original Biomass'!E2:E401),MAX('Original Biomass'!E2:E401),'Original Biomass'!E2)</f>
        <v>9.9600000000000009</v>
      </c>
      <c r="F2">
        <f>IF('Original Biomass'!F2&gt;MAX('Original Biomass'!F2:F401),MAX('Original Biomass'!F2:F401),'Original Biomass'!F2)</f>
        <v>10.06</v>
      </c>
      <c r="G2">
        <f>IF('Original Biomass'!G2&gt;MAX('Original Biomass'!G2:G401),MAX('Original Biomass'!G2:G401),'Original Biomass'!G2)</f>
        <v>10.46</v>
      </c>
      <c r="H2">
        <f>IF('Original Biomass'!H2&gt;MAX('Original Biomass'!H2:H401),MAX('Original Biomass'!H2:H401),'Original Biomass'!H2)</f>
        <v>10.18</v>
      </c>
      <c r="I2">
        <f>IF('Original Biomass'!I2&gt;MAX('Original Biomass'!I2:I401),MAX('Original Biomass'!I2:I401),'Original Biomass'!I2)</f>
        <v>10.42</v>
      </c>
      <c r="J2">
        <f>IF('Original Biomass'!J2&gt;MAX('Original Biomass'!J2:J401),MAX('Original Biomass'!J2:J401),'Original Biomass'!J2)</f>
        <v>10.52</v>
      </c>
      <c r="K2">
        <f>IF('Original Biomass'!K2&gt;MAX('Original Biomass'!K2:K401),MAX('Original Biomass'!K2:K401),'Original Biomass'!K2)</f>
        <v>9.94</v>
      </c>
      <c r="L2">
        <f>IF('Original Biomass'!L2&gt;MAX('Original Biomass'!L2:L401),MAX('Original Biomass'!L2:L401),'Original Biomass'!L2)</f>
        <v>9.9700000000000006</v>
      </c>
      <c r="M2">
        <f>IF('Original Biomass'!M2&gt;MAX('Original Biomass'!M2:M401),MAX('Original Biomass'!M2:M401),'Original Biomass'!M2)</f>
        <v>9.9499999999999993</v>
      </c>
      <c r="N2">
        <f>IF('Original Biomass'!N2&gt;MAX('Original Biomass'!N2:N401),MAX('Original Biomass'!N2:N401),'Original Biomass'!N2)</f>
        <v>10.039999999999999</v>
      </c>
      <c r="O2">
        <f>IF('Original Biomass'!O2&gt;MAX('Original Biomass'!O2:O401),MAX('Original Biomass'!O2:O401),'Original Biomass'!O2)</f>
        <v>10.41</v>
      </c>
      <c r="P2">
        <f>IF('Original Biomass'!P2&gt;MAX('Original Biomass'!P2:P401),MAX('Original Biomass'!P2:P401),'Original Biomass'!P2)</f>
        <v>9.83</v>
      </c>
      <c r="Q2">
        <f>IF('Original Biomass'!Q2&gt;MAX('Original Biomass'!Q2:Q401),MAX('Original Biomass'!Q2:Q401),'Original Biomass'!Q2)</f>
        <v>10.25</v>
      </c>
      <c r="R2">
        <f>IF('Original Biomass'!R2&gt;MAX('Original Biomass'!R2:R401),MAX('Original Biomass'!R2:R401),'Original Biomass'!R2)</f>
        <v>10.11</v>
      </c>
      <c r="S2">
        <f>IF('Original Biomass'!S2&gt;MAX('Original Biomass'!S2:S401),MAX('Original Biomass'!S2:S401),'Original Biomass'!S2)</f>
        <v>9.81</v>
      </c>
      <c r="T2">
        <f>IF('Original Biomass'!T2&gt;MAX('Original Biomass'!T2:T401),MAX('Original Biomass'!T2:T401),'Original Biomass'!T2)</f>
        <v>9.59</v>
      </c>
      <c r="U2">
        <f>IF('Original Biomass'!U2&gt;MAX('Original Biomass'!U2:U401),MAX('Original Biomass'!U2:U401),'Original Biomass'!U2)</f>
        <v>9.7200000000000006</v>
      </c>
      <c r="V2">
        <f>IF('Original Biomass'!V2&gt;MAX('Original Biomass'!V2:V401),MAX('Original Biomass'!V2:V401),'Original Biomass'!V2)</f>
        <v>9.9</v>
      </c>
      <c r="W2">
        <f>IF('Original Biomass'!W2&gt;MAX('Original Biomass'!W2:W401),MAX('Original Biomass'!W2:W401),'Original Biomass'!W2)</f>
        <v>10.65</v>
      </c>
      <c r="X2">
        <f>IF('Original Biomass'!X2&gt;MAX('Original Biomass'!X2:X401),MAX('Original Biomass'!X2:X401),'Original Biomass'!X2)</f>
        <v>10.48</v>
      </c>
      <c r="Y2">
        <f>IF('Original Biomass'!Y2&gt;MAX('Original Biomass'!Y2:Y401),MAX('Original Biomass'!Y2:Y401),'Original Biomass'!Y2)</f>
        <v>10.17</v>
      </c>
      <c r="Z2">
        <f>IF('Original Biomass'!Z2&gt;MAX('Original Biomass'!Z2:Z401),MAX('Original Biomass'!Z2:Z401),'Original Biomass'!Z2)</f>
        <v>10.55</v>
      </c>
      <c r="AA2">
        <f>IF('Original Biomass'!AA2&gt;MAX('Original Biomass'!AA2:AA401),MAX('Original Biomass'!AA2:AA401),'Original Biomass'!AA2)</f>
        <v>11.21</v>
      </c>
      <c r="AB2">
        <f>IF('Original Biomass'!AB2&gt;MAX('Original Biomass'!AB2:AB401),MAX('Original Biomass'!AB2:AB401),'Original Biomass'!AB2)</f>
        <v>10.25</v>
      </c>
      <c r="AC2">
        <f>IF('Original Biomass'!AC2&gt;MAX('Original Biomass'!AC2:AC401),MAX('Original Biomass'!AC2:AC401),'Original Biomass'!AC2)</f>
        <v>9.65</v>
      </c>
      <c r="AD2">
        <f>IF('Original Biomass'!AD2&gt;MAX('Original Biomass'!AD2:AD401),MAX('Original Biomass'!AD2:AD401),'Original Biomass'!AD2)</f>
        <v>10.34</v>
      </c>
      <c r="AE2">
        <f>IF('Original Biomass'!AE2&gt;MAX('Original Biomass'!AE2:AE401),MAX('Original Biomass'!AE2:AE401),'Original Biomass'!AE2)</f>
        <v>10.27</v>
      </c>
      <c r="AF2">
        <f>IF('Original Biomass'!AF2&gt;MAX('Original Biomass'!AF2:AF401),MAX('Original Biomass'!AF2:AF401),'Original Biomass'!AF2)</f>
        <v>10.29</v>
      </c>
      <c r="AG2">
        <f>IF('Original Biomass'!AG2&gt;MAX('Original Biomass'!AG2:AG401),MAX('Original Biomass'!AG2:AG401),'Original Biomass'!AG2)</f>
        <v>10.130000000000001</v>
      </c>
      <c r="AH2">
        <f>IF('Original Biomass'!AH2&gt;MAX('Original Biomass'!AH2:AH401),MAX('Original Biomass'!AH2:AH401),'Original Biomass'!AH2)</f>
        <v>10.52</v>
      </c>
      <c r="AI2">
        <f>IF('Original Biomass'!AI2&gt;MAX('Original Biomass'!AI2:AI401),MAX('Original Biomass'!AI2:AI401),'Original Biomass'!AI2)</f>
        <v>10.16</v>
      </c>
      <c r="AJ2">
        <f>IF('Original Biomass'!AJ2&gt;MAX('Original Biomass'!AJ2:AJ401),MAX('Original Biomass'!AJ2:AJ401),'Original Biomass'!AJ2)</f>
        <v>9.82</v>
      </c>
      <c r="AK2">
        <f>IF('Original Biomass'!AK2&gt;MAX('Original Biomass'!AK2:AK401),MAX('Original Biomass'!AK2:AK401),'Original Biomass'!AK2)</f>
        <v>9.8000000000000007</v>
      </c>
      <c r="AL2">
        <f>IF('Original Biomass'!AL2&gt;MAX('Original Biomass'!AL2:AL401),MAX('Original Biomass'!AL2:AL401),'Original Biomass'!AL2)</f>
        <v>10.61</v>
      </c>
      <c r="AM2">
        <f>IF('Original Biomass'!AM2&gt;MAX('Original Biomass'!AM2:AM401),MAX('Original Biomass'!AM2:AM401),'Original Biomass'!AM2)</f>
        <v>10.25</v>
      </c>
      <c r="AN2">
        <f>IF('Original Biomass'!AN2&gt;MAX('Original Biomass'!AN2:AN401),MAX('Original Biomass'!AN2:AN401),'Original Biomass'!AN2)</f>
        <v>11.91</v>
      </c>
      <c r="AO2">
        <f>IF('Original Biomass'!AO2&gt;MAX('Original Biomass'!AO2:AO401),MAX('Original Biomass'!AO2:AO401),'Original Biomass'!AO2)</f>
        <v>9.9600000000000009</v>
      </c>
      <c r="AP2">
        <f>IF('Original Biomass'!AP2&gt;MAX('Original Biomass'!AP2:AP401),MAX('Original Biomass'!AP2:AP401),'Original Biomass'!AP2)</f>
        <v>10.24</v>
      </c>
      <c r="AQ2">
        <f>IF('Original Biomass'!AQ2&gt;MAX('Original Biomass'!AQ2:AQ401),MAX('Original Biomass'!AQ2:AQ401),'Original Biomass'!AQ2)</f>
        <v>11.01</v>
      </c>
      <c r="AR2">
        <f>IF('Original Biomass'!AR2&gt;MAX('Original Biomass'!AR2:AR401),MAX('Original Biomass'!AR2:AR401),'Original Biomass'!AR2)</f>
        <v>10.6</v>
      </c>
      <c r="AS2">
        <f>IF('Original Biomass'!AS2&gt;MAX('Original Biomass'!AS2:AS401),MAX('Original Biomass'!AS2:AS401),'Original Biomass'!AS2)</f>
        <v>10.210000000000001</v>
      </c>
      <c r="AT2">
        <f>IF('Original Biomass'!AT2&gt;MAX('Original Biomass'!AT2:AT401),MAX('Original Biomass'!AT2:AT401),'Original Biomass'!AT2)</f>
        <v>10.41</v>
      </c>
      <c r="AU2">
        <f>IF('Original Biomass'!AU2&gt;MAX('Original Biomass'!AU2:AU401),MAX('Original Biomass'!AU2:AU401),'Original Biomass'!AU2)</f>
        <v>10.41</v>
      </c>
      <c r="AV2">
        <f>IF('Original Biomass'!AV2&gt;MAX('Original Biomass'!AV2:AV401),MAX('Original Biomass'!AV2:AV401),'Original Biomass'!AV2)</f>
        <v>9.6999999999999993</v>
      </c>
    </row>
    <row r="3" spans="1:48" x14ac:dyDescent="0.3">
      <c r="A3">
        <f>IF('Original Biomass'!AY3&gt;=MAX('Original Biomass'!$AY$2:$AY$245),MAX('Original Biomass'!$AY$2:$AY$245),'Original Biomass'!AY3)</f>
        <v>1.8019210000000001</v>
      </c>
      <c r="B3">
        <f>IF('Original Biomass'!B3&gt;MAX('Original Biomass'!B3:B402),MAX('Original Biomass'!B3:B402),'Original Biomass'!B3)</f>
        <v>10.17</v>
      </c>
      <c r="C3">
        <f>IF('Original Biomass'!C3&gt;MAX('Original Biomass'!C3:C402),MAX('Original Biomass'!C3:C402),'Original Biomass'!C3)</f>
        <v>9.77</v>
      </c>
      <c r="D3">
        <f>IF('Original Biomass'!D3&gt;MAX('Original Biomass'!D3:D402),MAX('Original Biomass'!D3:D402),'Original Biomass'!D3)</f>
        <v>9.69</v>
      </c>
      <c r="E3">
        <f>IF('Original Biomass'!E3&gt;MAX('Original Biomass'!E3:E402),MAX('Original Biomass'!E3:E402),'Original Biomass'!E3)</f>
        <v>9.93</v>
      </c>
      <c r="F3">
        <f>IF('Original Biomass'!F3&gt;MAX('Original Biomass'!F3:F402),MAX('Original Biomass'!F3:F402),'Original Biomass'!F3)</f>
        <v>10.15</v>
      </c>
      <c r="G3">
        <f>IF('Original Biomass'!G3&gt;MAX('Original Biomass'!G3:G402),MAX('Original Biomass'!G3:G402),'Original Biomass'!G3)</f>
        <v>10.43</v>
      </c>
      <c r="H3">
        <f>IF('Original Biomass'!H3&gt;MAX('Original Biomass'!H3:H402),MAX('Original Biomass'!H3:H402),'Original Biomass'!H3)</f>
        <v>10.18</v>
      </c>
      <c r="I3">
        <f>IF('Original Biomass'!I3&gt;MAX('Original Biomass'!I3:I402),MAX('Original Biomass'!I3:I402),'Original Biomass'!I3)</f>
        <v>10.36</v>
      </c>
      <c r="J3">
        <f>IF('Original Biomass'!J3&gt;MAX('Original Biomass'!J3:J402),MAX('Original Biomass'!J3:J402),'Original Biomass'!J3)</f>
        <v>10.68</v>
      </c>
      <c r="K3">
        <f>IF('Original Biomass'!K3&gt;MAX('Original Biomass'!K3:K402),MAX('Original Biomass'!K3:K402),'Original Biomass'!K3)</f>
        <v>9.84</v>
      </c>
      <c r="L3">
        <f>IF('Original Biomass'!L3&gt;MAX('Original Biomass'!L3:L402),MAX('Original Biomass'!L3:L402),'Original Biomass'!L3)</f>
        <v>9.7100000000000009</v>
      </c>
      <c r="M3">
        <f>IF('Original Biomass'!M3&gt;MAX('Original Biomass'!M3:M402),MAX('Original Biomass'!M3:M402),'Original Biomass'!M3)</f>
        <v>9.7799999999999994</v>
      </c>
      <c r="N3">
        <f>IF('Original Biomass'!N3&gt;MAX('Original Biomass'!N3:N402),MAX('Original Biomass'!N3:N402),'Original Biomass'!N3)</f>
        <v>9.83</v>
      </c>
      <c r="O3">
        <f>IF('Original Biomass'!O3&gt;MAX('Original Biomass'!O3:O402),MAX('Original Biomass'!O3:O402),'Original Biomass'!O3)</f>
        <v>10.1</v>
      </c>
      <c r="P3">
        <f>IF('Original Biomass'!P3&gt;MAX('Original Biomass'!P3:P402),MAX('Original Biomass'!P3:P402),'Original Biomass'!P3)</f>
        <v>9.85</v>
      </c>
      <c r="Q3">
        <f>IF('Original Biomass'!Q3&gt;MAX('Original Biomass'!Q3:Q402),MAX('Original Biomass'!Q3:Q402),'Original Biomass'!Q3)</f>
        <v>10.48</v>
      </c>
      <c r="R3">
        <f>IF('Original Biomass'!R3&gt;MAX('Original Biomass'!R3:R402),MAX('Original Biomass'!R3:R402),'Original Biomass'!R3)</f>
        <v>10.15</v>
      </c>
      <c r="S3">
        <f>IF('Original Biomass'!S3&gt;MAX('Original Biomass'!S3:S402),MAX('Original Biomass'!S3:S402),'Original Biomass'!S3)</f>
        <v>9.77</v>
      </c>
      <c r="T3">
        <f>IF('Original Biomass'!T3&gt;MAX('Original Biomass'!T3:T402),MAX('Original Biomass'!T3:T402),'Original Biomass'!T3)</f>
        <v>9.5500000000000007</v>
      </c>
      <c r="U3">
        <f>IF('Original Biomass'!U3&gt;MAX('Original Biomass'!U3:U402),MAX('Original Biomass'!U3:U402),'Original Biomass'!U3)</f>
        <v>9.58</v>
      </c>
      <c r="V3">
        <f>IF('Original Biomass'!V3&gt;MAX('Original Biomass'!V3:V402),MAX('Original Biomass'!V3:V402),'Original Biomass'!V3)</f>
        <v>9.8699999999999992</v>
      </c>
      <c r="W3">
        <f>IF('Original Biomass'!W3&gt;MAX('Original Biomass'!W3:W402),MAX('Original Biomass'!W3:W402),'Original Biomass'!W3)</f>
        <v>10.55</v>
      </c>
      <c r="X3">
        <f>IF('Original Biomass'!X3&gt;MAX('Original Biomass'!X3:X402),MAX('Original Biomass'!X3:X402),'Original Biomass'!X3)</f>
        <v>10.220000000000001</v>
      </c>
      <c r="Y3">
        <f>IF('Original Biomass'!Y3&gt;MAX('Original Biomass'!Y3:Y402),MAX('Original Biomass'!Y3:Y402),'Original Biomass'!Y3)</f>
        <v>10.15</v>
      </c>
      <c r="Z3">
        <f>IF('Original Biomass'!Z3&gt;MAX('Original Biomass'!Z3:Z402),MAX('Original Biomass'!Z3:Z402),'Original Biomass'!Z3)</f>
        <v>10.44</v>
      </c>
      <c r="AA3">
        <f>IF('Original Biomass'!AA3&gt;MAX('Original Biomass'!AA3:AA402),MAX('Original Biomass'!AA3:AA402),'Original Biomass'!AA3)</f>
        <v>11.29</v>
      </c>
      <c r="AB3">
        <f>IF('Original Biomass'!AB3&gt;MAX('Original Biomass'!AB3:AB402),MAX('Original Biomass'!AB3:AB402),'Original Biomass'!AB3)</f>
        <v>9.99</v>
      </c>
      <c r="AC3">
        <f>IF('Original Biomass'!AC3&gt;MAX('Original Biomass'!AC3:AC402),MAX('Original Biomass'!AC3:AC402),'Original Biomass'!AC3)</f>
        <v>9.66</v>
      </c>
      <c r="AD3">
        <f>IF('Original Biomass'!AD3&gt;MAX('Original Biomass'!AD3:AD402),MAX('Original Biomass'!AD3:AD402),'Original Biomass'!AD3)</f>
        <v>10.53</v>
      </c>
      <c r="AE3">
        <f>IF('Original Biomass'!AE3&gt;MAX('Original Biomass'!AE3:AE402),MAX('Original Biomass'!AE3:AE402),'Original Biomass'!AE3)</f>
        <v>10.15</v>
      </c>
      <c r="AF3">
        <f>IF('Original Biomass'!AF3&gt;MAX('Original Biomass'!AF3:AF402),MAX('Original Biomass'!AF3:AF402),'Original Biomass'!AF3)</f>
        <v>9.8699999999999992</v>
      </c>
      <c r="AG3">
        <f>IF('Original Biomass'!AG3&gt;MAX('Original Biomass'!AG3:AG402),MAX('Original Biomass'!AG3:AG402),'Original Biomass'!AG3)</f>
        <v>10.28</v>
      </c>
      <c r="AH3">
        <f>IF('Original Biomass'!AH3&gt;MAX('Original Biomass'!AH3:AH402),MAX('Original Biomass'!AH3:AH402),'Original Biomass'!AH3)</f>
        <v>10.43</v>
      </c>
      <c r="AI3">
        <f>IF('Original Biomass'!AI3&gt;MAX('Original Biomass'!AI3:AI402),MAX('Original Biomass'!AI3:AI402),'Original Biomass'!AI3)</f>
        <v>10.15</v>
      </c>
      <c r="AJ3">
        <f>IF('Original Biomass'!AJ3&gt;MAX('Original Biomass'!AJ3:AJ402),MAX('Original Biomass'!AJ3:AJ402),'Original Biomass'!AJ3)</f>
        <v>9.69</v>
      </c>
      <c r="AK3">
        <f>IF('Original Biomass'!AK3&gt;MAX('Original Biomass'!AK3:AK402),MAX('Original Biomass'!AK3:AK402),'Original Biomass'!AK3)</f>
        <v>9.74</v>
      </c>
      <c r="AL3">
        <f>IF('Original Biomass'!AL3&gt;MAX('Original Biomass'!AL3:AL402),MAX('Original Biomass'!AL3:AL402),'Original Biomass'!AL3)</f>
        <v>10.54</v>
      </c>
      <c r="AM3">
        <f>IF('Original Biomass'!AM3&gt;MAX('Original Biomass'!AM3:AM402),MAX('Original Biomass'!AM3:AM402),'Original Biomass'!AM3)</f>
        <v>10.39</v>
      </c>
      <c r="AN3">
        <f>IF('Original Biomass'!AN3&gt;MAX('Original Biomass'!AN3:AN402),MAX('Original Biomass'!AN3:AN402),'Original Biomass'!AN3)</f>
        <v>11.79</v>
      </c>
      <c r="AO3">
        <f>IF('Original Biomass'!AO3&gt;MAX('Original Biomass'!AO3:AO402),MAX('Original Biomass'!AO3:AO402),'Original Biomass'!AO3)</f>
        <v>9.93</v>
      </c>
      <c r="AP3">
        <f>IF('Original Biomass'!AP3&gt;MAX('Original Biomass'!AP3:AP402),MAX('Original Biomass'!AP3:AP402),'Original Biomass'!AP3)</f>
        <v>10.16</v>
      </c>
      <c r="AQ3">
        <f>IF('Original Biomass'!AQ3&gt;MAX('Original Biomass'!AQ3:AQ402),MAX('Original Biomass'!AQ3:AQ402),'Original Biomass'!AQ3)</f>
        <v>11.03</v>
      </c>
      <c r="AR3">
        <f>IF('Original Biomass'!AR3&gt;MAX('Original Biomass'!AR3:AR402),MAX('Original Biomass'!AR3:AR402),'Original Biomass'!AR3)</f>
        <v>10.7</v>
      </c>
      <c r="AS3">
        <f>IF('Original Biomass'!AS3&gt;MAX('Original Biomass'!AS3:AS402),MAX('Original Biomass'!AS3:AS402),'Original Biomass'!AS3)</f>
        <v>10.29</v>
      </c>
      <c r="AT3">
        <f>IF('Original Biomass'!AT3&gt;MAX('Original Biomass'!AT3:AT402),MAX('Original Biomass'!AT3:AT402),'Original Biomass'!AT3)</f>
        <v>10.67</v>
      </c>
      <c r="AU3">
        <f>IF('Original Biomass'!AU3&gt;MAX('Original Biomass'!AU3:AU402),MAX('Original Biomass'!AU3:AU402),'Original Biomass'!AU3)</f>
        <v>10.64</v>
      </c>
      <c r="AV3">
        <f>IF('Original Biomass'!AV3&gt;MAX('Original Biomass'!AV3:AV402),MAX('Original Biomass'!AV3:AV402),'Original Biomass'!AV3)</f>
        <v>9.81</v>
      </c>
    </row>
    <row r="4" spans="1:48" x14ac:dyDescent="0.3">
      <c r="A4">
        <f>IF('Original Biomass'!AY4&gt;=MAX('Original Biomass'!$AY$2:$AY$245),MAX('Original Biomass'!$AY$2:$AY$245),'Original Biomass'!AY4)</f>
        <v>1.797717</v>
      </c>
      <c r="B4">
        <f>IF('Original Biomass'!B4&gt;MAX('Original Biomass'!B4:B403),MAX('Original Biomass'!B4:B403),'Original Biomass'!B4)</f>
        <v>10.32</v>
      </c>
      <c r="C4">
        <f>IF('Original Biomass'!C4&gt;MAX('Original Biomass'!C4:C403),MAX('Original Biomass'!C4:C403),'Original Biomass'!C4)</f>
        <v>9.8800000000000008</v>
      </c>
      <c r="D4">
        <f>IF('Original Biomass'!D4&gt;MAX('Original Biomass'!D4:D403),MAX('Original Biomass'!D4:D403),'Original Biomass'!D4)</f>
        <v>9.68</v>
      </c>
      <c r="E4">
        <f>IF('Original Biomass'!E4&gt;MAX('Original Biomass'!E4:E403),MAX('Original Biomass'!E4:E403),'Original Biomass'!E4)</f>
        <v>9.83</v>
      </c>
      <c r="F4">
        <f>IF('Original Biomass'!F4&gt;MAX('Original Biomass'!F4:F403),MAX('Original Biomass'!F4:F403),'Original Biomass'!F4)</f>
        <v>10.14</v>
      </c>
      <c r="G4">
        <f>IF('Original Biomass'!G4&gt;MAX('Original Biomass'!G4:G403),MAX('Original Biomass'!G4:G403),'Original Biomass'!G4)</f>
        <v>10.58</v>
      </c>
      <c r="H4">
        <f>IF('Original Biomass'!H4&gt;MAX('Original Biomass'!H4:H403),MAX('Original Biomass'!H4:H403),'Original Biomass'!H4)</f>
        <v>10.11</v>
      </c>
      <c r="I4">
        <f>IF('Original Biomass'!I4&gt;MAX('Original Biomass'!I4:I403),MAX('Original Biomass'!I4:I403),'Original Biomass'!I4)</f>
        <v>10.33</v>
      </c>
      <c r="J4">
        <f>IF('Original Biomass'!J4&gt;MAX('Original Biomass'!J4:J403),MAX('Original Biomass'!J4:J403),'Original Biomass'!J4)</f>
        <v>10.61</v>
      </c>
      <c r="K4">
        <f>IF('Original Biomass'!K4&gt;MAX('Original Biomass'!K4:K403),MAX('Original Biomass'!K4:K403),'Original Biomass'!K4)</f>
        <v>9.7100000000000009</v>
      </c>
      <c r="L4">
        <f>IF('Original Biomass'!L4&gt;MAX('Original Biomass'!L4:L403),MAX('Original Biomass'!L4:L403),'Original Biomass'!L4)</f>
        <v>9.64</v>
      </c>
      <c r="M4">
        <f>IF('Original Biomass'!M4&gt;MAX('Original Biomass'!M4:M403),MAX('Original Biomass'!M4:M403),'Original Biomass'!M4)</f>
        <v>9.7899999999999991</v>
      </c>
      <c r="N4">
        <f>IF('Original Biomass'!N4&gt;MAX('Original Biomass'!N4:N403),MAX('Original Biomass'!N4:N403),'Original Biomass'!N4)</f>
        <v>9.81</v>
      </c>
      <c r="O4">
        <f>IF('Original Biomass'!O4&gt;MAX('Original Biomass'!O4:O403),MAX('Original Biomass'!O4:O403),'Original Biomass'!O4)</f>
        <v>10.130000000000001</v>
      </c>
      <c r="P4">
        <f>IF('Original Biomass'!P4&gt;MAX('Original Biomass'!P4:P403),MAX('Original Biomass'!P4:P403),'Original Biomass'!P4)</f>
        <v>9.86</v>
      </c>
      <c r="Q4">
        <f>IF('Original Biomass'!Q4&gt;MAX('Original Biomass'!Q4:Q403),MAX('Original Biomass'!Q4:Q403),'Original Biomass'!Q4)</f>
        <v>10.26</v>
      </c>
      <c r="R4">
        <f>IF('Original Biomass'!R4&gt;MAX('Original Biomass'!R4:R403),MAX('Original Biomass'!R4:R403),'Original Biomass'!R4)</f>
        <v>10.16</v>
      </c>
      <c r="S4">
        <f>IF('Original Biomass'!S4&gt;MAX('Original Biomass'!S4:S403),MAX('Original Biomass'!S4:S403),'Original Biomass'!S4)</f>
        <v>9.85</v>
      </c>
      <c r="T4">
        <f>IF('Original Biomass'!T4&gt;MAX('Original Biomass'!T4:T403),MAX('Original Biomass'!T4:T403),'Original Biomass'!T4)</f>
        <v>9.48</v>
      </c>
      <c r="U4">
        <f>IF('Original Biomass'!U4&gt;MAX('Original Biomass'!U4:U403),MAX('Original Biomass'!U4:U403),'Original Biomass'!U4)</f>
        <v>9.4499999999999993</v>
      </c>
      <c r="V4">
        <f>IF('Original Biomass'!V4&gt;MAX('Original Biomass'!V4:V403),MAX('Original Biomass'!V4:V403),'Original Biomass'!V4)</f>
        <v>9.76</v>
      </c>
      <c r="W4">
        <f>IF('Original Biomass'!W4&gt;MAX('Original Biomass'!W4:W403),MAX('Original Biomass'!W4:W403),'Original Biomass'!W4)</f>
        <v>10.58</v>
      </c>
      <c r="X4">
        <f>IF('Original Biomass'!X4&gt;MAX('Original Biomass'!X4:X403),MAX('Original Biomass'!X4:X403),'Original Biomass'!X4)</f>
        <v>10.25</v>
      </c>
      <c r="Y4">
        <f>IF('Original Biomass'!Y4&gt;MAX('Original Biomass'!Y4:Y403),MAX('Original Biomass'!Y4:Y403),'Original Biomass'!Y4)</f>
        <v>10.31</v>
      </c>
      <c r="Z4">
        <f>IF('Original Biomass'!Z4&gt;MAX('Original Biomass'!Z4:Z403),MAX('Original Biomass'!Z4:Z403),'Original Biomass'!Z4)</f>
        <v>10.46</v>
      </c>
      <c r="AA4">
        <f>IF('Original Biomass'!AA4&gt;MAX('Original Biomass'!AA4:AA403),MAX('Original Biomass'!AA4:AA403),'Original Biomass'!AA4)</f>
        <v>11.33</v>
      </c>
      <c r="AB4">
        <f>IF('Original Biomass'!AB4&gt;MAX('Original Biomass'!AB4:AB403),MAX('Original Biomass'!AB4:AB403),'Original Biomass'!AB4)</f>
        <v>9.82</v>
      </c>
      <c r="AC4">
        <f>IF('Original Biomass'!AC4&gt;MAX('Original Biomass'!AC4:AC403),MAX('Original Biomass'!AC4:AC403),'Original Biomass'!AC4)</f>
        <v>9.64</v>
      </c>
      <c r="AD4">
        <f>IF('Original Biomass'!AD4&gt;MAX('Original Biomass'!AD4:AD403),MAX('Original Biomass'!AD4:AD403),'Original Biomass'!AD4)</f>
        <v>10.59</v>
      </c>
      <c r="AE4">
        <f>IF('Original Biomass'!AE4&gt;MAX('Original Biomass'!AE4:AE403),MAX('Original Biomass'!AE4:AE403),'Original Biomass'!AE4)</f>
        <v>10.130000000000001</v>
      </c>
      <c r="AF4">
        <f>IF('Original Biomass'!AF4&gt;MAX('Original Biomass'!AF4:AF403),MAX('Original Biomass'!AF4:AF403),'Original Biomass'!AF4)</f>
        <v>9.82</v>
      </c>
      <c r="AG4">
        <f>IF('Original Biomass'!AG4&gt;MAX('Original Biomass'!AG4:AG403),MAX('Original Biomass'!AG4:AG403),'Original Biomass'!AG4)</f>
        <v>10.27</v>
      </c>
      <c r="AH4">
        <f>IF('Original Biomass'!AH4&gt;MAX('Original Biomass'!AH4:AH403),MAX('Original Biomass'!AH4:AH403),'Original Biomass'!AH4)</f>
        <v>10.53</v>
      </c>
      <c r="AI4">
        <f>IF('Original Biomass'!AI4&gt;MAX('Original Biomass'!AI4:AI403),MAX('Original Biomass'!AI4:AI403),'Original Biomass'!AI4)</f>
        <v>10.11</v>
      </c>
      <c r="AJ4">
        <f>IF('Original Biomass'!AJ4&gt;MAX('Original Biomass'!AJ4:AJ403),MAX('Original Biomass'!AJ4:AJ403),'Original Biomass'!AJ4)</f>
        <v>9.6300000000000008</v>
      </c>
      <c r="AK4">
        <f>IF('Original Biomass'!AK4&gt;MAX('Original Biomass'!AK4:AK403),MAX('Original Biomass'!AK4:AK403),'Original Biomass'!AK4)</f>
        <v>9.69</v>
      </c>
      <c r="AL4">
        <f>IF('Original Biomass'!AL4&gt;MAX('Original Biomass'!AL4:AL403),MAX('Original Biomass'!AL4:AL403),'Original Biomass'!AL4)</f>
        <v>10.57</v>
      </c>
      <c r="AM4">
        <f>IF('Original Biomass'!AM4&gt;MAX('Original Biomass'!AM4:AM403),MAX('Original Biomass'!AM4:AM403),'Original Biomass'!AM4)</f>
        <v>10.34</v>
      </c>
      <c r="AN4">
        <f>IF('Original Biomass'!AN4&gt;MAX('Original Biomass'!AN4:AN403),MAX('Original Biomass'!AN4:AN403),'Original Biomass'!AN4)</f>
        <v>11.82</v>
      </c>
      <c r="AO4">
        <f>IF('Original Biomass'!AO4&gt;MAX('Original Biomass'!AO4:AO403),MAX('Original Biomass'!AO4:AO403),'Original Biomass'!AO4)</f>
        <v>10.039999999999999</v>
      </c>
      <c r="AP4">
        <f>IF('Original Biomass'!AP4&gt;MAX('Original Biomass'!AP4:AP403),MAX('Original Biomass'!AP4:AP403),'Original Biomass'!AP4)</f>
        <v>10.31</v>
      </c>
      <c r="AQ4">
        <f>IF('Original Biomass'!AQ4&gt;MAX('Original Biomass'!AQ4:AQ403),MAX('Original Biomass'!AQ4:AQ403),'Original Biomass'!AQ4)</f>
        <v>10.98</v>
      </c>
      <c r="AR4">
        <f>IF('Original Biomass'!AR4&gt;MAX('Original Biomass'!AR4:AR403),MAX('Original Biomass'!AR4:AR403),'Original Biomass'!AR4)</f>
        <v>10.85</v>
      </c>
      <c r="AS4">
        <f>IF('Original Biomass'!AS4&gt;MAX('Original Biomass'!AS4:AS403),MAX('Original Biomass'!AS4:AS403),'Original Biomass'!AS4)</f>
        <v>10.23</v>
      </c>
      <c r="AT4">
        <f>IF('Original Biomass'!AT4&gt;MAX('Original Biomass'!AT4:AT403),MAX('Original Biomass'!AT4:AT403),'Original Biomass'!AT4)</f>
        <v>10.59</v>
      </c>
      <c r="AU4">
        <f>IF('Original Biomass'!AU4&gt;MAX('Original Biomass'!AU4:AU403),MAX('Original Biomass'!AU4:AU403),'Original Biomass'!AU4)</f>
        <v>10.55</v>
      </c>
      <c r="AV4">
        <f>IF('Original Biomass'!AV4&gt;MAX('Original Biomass'!AV4:AV403),MAX('Original Biomass'!AV4:AV403),'Original Biomass'!AV4)</f>
        <v>9.74</v>
      </c>
    </row>
    <row r="5" spans="1:48" x14ac:dyDescent="0.3">
      <c r="A5">
        <f>IF('Original Biomass'!AY5&gt;=MAX('Original Biomass'!$AY$2:$AY$245),MAX('Original Biomass'!$AY$2:$AY$245),'Original Biomass'!AY5)</f>
        <v>1.7966660000000001</v>
      </c>
      <c r="B5">
        <f>IF('Original Biomass'!B5&gt;MAX('Original Biomass'!B5:B404),MAX('Original Biomass'!B5:B404),'Original Biomass'!B5)</f>
        <v>10.34</v>
      </c>
      <c r="C5">
        <f>IF('Original Biomass'!C5&gt;MAX('Original Biomass'!C5:C404),MAX('Original Biomass'!C5:C404),'Original Biomass'!C5)</f>
        <v>9.99</v>
      </c>
      <c r="D5">
        <f>IF('Original Biomass'!D5&gt;MAX('Original Biomass'!D5:D404),MAX('Original Biomass'!D5:D404),'Original Biomass'!D5)</f>
        <v>9.91</v>
      </c>
      <c r="E5">
        <f>IF('Original Biomass'!E5&gt;MAX('Original Biomass'!E5:E404),MAX('Original Biomass'!E5:E404),'Original Biomass'!E5)</f>
        <v>9.9700000000000006</v>
      </c>
      <c r="F5">
        <f>IF('Original Biomass'!F5&gt;MAX('Original Biomass'!F5:F404),MAX('Original Biomass'!F5:F404),'Original Biomass'!F5)</f>
        <v>10.199999999999999</v>
      </c>
      <c r="G5">
        <f>IF('Original Biomass'!G5&gt;MAX('Original Biomass'!G5:G404),MAX('Original Biomass'!G5:G404),'Original Biomass'!G5)</f>
        <v>10.62</v>
      </c>
      <c r="H5">
        <f>IF('Original Biomass'!H5&gt;MAX('Original Biomass'!H5:H404),MAX('Original Biomass'!H5:H404),'Original Biomass'!H5)</f>
        <v>10.28</v>
      </c>
      <c r="I5">
        <f>IF('Original Biomass'!I5&gt;MAX('Original Biomass'!I5:I404),MAX('Original Biomass'!I5:I404),'Original Biomass'!I5)</f>
        <v>10.59</v>
      </c>
      <c r="J5">
        <f>IF('Original Biomass'!J5&gt;MAX('Original Biomass'!J5:J404),MAX('Original Biomass'!J5:J404),'Original Biomass'!J5)</f>
        <v>10.94</v>
      </c>
      <c r="K5">
        <f>IF('Original Biomass'!K5&gt;MAX('Original Biomass'!K5:K404),MAX('Original Biomass'!K5:K404),'Original Biomass'!K5)</f>
        <v>9.9</v>
      </c>
      <c r="L5">
        <f>IF('Original Biomass'!L5&gt;MAX('Original Biomass'!L5:L404),MAX('Original Biomass'!L5:L404),'Original Biomass'!L5)</f>
        <v>9.8800000000000008</v>
      </c>
      <c r="M5">
        <f>IF('Original Biomass'!M5&gt;MAX('Original Biomass'!M5:M404),MAX('Original Biomass'!M5:M404),'Original Biomass'!M5)</f>
        <v>9.85</v>
      </c>
      <c r="N5">
        <f>IF('Original Biomass'!N5&gt;MAX('Original Biomass'!N5:N404),MAX('Original Biomass'!N5:N404),'Original Biomass'!N5)</f>
        <v>10.02</v>
      </c>
      <c r="O5">
        <f>IF('Original Biomass'!O5&gt;MAX('Original Biomass'!O5:O404),MAX('Original Biomass'!O5:O404),'Original Biomass'!O5)</f>
        <v>10.19</v>
      </c>
      <c r="P5">
        <f>IF('Original Biomass'!P5&gt;MAX('Original Biomass'!P5:P404),MAX('Original Biomass'!P5:P404),'Original Biomass'!P5)</f>
        <v>10.1</v>
      </c>
      <c r="Q5">
        <f>IF('Original Biomass'!Q5&gt;MAX('Original Biomass'!Q5:Q404),MAX('Original Biomass'!Q5:Q404),'Original Biomass'!Q5)</f>
        <v>10.55</v>
      </c>
      <c r="R5">
        <f>IF('Original Biomass'!R5&gt;MAX('Original Biomass'!R5:R404),MAX('Original Biomass'!R5:R404),'Original Biomass'!R5)</f>
        <v>10.32</v>
      </c>
      <c r="S5">
        <f>IF('Original Biomass'!S5&gt;MAX('Original Biomass'!S5:S404),MAX('Original Biomass'!S5:S404),'Original Biomass'!S5)</f>
        <v>9.86</v>
      </c>
      <c r="T5">
        <f>IF('Original Biomass'!T5&gt;MAX('Original Biomass'!T5:T404),MAX('Original Biomass'!T5:T404),'Original Biomass'!T5)</f>
        <v>9.61</v>
      </c>
      <c r="U5">
        <f>IF('Original Biomass'!U5&gt;MAX('Original Biomass'!U5:U404),MAX('Original Biomass'!U5:U404),'Original Biomass'!U5)</f>
        <v>9.64</v>
      </c>
      <c r="V5">
        <f>IF('Original Biomass'!V5&gt;MAX('Original Biomass'!V5:V404),MAX('Original Biomass'!V5:V404),'Original Biomass'!V5)</f>
        <v>9.84</v>
      </c>
      <c r="W5">
        <f>IF('Original Biomass'!W5&gt;MAX('Original Biomass'!W5:W404),MAX('Original Biomass'!W5:W404),'Original Biomass'!W5)</f>
        <v>10.68</v>
      </c>
      <c r="X5">
        <f>IF('Original Biomass'!X5&gt;MAX('Original Biomass'!X5:X404),MAX('Original Biomass'!X5:X404),'Original Biomass'!X5)</f>
        <v>10.36</v>
      </c>
      <c r="Y5">
        <f>IF('Original Biomass'!Y5&gt;MAX('Original Biomass'!Y5:Y404),MAX('Original Biomass'!Y5:Y404),'Original Biomass'!Y5)</f>
        <v>10.44</v>
      </c>
      <c r="Z5">
        <f>IF('Original Biomass'!Z5&gt;MAX('Original Biomass'!Z5:Z404),MAX('Original Biomass'!Z5:Z404),'Original Biomass'!Z5)</f>
        <v>10.7</v>
      </c>
      <c r="AA5">
        <f>IF('Original Biomass'!AA5&gt;MAX('Original Biomass'!AA5:AA404),MAX('Original Biomass'!AA5:AA404),'Original Biomass'!AA5)</f>
        <v>11.33</v>
      </c>
      <c r="AB5">
        <f>IF('Original Biomass'!AB5&gt;MAX('Original Biomass'!AB5:AB404),MAX('Original Biomass'!AB5:AB404),'Original Biomass'!AB5)</f>
        <v>10.09</v>
      </c>
      <c r="AC5">
        <f>IF('Original Biomass'!AC5&gt;MAX('Original Biomass'!AC5:AC404),MAX('Original Biomass'!AC5:AC404),'Original Biomass'!AC5)</f>
        <v>9.6199999999999992</v>
      </c>
      <c r="AD5">
        <f>IF('Original Biomass'!AD5&gt;MAX('Original Biomass'!AD5:AD404),MAX('Original Biomass'!AD5:AD404),'Original Biomass'!AD5)</f>
        <v>10.64</v>
      </c>
      <c r="AE5">
        <f>IF('Original Biomass'!AE5&gt;MAX('Original Biomass'!AE5:AE404),MAX('Original Biomass'!AE5:AE404),'Original Biomass'!AE5)</f>
        <v>10.3</v>
      </c>
      <c r="AF5">
        <f>IF('Original Biomass'!AF5&gt;MAX('Original Biomass'!AF5:AF404),MAX('Original Biomass'!AF5:AF404),'Original Biomass'!AF5)</f>
        <v>9.9499999999999993</v>
      </c>
      <c r="AG5">
        <f>IF('Original Biomass'!AG5&gt;MAX('Original Biomass'!AG5:AG404),MAX('Original Biomass'!AG5:AG404),'Original Biomass'!AG5)</f>
        <v>10.5</v>
      </c>
      <c r="AH5">
        <f>IF('Original Biomass'!AH5&gt;MAX('Original Biomass'!AH5:AH404),MAX('Original Biomass'!AH5:AH404),'Original Biomass'!AH5)</f>
        <v>10.76</v>
      </c>
      <c r="AI5">
        <f>IF('Original Biomass'!AI5&gt;MAX('Original Biomass'!AI5:AI404),MAX('Original Biomass'!AI5:AI404),'Original Biomass'!AI5)</f>
        <v>10.210000000000001</v>
      </c>
      <c r="AJ5">
        <f>IF('Original Biomass'!AJ5&gt;MAX('Original Biomass'!AJ5:AJ404),MAX('Original Biomass'!AJ5:AJ404),'Original Biomass'!AJ5)</f>
        <v>9.8000000000000007</v>
      </c>
      <c r="AK5">
        <f>IF('Original Biomass'!AK5&gt;MAX('Original Biomass'!AK5:AK404),MAX('Original Biomass'!AK5:AK404),'Original Biomass'!AK5)</f>
        <v>9.85</v>
      </c>
      <c r="AL5">
        <f>IF('Original Biomass'!AL5&gt;MAX('Original Biomass'!AL5:AL404),MAX('Original Biomass'!AL5:AL404),'Original Biomass'!AL5)</f>
        <v>10.7</v>
      </c>
      <c r="AM5">
        <f>IF('Original Biomass'!AM5&gt;MAX('Original Biomass'!AM5:AM404),MAX('Original Biomass'!AM5:AM404),'Original Biomass'!AM5)</f>
        <v>10.48</v>
      </c>
      <c r="AN5">
        <f>IF('Original Biomass'!AN5&gt;MAX('Original Biomass'!AN5:AN404),MAX('Original Biomass'!AN5:AN404),'Original Biomass'!AN5)</f>
        <v>11.96</v>
      </c>
      <c r="AO5">
        <f>IF('Original Biomass'!AO5&gt;MAX('Original Biomass'!AO5:AO404),MAX('Original Biomass'!AO5:AO404),'Original Biomass'!AO5)</f>
        <v>10.16</v>
      </c>
      <c r="AP5">
        <f>IF('Original Biomass'!AP5&gt;MAX('Original Biomass'!AP5:AP404),MAX('Original Biomass'!AP5:AP404),'Original Biomass'!AP5)</f>
        <v>10.5</v>
      </c>
      <c r="AQ5">
        <f>IF('Original Biomass'!AQ5&gt;MAX('Original Biomass'!AQ5:AQ404),MAX('Original Biomass'!AQ5:AQ404),'Original Biomass'!AQ5)</f>
        <v>11.05</v>
      </c>
      <c r="AR5">
        <f>IF('Original Biomass'!AR5&gt;MAX('Original Biomass'!AR5:AR404),MAX('Original Biomass'!AR5:AR404),'Original Biomass'!AR5)</f>
        <v>10.8</v>
      </c>
      <c r="AS5">
        <f>IF('Original Biomass'!AS5&gt;MAX('Original Biomass'!AS5:AS404),MAX('Original Biomass'!AS5:AS404),'Original Biomass'!AS5)</f>
        <v>10.32</v>
      </c>
      <c r="AT5">
        <f>IF('Original Biomass'!AT5&gt;MAX('Original Biomass'!AT5:AT404),MAX('Original Biomass'!AT5:AT404),'Original Biomass'!AT5)</f>
        <v>10.72</v>
      </c>
      <c r="AU5">
        <f>IF('Original Biomass'!AU5&gt;MAX('Original Biomass'!AU5:AU404),MAX('Original Biomass'!AU5:AU404),'Original Biomass'!AU5)</f>
        <v>10.64</v>
      </c>
      <c r="AV5">
        <f>IF('Original Biomass'!AV5&gt;MAX('Original Biomass'!AV5:AV404),MAX('Original Biomass'!AV5:AV404),'Original Biomass'!AV5)</f>
        <v>9.77</v>
      </c>
    </row>
    <row r="6" spans="1:48" x14ac:dyDescent="0.3">
      <c r="A6">
        <f>IF('Original Biomass'!AY6&gt;=MAX('Original Biomass'!$AY$2:$AY$245),MAX('Original Biomass'!$AY$2:$AY$245),'Original Biomass'!AY6)</f>
        <v>1.7966660000000001</v>
      </c>
      <c r="B6">
        <f>IF('Original Biomass'!B6&gt;MAX('Original Biomass'!B6:B405),MAX('Original Biomass'!B6:B405),'Original Biomass'!B6)</f>
        <v>10.63</v>
      </c>
      <c r="C6">
        <f>IF('Original Biomass'!C6&gt;MAX('Original Biomass'!C6:C405),MAX('Original Biomass'!C6:C405),'Original Biomass'!C6)</f>
        <v>10.039999999999999</v>
      </c>
      <c r="D6">
        <f>IF('Original Biomass'!D6&gt;MAX('Original Biomass'!D6:D405),MAX('Original Biomass'!D6:D405),'Original Biomass'!D6)</f>
        <v>9.9</v>
      </c>
      <c r="E6">
        <f>IF('Original Biomass'!E6&gt;MAX('Original Biomass'!E6:E405),MAX('Original Biomass'!E6:E405),'Original Biomass'!E6)</f>
        <v>10.119999999999999</v>
      </c>
      <c r="F6">
        <f>IF('Original Biomass'!F6&gt;MAX('Original Biomass'!F6:F405),MAX('Original Biomass'!F6:F405),'Original Biomass'!F6)</f>
        <v>10.53</v>
      </c>
      <c r="G6">
        <f>IF('Original Biomass'!G6&gt;MAX('Original Biomass'!G6:G405),MAX('Original Biomass'!G6:G405),'Original Biomass'!G6)</f>
        <v>10.72</v>
      </c>
      <c r="H6">
        <f>IF('Original Biomass'!H6&gt;MAX('Original Biomass'!H6:H405),MAX('Original Biomass'!H6:H405),'Original Biomass'!H6)</f>
        <v>10.53</v>
      </c>
      <c r="I6">
        <f>IF('Original Biomass'!I6&gt;MAX('Original Biomass'!I6:I405),MAX('Original Biomass'!I6:I405),'Original Biomass'!I6)</f>
        <v>10.75</v>
      </c>
      <c r="J6">
        <f>IF('Original Biomass'!J6&gt;MAX('Original Biomass'!J6:J405),MAX('Original Biomass'!J6:J405),'Original Biomass'!J6)</f>
        <v>11.14</v>
      </c>
      <c r="K6">
        <f>IF('Original Biomass'!K6&gt;MAX('Original Biomass'!K6:K405),MAX('Original Biomass'!K6:K405),'Original Biomass'!K6)</f>
        <v>10.1</v>
      </c>
      <c r="L6">
        <f>IF('Original Biomass'!L6&gt;MAX('Original Biomass'!L6:L405),MAX('Original Biomass'!L6:L405),'Original Biomass'!L6)</f>
        <v>9.92</v>
      </c>
      <c r="M6">
        <f>IF('Original Biomass'!M6&gt;MAX('Original Biomass'!M6:M405),MAX('Original Biomass'!M6:M405),'Original Biomass'!M6)</f>
        <v>9.99</v>
      </c>
      <c r="N6">
        <f>IF('Original Biomass'!N6&gt;MAX('Original Biomass'!N6:N405),MAX('Original Biomass'!N6:N405),'Original Biomass'!N6)</f>
        <v>10.23</v>
      </c>
      <c r="O6">
        <f>IF('Original Biomass'!O6&gt;MAX('Original Biomass'!O6:O405),MAX('Original Biomass'!O6:O405),'Original Biomass'!O6)</f>
        <v>10.42</v>
      </c>
      <c r="P6">
        <f>IF('Original Biomass'!P6&gt;MAX('Original Biomass'!P6:P405),MAX('Original Biomass'!P6:P405),'Original Biomass'!P6)</f>
        <v>10.35</v>
      </c>
      <c r="Q6">
        <f>IF('Original Biomass'!Q6&gt;MAX('Original Biomass'!Q6:Q405),MAX('Original Biomass'!Q6:Q405),'Original Biomass'!Q6)</f>
        <v>10.84</v>
      </c>
      <c r="R6">
        <f>IF('Original Biomass'!R6&gt;MAX('Original Biomass'!R6:R405),MAX('Original Biomass'!R6:R405),'Original Biomass'!R6)</f>
        <v>10.57</v>
      </c>
      <c r="S6">
        <f>IF('Original Biomass'!S6&gt;MAX('Original Biomass'!S6:S405),MAX('Original Biomass'!S6:S405),'Original Biomass'!S6)</f>
        <v>10.09</v>
      </c>
      <c r="T6">
        <f>IF('Original Biomass'!T6&gt;MAX('Original Biomass'!T6:T405),MAX('Original Biomass'!T6:T405),'Original Biomass'!T6)</f>
        <v>9.75</v>
      </c>
      <c r="U6">
        <f>IF('Original Biomass'!U6&gt;MAX('Original Biomass'!U6:U405),MAX('Original Biomass'!U6:U405),'Original Biomass'!U6)</f>
        <v>9.73</v>
      </c>
      <c r="V6">
        <f>IF('Original Biomass'!V6&gt;MAX('Original Biomass'!V6:V405),MAX('Original Biomass'!V6:V405),'Original Biomass'!V6)</f>
        <v>10.09</v>
      </c>
      <c r="W6">
        <f>IF('Original Biomass'!W6&gt;MAX('Original Biomass'!W6:W405),MAX('Original Biomass'!W6:W405),'Original Biomass'!W6)</f>
        <v>10.98</v>
      </c>
      <c r="X6">
        <f>IF('Original Biomass'!X6&gt;MAX('Original Biomass'!X6:X405),MAX('Original Biomass'!X6:X405),'Original Biomass'!X6)</f>
        <v>10.7</v>
      </c>
      <c r="Y6">
        <f>IF('Original Biomass'!Y6&gt;MAX('Original Biomass'!Y6:Y405),MAX('Original Biomass'!Y6:Y405),'Original Biomass'!Y6)</f>
        <v>10.63</v>
      </c>
      <c r="Z6">
        <f>IF('Original Biomass'!Z6&gt;MAX('Original Biomass'!Z6:Z405),MAX('Original Biomass'!Z6:Z405),'Original Biomass'!Z6)</f>
        <v>11.05</v>
      </c>
      <c r="AA6">
        <f>IF('Original Biomass'!AA6&gt;MAX('Original Biomass'!AA6:AA405),MAX('Original Biomass'!AA6:AA405),'Original Biomass'!AA6)</f>
        <v>11.61</v>
      </c>
      <c r="AB6">
        <f>IF('Original Biomass'!AB6&gt;MAX('Original Biomass'!AB6:AB405),MAX('Original Biomass'!AB6:AB405),'Original Biomass'!AB6)</f>
        <v>10.25</v>
      </c>
      <c r="AC6">
        <f>IF('Original Biomass'!AC6&gt;MAX('Original Biomass'!AC6:AC405),MAX('Original Biomass'!AC6:AC405),'Original Biomass'!AC6)</f>
        <v>9.82</v>
      </c>
      <c r="AD6">
        <f>IF('Original Biomass'!AD6&gt;MAX('Original Biomass'!AD6:AD405),MAX('Original Biomass'!AD6:AD405),'Original Biomass'!AD6)</f>
        <v>10.89</v>
      </c>
      <c r="AE6">
        <f>IF('Original Biomass'!AE6&gt;MAX('Original Biomass'!AE6:AE405),MAX('Original Biomass'!AE6:AE405),'Original Biomass'!AE6)</f>
        <v>10.43</v>
      </c>
      <c r="AF6">
        <f>IF('Original Biomass'!AF6&gt;MAX('Original Biomass'!AF6:AF405),MAX('Original Biomass'!AF6:AF405),'Original Biomass'!AF6)</f>
        <v>10.47</v>
      </c>
      <c r="AG6">
        <f>IF('Original Biomass'!AG6&gt;MAX('Original Biomass'!AG6:AG405),MAX('Original Biomass'!AG6:AG405),'Original Biomass'!AG6)</f>
        <v>10.73</v>
      </c>
      <c r="AH6">
        <f>IF('Original Biomass'!AH6&gt;MAX('Original Biomass'!AH6:AH405),MAX('Original Biomass'!AH6:AH405),'Original Biomass'!AH6)</f>
        <v>11.03</v>
      </c>
      <c r="AI6">
        <f>IF('Original Biomass'!AI6&gt;MAX('Original Biomass'!AI6:AI405),MAX('Original Biomass'!AI6:AI405),'Original Biomass'!AI6)</f>
        <v>10.36</v>
      </c>
      <c r="AJ6">
        <f>IF('Original Biomass'!AJ6&gt;MAX('Original Biomass'!AJ6:AJ405),MAX('Original Biomass'!AJ6:AJ405),'Original Biomass'!AJ6)</f>
        <v>9.9</v>
      </c>
      <c r="AK6">
        <f>IF('Original Biomass'!AK6&gt;MAX('Original Biomass'!AK6:AK405),MAX('Original Biomass'!AK6:AK405),'Original Biomass'!AK6)</f>
        <v>9.9600000000000009</v>
      </c>
      <c r="AL6">
        <f>IF('Original Biomass'!AL6&gt;MAX('Original Biomass'!AL6:AL405),MAX('Original Biomass'!AL6:AL405),'Original Biomass'!AL6)</f>
        <v>10.79</v>
      </c>
      <c r="AM6">
        <f>IF('Original Biomass'!AM6&gt;MAX('Original Biomass'!AM6:AM405),MAX('Original Biomass'!AM6:AM405),'Original Biomass'!AM6)</f>
        <v>10.73</v>
      </c>
      <c r="AN6">
        <f>IF('Original Biomass'!AN6&gt;MAX('Original Biomass'!AN6:AN405),MAX('Original Biomass'!AN6:AN405),'Original Biomass'!AN6)</f>
        <v>12.16</v>
      </c>
      <c r="AO6">
        <f>IF('Original Biomass'!AO6&gt;MAX('Original Biomass'!AO6:AO405),MAX('Original Biomass'!AO6:AO405),'Original Biomass'!AO6)</f>
        <v>10.32</v>
      </c>
      <c r="AP6">
        <f>IF('Original Biomass'!AP6&gt;MAX('Original Biomass'!AP6:AP405),MAX('Original Biomass'!AP6:AP405),'Original Biomass'!AP6)</f>
        <v>10.84</v>
      </c>
      <c r="AQ6">
        <f>IF('Original Biomass'!AQ6&gt;MAX('Original Biomass'!AQ6:AQ405),MAX('Original Biomass'!AQ6:AQ405),'Original Biomass'!AQ6)</f>
        <v>11.29</v>
      </c>
      <c r="AR6">
        <f>IF('Original Biomass'!AR6&gt;MAX('Original Biomass'!AR6:AR405),MAX('Original Biomass'!AR6:AR405),'Original Biomass'!AR6)</f>
        <v>10.83</v>
      </c>
      <c r="AS6">
        <f>IF('Original Biomass'!AS6&gt;MAX('Original Biomass'!AS6:AS405),MAX('Original Biomass'!AS6:AS405),'Original Biomass'!AS6)</f>
        <v>10.47</v>
      </c>
      <c r="AT6">
        <f>IF('Original Biomass'!AT6&gt;MAX('Original Biomass'!AT6:AT405),MAX('Original Biomass'!AT6:AT405),'Original Biomass'!AT6)</f>
        <v>10.89</v>
      </c>
      <c r="AU6">
        <f>IF('Original Biomass'!AU6&gt;MAX('Original Biomass'!AU6:AU405),MAX('Original Biomass'!AU6:AU405),'Original Biomass'!AU6)</f>
        <v>10.8</v>
      </c>
      <c r="AV6">
        <f>IF('Original Biomass'!AV6&gt;MAX('Original Biomass'!AV6:AV405),MAX('Original Biomass'!AV6:AV405),'Original Biomass'!AV6)</f>
        <v>9.86</v>
      </c>
    </row>
    <row r="7" spans="1:48" x14ac:dyDescent="0.3">
      <c r="A7">
        <f>IF('Original Biomass'!AY7&gt;=MAX('Original Biomass'!$AY$2:$AY$245),MAX('Original Biomass'!$AY$2:$AY$245),'Original Biomass'!AY7)</f>
        <v>1.808227</v>
      </c>
      <c r="B7">
        <f>IF('Original Biomass'!B7&gt;MAX('Original Biomass'!B7:B406),MAX('Original Biomass'!B7:B406),'Original Biomass'!B7)</f>
        <v>10.81</v>
      </c>
      <c r="C7">
        <f>IF('Original Biomass'!C7&gt;MAX('Original Biomass'!C7:C406),MAX('Original Biomass'!C7:C406),'Original Biomass'!C7)</f>
        <v>10.24</v>
      </c>
      <c r="D7">
        <f>IF('Original Biomass'!D7&gt;MAX('Original Biomass'!D7:D406),MAX('Original Biomass'!D7:D406),'Original Biomass'!D7)</f>
        <v>9.99</v>
      </c>
      <c r="E7">
        <f>IF('Original Biomass'!E7&gt;MAX('Original Biomass'!E7:E406),MAX('Original Biomass'!E7:E406),'Original Biomass'!E7)</f>
        <v>10.46</v>
      </c>
      <c r="F7">
        <f>IF('Original Biomass'!F7&gt;MAX('Original Biomass'!F7:F406),MAX('Original Biomass'!F7:F406),'Original Biomass'!F7)</f>
        <v>10.58</v>
      </c>
      <c r="G7">
        <f>IF('Original Biomass'!G7&gt;MAX('Original Biomass'!G7:G406),MAX('Original Biomass'!G7:G406),'Original Biomass'!G7)</f>
        <v>10.97</v>
      </c>
      <c r="H7">
        <f>IF('Original Biomass'!H7&gt;MAX('Original Biomass'!H7:H406),MAX('Original Biomass'!H7:H406),'Original Biomass'!H7)</f>
        <v>10.73</v>
      </c>
      <c r="I7">
        <f>IF('Original Biomass'!I7&gt;MAX('Original Biomass'!I7:I406),MAX('Original Biomass'!I7:I406),'Original Biomass'!I7)</f>
        <v>11.17</v>
      </c>
      <c r="J7">
        <f>IF('Original Biomass'!J7&gt;MAX('Original Biomass'!J7:J406),MAX('Original Biomass'!J7:J406),'Original Biomass'!J7)</f>
        <v>11.33</v>
      </c>
      <c r="K7">
        <f>IF('Original Biomass'!K7&gt;MAX('Original Biomass'!K7:K406),MAX('Original Biomass'!K7:K406),'Original Biomass'!K7)</f>
        <v>10.210000000000001</v>
      </c>
      <c r="L7">
        <f>IF('Original Biomass'!L7&gt;MAX('Original Biomass'!L7:L406),MAX('Original Biomass'!L7:L406),'Original Biomass'!L7)</f>
        <v>10.09</v>
      </c>
      <c r="M7">
        <f>IF('Original Biomass'!M7&gt;MAX('Original Biomass'!M7:M406),MAX('Original Biomass'!M7:M406),'Original Biomass'!M7)</f>
        <v>10.27</v>
      </c>
      <c r="N7">
        <f>IF('Original Biomass'!N7&gt;MAX('Original Biomass'!N7:N406),MAX('Original Biomass'!N7:N406),'Original Biomass'!N7)</f>
        <v>10.36</v>
      </c>
      <c r="O7">
        <f>IF('Original Biomass'!O7&gt;MAX('Original Biomass'!O7:O406),MAX('Original Biomass'!O7:O406),'Original Biomass'!O7)</f>
        <v>10.67</v>
      </c>
      <c r="P7">
        <f>IF('Original Biomass'!P7&gt;MAX('Original Biomass'!P7:P406),MAX('Original Biomass'!P7:P406),'Original Biomass'!P7)</f>
        <v>10.44</v>
      </c>
      <c r="Q7">
        <f>IF('Original Biomass'!Q7&gt;MAX('Original Biomass'!Q7:Q406),MAX('Original Biomass'!Q7:Q406),'Original Biomass'!Q7)</f>
        <v>11.06</v>
      </c>
      <c r="R7">
        <f>IF('Original Biomass'!R7&gt;MAX('Original Biomass'!R7:R406),MAX('Original Biomass'!R7:R406),'Original Biomass'!R7)</f>
        <v>10.94</v>
      </c>
      <c r="S7">
        <f>IF('Original Biomass'!S7&gt;MAX('Original Biomass'!S7:S406),MAX('Original Biomass'!S7:S406),'Original Biomass'!S7)</f>
        <v>10.199999999999999</v>
      </c>
      <c r="T7">
        <f>IF('Original Biomass'!T7&gt;MAX('Original Biomass'!T7:T406),MAX('Original Biomass'!T7:T406),'Original Biomass'!T7)</f>
        <v>9.9600000000000009</v>
      </c>
      <c r="U7">
        <f>IF('Original Biomass'!U7&gt;MAX('Original Biomass'!U7:U406),MAX('Original Biomass'!U7:U406),'Original Biomass'!U7)</f>
        <v>9.93</v>
      </c>
      <c r="V7">
        <f>IF('Original Biomass'!V7&gt;MAX('Original Biomass'!V7:V406),MAX('Original Biomass'!V7:V406),'Original Biomass'!V7)</f>
        <v>10.33</v>
      </c>
      <c r="W7">
        <f>IF('Original Biomass'!W7&gt;MAX('Original Biomass'!W7:W406),MAX('Original Biomass'!W7:W406),'Original Biomass'!W7)</f>
        <v>11.1</v>
      </c>
      <c r="X7">
        <f>IF('Original Biomass'!X7&gt;MAX('Original Biomass'!X7:X406),MAX('Original Biomass'!X7:X406),'Original Biomass'!X7)</f>
        <v>10.81</v>
      </c>
      <c r="Y7">
        <f>IF('Original Biomass'!Y7&gt;MAX('Original Biomass'!Y7:Y406),MAX('Original Biomass'!Y7:Y406),'Original Biomass'!Y7)</f>
        <v>10.95</v>
      </c>
      <c r="Z7">
        <f>IF('Original Biomass'!Z7&gt;MAX('Original Biomass'!Z7:Z406),MAX('Original Biomass'!Z7:Z406),'Original Biomass'!Z7)</f>
        <v>11.25</v>
      </c>
      <c r="AA7">
        <f>IF('Original Biomass'!AA7&gt;MAX('Original Biomass'!AA7:AA406),MAX('Original Biomass'!AA7:AA406),'Original Biomass'!AA7)</f>
        <v>11.89</v>
      </c>
      <c r="AB7">
        <f>IF('Original Biomass'!AB7&gt;MAX('Original Biomass'!AB7:AB406),MAX('Original Biomass'!AB7:AB406),'Original Biomass'!AB7)</f>
        <v>10.5</v>
      </c>
      <c r="AC7">
        <f>IF('Original Biomass'!AC7&gt;MAX('Original Biomass'!AC7:AC406),MAX('Original Biomass'!AC7:AC406),'Original Biomass'!AC7)</f>
        <v>9.9700000000000006</v>
      </c>
      <c r="AD7">
        <f>IF('Original Biomass'!AD7&gt;MAX('Original Biomass'!AD7:AD406),MAX('Original Biomass'!AD7:AD406),'Original Biomass'!AD7)</f>
        <v>10.95</v>
      </c>
      <c r="AE7">
        <f>IF('Original Biomass'!AE7&gt;MAX('Original Biomass'!AE7:AE406),MAX('Original Biomass'!AE7:AE406),'Original Biomass'!AE7)</f>
        <v>10.63</v>
      </c>
      <c r="AF7">
        <f>IF('Original Biomass'!AF7&gt;MAX('Original Biomass'!AF7:AF406),MAX('Original Biomass'!AF7:AF406),'Original Biomass'!AF7)</f>
        <v>10.34</v>
      </c>
      <c r="AG7">
        <f>IF('Original Biomass'!AG7&gt;MAX('Original Biomass'!AG7:AG406),MAX('Original Biomass'!AG7:AG406),'Original Biomass'!AG7)</f>
        <v>10.97</v>
      </c>
      <c r="AH7">
        <f>IF('Original Biomass'!AH7&gt;MAX('Original Biomass'!AH7:AH406),MAX('Original Biomass'!AH7:AH406),'Original Biomass'!AH7)</f>
        <v>11.28</v>
      </c>
      <c r="AI7">
        <f>IF('Original Biomass'!AI7&gt;MAX('Original Biomass'!AI7:AI406),MAX('Original Biomass'!AI7:AI406),'Original Biomass'!AI7)</f>
        <v>10.56</v>
      </c>
      <c r="AJ7">
        <f>IF('Original Biomass'!AJ7&gt;MAX('Original Biomass'!AJ7:AJ406),MAX('Original Biomass'!AJ7:AJ406),'Original Biomass'!AJ7)</f>
        <v>10.039999999999999</v>
      </c>
      <c r="AK7">
        <f>IF('Original Biomass'!AK7&gt;MAX('Original Biomass'!AK7:AK406),MAX('Original Biomass'!AK7:AK406),'Original Biomass'!AK7)</f>
        <v>10.050000000000001</v>
      </c>
      <c r="AL7">
        <f>IF('Original Biomass'!AL7&gt;MAX('Original Biomass'!AL7:AL406),MAX('Original Biomass'!AL7:AL406),'Original Biomass'!AL7)</f>
        <v>10.94</v>
      </c>
      <c r="AM7">
        <f>IF('Original Biomass'!AM7&gt;MAX('Original Biomass'!AM7:AM406),MAX('Original Biomass'!AM7:AM406),'Original Biomass'!AM7)</f>
        <v>10.73</v>
      </c>
      <c r="AN7">
        <f>IF('Original Biomass'!AN7&gt;MAX('Original Biomass'!AN7:AN406),MAX('Original Biomass'!AN7:AN406),'Original Biomass'!AN7)</f>
        <v>12.32</v>
      </c>
      <c r="AO7">
        <f>IF('Original Biomass'!AO7&gt;MAX('Original Biomass'!AO7:AO406),MAX('Original Biomass'!AO7:AO406),'Original Biomass'!AO7)</f>
        <v>10.51</v>
      </c>
      <c r="AP7">
        <f>IF('Original Biomass'!AP7&gt;MAX('Original Biomass'!AP7:AP406),MAX('Original Biomass'!AP7:AP406),'Original Biomass'!AP7)</f>
        <v>11.08</v>
      </c>
      <c r="AQ7">
        <f>IF('Original Biomass'!AQ7&gt;MAX('Original Biomass'!AQ7:AQ406),MAX('Original Biomass'!AQ7:AQ406),'Original Biomass'!AQ7)</f>
        <v>11.45</v>
      </c>
      <c r="AR7">
        <f>IF('Original Biomass'!AR7&gt;MAX('Original Biomass'!AR7:AR406),MAX('Original Biomass'!AR7:AR406),'Original Biomass'!AR7)</f>
        <v>11.15</v>
      </c>
      <c r="AS7">
        <f>IF('Original Biomass'!AS7&gt;MAX('Original Biomass'!AS7:AS406),MAX('Original Biomass'!AS7:AS406),'Original Biomass'!AS7)</f>
        <v>10.59</v>
      </c>
      <c r="AT7">
        <f>IF('Original Biomass'!AT7&gt;MAX('Original Biomass'!AT7:AT406),MAX('Original Biomass'!AT7:AT406),'Original Biomass'!AT7)</f>
        <v>11.01</v>
      </c>
      <c r="AU7">
        <f>IF('Original Biomass'!AU7&gt;MAX('Original Biomass'!AU7:AU406),MAX('Original Biomass'!AU7:AU406),'Original Biomass'!AU7)</f>
        <v>11.04</v>
      </c>
      <c r="AV7">
        <f>IF('Original Biomass'!AV7&gt;MAX('Original Biomass'!AV7:AV406),MAX('Original Biomass'!AV7:AV406),'Original Biomass'!AV7)</f>
        <v>10.1</v>
      </c>
    </row>
    <row r="8" spans="1:48" x14ac:dyDescent="0.3">
      <c r="A8">
        <f>IF('Original Biomass'!AY8&gt;=MAX('Original Biomass'!$AY$2:$AY$245),MAX('Original Biomass'!$AY$2:$AY$245),'Original Biomass'!AY8)</f>
        <v>1.8155839999999999</v>
      </c>
      <c r="B8">
        <f>IF('Original Biomass'!B8&gt;MAX('Original Biomass'!B8:B407),MAX('Original Biomass'!B8:B407),'Original Biomass'!B8)</f>
        <v>11.27</v>
      </c>
      <c r="C8">
        <f>IF('Original Biomass'!C8&gt;MAX('Original Biomass'!C8:C407),MAX('Original Biomass'!C8:C407),'Original Biomass'!C8)</f>
        <v>10.53</v>
      </c>
      <c r="D8">
        <f>IF('Original Biomass'!D8&gt;MAX('Original Biomass'!D8:D407),MAX('Original Biomass'!D8:D407),'Original Biomass'!D8)</f>
        <v>10.24</v>
      </c>
      <c r="E8">
        <f>IF('Original Biomass'!E8&gt;MAX('Original Biomass'!E8:E407),MAX('Original Biomass'!E8:E407),'Original Biomass'!E8)</f>
        <v>10.6</v>
      </c>
      <c r="F8">
        <f>IF('Original Biomass'!F8&gt;MAX('Original Biomass'!F8:F407),MAX('Original Biomass'!F8:F407),'Original Biomass'!F8)</f>
        <v>10.91</v>
      </c>
      <c r="G8">
        <f>IF('Original Biomass'!G8&gt;MAX('Original Biomass'!G8:G407),MAX('Original Biomass'!G8:G407),'Original Biomass'!G8)</f>
        <v>11.2</v>
      </c>
      <c r="H8">
        <f>IF('Original Biomass'!H8&gt;MAX('Original Biomass'!H8:H407),MAX('Original Biomass'!H8:H407),'Original Biomass'!H8)</f>
        <v>10.76</v>
      </c>
      <c r="I8">
        <f>IF('Original Biomass'!I8&gt;MAX('Original Biomass'!I8:I407),MAX('Original Biomass'!I8:I407),'Original Biomass'!I8)</f>
        <v>11.26</v>
      </c>
      <c r="J8">
        <f>IF('Original Biomass'!J8&gt;MAX('Original Biomass'!J8:J407),MAX('Original Biomass'!J8:J407),'Original Biomass'!J8)</f>
        <v>11.57</v>
      </c>
      <c r="K8">
        <f>IF('Original Biomass'!K8&gt;MAX('Original Biomass'!K8:K407),MAX('Original Biomass'!K8:K407),'Original Biomass'!K8)</f>
        <v>10.29</v>
      </c>
      <c r="L8">
        <f>IF('Original Biomass'!L8&gt;MAX('Original Biomass'!L8:L407),MAX('Original Biomass'!L8:L407),'Original Biomass'!L8)</f>
        <v>10.210000000000001</v>
      </c>
      <c r="M8">
        <f>IF('Original Biomass'!M8&gt;MAX('Original Biomass'!M8:M407),MAX('Original Biomass'!M8:M407),'Original Biomass'!M8)</f>
        <v>10.220000000000001</v>
      </c>
      <c r="N8">
        <f>IF('Original Biomass'!N8&gt;MAX('Original Biomass'!N8:N407),MAX('Original Biomass'!N8:N407),'Original Biomass'!N8)</f>
        <v>10.48</v>
      </c>
      <c r="O8">
        <f>IF('Original Biomass'!O8&gt;MAX('Original Biomass'!O8:O407),MAX('Original Biomass'!O8:O407),'Original Biomass'!O8)</f>
        <v>10.9</v>
      </c>
      <c r="P8">
        <f>IF('Original Biomass'!P8&gt;MAX('Original Biomass'!P8:P407),MAX('Original Biomass'!P8:P407),'Original Biomass'!P8)</f>
        <v>10.51</v>
      </c>
      <c r="Q8">
        <f>IF('Original Biomass'!Q8&gt;MAX('Original Biomass'!Q8:Q407),MAX('Original Biomass'!Q8:Q407),'Original Biomass'!Q8)</f>
        <v>11.37</v>
      </c>
      <c r="R8">
        <f>IF('Original Biomass'!R8&gt;MAX('Original Biomass'!R8:R407),MAX('Original Biomass'!R8:R407),'Original Biomass'!R8)</f>
        <v>11.02</v>
      </c>
      <c r="S8">
        <f>IF('Original Biomass'!S8&gt;MAX('Original Biomass'!S8:S407),MAX('Original Biomass'!S8:S407),'Original Biomass'!S8)</f>
        <v>10.42</v>
      </c>
      <c r="T8">
        <f>IF('Original Biomass'!T8&gt;MAX('Original Biomass'!T8:T407),MAX('Original Biomass'!T8:T407),'Original Biomass'!T8)</f>
        <v>10.199999999999999</v>
      </c>
      <c r="U8">
        <f>IF('Original Biomass'!U8&gt;MAX('Original Biomass'!U8:U407),MAX('Original Biomass'!U8:U407),'Original Biomass'!U8)</f>
        <v>10</v>
      </c>
      <c r="V8">
        <f>IF('Original Biomass'!V8&gt;MAX('Original Biomass'!V8:V407),MAX('Original Biomass'!V8:V407),'Original Biomass'!V8)</f>
        <v>10.44</v>
      </c>
      <c r="W8">
        <f>IF('Original Biomass'!W8&gt;MAX('Original Biomass'!W8:W407),MAX('Original Biomass'!W8:W407),'Original Biomass'!W8)</f>
        <v>11.41</v>
      </c>
      <c r="X8">
        <f>IF('Original Biomass'!X8&gt;MAX('Original Biomass'!X8:X407),MAX('Original Biomass'!X8:X407),'Original Biomass'!X8)</f>
        <v>11.23</v>
      </c>
      <c r="Y8">
        <f>IF('Original Biomass'!Y8&gt;MAX('Original Biomass'!Y8:Y407),MAX('Original Biomass'!Y8:Y407),'Original Biomass'!Y8)</f>
        <v>11.22</v>
      </c>
      <c r="Z8">
        <f>IF('Original Biomass'!Z8&gt;MAX('Original Biomass'!Z8:Z407),MAX('Original Biomass'!Z8:Z407),'Original Biomass'!Z8)</f>
        <v>11.51</v>
      </c>
      <c r="AA8">
        <f>IF('Original Biomass'!AA8&gt;MAX('Original Biomass'!AA8:AA407),MAX('Original Biomass'!AA8:AA407),'Original Biomass'!AA8)</f>
        <v>12.1</v>
      </c>
      <c r="AB8">
        <f>IF('Original Biomass'!AB8&gt;MAX('Original Biomass'!AB8:AB407),MAX('Original Biomass'!AB8:AB407),'Original Biomass'!AB8)</f>
        <v>10.56</v>
      </c>
      <c r="AC8">
        <f>IF('Original Biomass'!AC8&gt;MAX('Original Biomass'!AC8:AC407),MAX('Original Biomass'!AC8:AC407),'Original Biomass'!AC8)</f>
        <v>10.09</v>
      </c>
      <c r="AD8">
        <f>IF('Original Biomass'!AD8&gt;MAX('Original Biomass'!AD8:AD407),MAX('Original Biomass'!AD8:AD407),'Original Biomass'!AD8)</f>
        <v>11.32</v>
      </c>
      <c r="AE8">
        <f>IF('Original Biomass'!AE8&gt;MAX('Original Biomass'!AE8:AE407),MAX('Original Biomass'!AE8:AE407),'Original Biomass'!AE8)</f>
        <v>10.86</v>
      </c>
      <c r="AF8">
        <f>IF('Original Biomass'!AF8&gt;MAX('Original Biomass'!AF8:AF407),MAX('Original Biomass'!AF8:AF407),'Original Biomass'!AF8)</f>
        <v>10.83</v>
      </c>
      <c r="AG8">
        <f>IF('Original Biomass'!AG8&gt;MAX('Original Biomass'!AG8:AG407),MAX('Original Biomass'!AG8:AG407),'Original Biomass'!AG8)</f>
        <v>11.21</v>
      </c>
      <c r="AH8">
        <f>IF('Original Biomass'!AH8&gt;MAX('Original Biomass'!AH8:AH407),MAX('Original Biomass'!AH8:AH407),'Original Biomass'!AH8)</f>
        <v>11.52</v>
      </c>
      <c r="AI8">
        <f>IF('Original Biomass'!AI8&gt;MAX('Original Biomass'!AI8:AI407),MAX('Original Biomass'!AI8:AI407),'Original Biomass'!AI8)</f>
        <v>10.71</v>
      </c>
      <c r="AJ8">
        <f>IF('Original Biomass'!AJ8&gt;MAX('Original Biomass'!AJ8:AJ407),MAX('Original Biomass'!AJ8:AJ407),'Original Biomass'!AJ8)</f>
        <v>10.26</v>
      </c>
      <c r="AK8">
        <f>IF('Original Biomass'!AK8&gt;MAX('Original Biomass'!AK8:AK407),MAX('Original Biomass'!AK8:AK407),'Original Biomass'!AK8)</f>
        <v>10.19</v>
      </c>
      <c r="AL8">
        <f>IF('Original Biomass'!AL8&gt;MAX('Original Biomass'!AL8:AL407),MAX('Original Biomass'!AL8:AL407),'Original Biomass'!AL8)</f>
        <v>11.19</v>
      </c>
      <c r="AM8">
        <f>IF('Original Biomass'!AM8&gt;MAX('Original Biomass'!AM8:AM407),MAX('Original Biomass'!AM8:AM407),'Original Biomass'!AM8)</f>
        <v>10.95</v>
      </c>
      <c r="AN8">
        <f>IF('Original Biomass'!AN8&gt;MAX('Original Biomass'!AN8:AN407),MAX('Original Biomass'!AN8:AN407),'Original Biomass'!AN8)</f>
        <v>12.57</v>
      </c>
      <c r="AO8">
        <f>IF('Original Biomass'!AO8&gt;MAX('Original Biomass'!AO8:AO407),MAX('Original Biomass'!AO8:AO407),'Original Biomass'!AO8)</f>
        <v>10.67</v>
      </c>
      <c r="AP8">
        <f>IF('Original Biomass'!AP8&gt;MAX('Original Biomass'!AP8:AP407),MAX('Original Biomass'!AP8:AP407),'Original Biomass'!AP8)</f>
        <v>11.23</v>
      </c>
      <c r="AQ8">
        <f>IF('Original Biomass'!AQ8&gt;MAX('Original Biomass'!AQ8:AQ407),MAX('Original Biomass'!AQ8:AQ407),'Original Biomass'!AQ8)</f>
        <v>11.43</v>
      </c>
      <c r="AR8">
        <f>IF('Original Biomass'!AR8&gt;MAX('Original Biomass'!AR8:AR407),MAX('Original Biomass'!AR8:AR407),'Original Biomass'!AR8)</f>
        <v>11.19</v>
      </c>
      <c r="AS8">
        <f>IF('Original Biomass'!AS8&gt;MAX('Original Biomass'!AS8:AS407),MAX('Original Biomass'!AS8:AS407),'Original Biomass'!AS8)</f>
        <v>10.71</v>
      </c>
      <c r="AT8">
        <f>IF('Original Biomass'!AT8&gt;MAX('Original Biomass'!AT8:AT407),MAX('Original Biomass'!AT8:AT407),'Original Biomass'!AT8)</f>
        <v>11.23</v>
      </c>
      <c r="AU8">
        <f>IF('Original Biomass'!AU8&gt;MAX('Original Biomass'!AU8:AU407),MAX('Original Biomass'!AU8:AU407),'Original Biomass'!AU8)</f>
        <v>11.17</v>
      </c>
      <c r="AV8">
        <f>IF('Original Biomass'!AV8&gt;MAX('Original Biomass'!AV8:AV407),MAX('Original Biomass'!AV8:AV407),'Original Biomass'!AV8)</f>
        <v>10.3</v>
      </c>
    </row>
    <row r="9" spans="1:48" x14ac:dyDescent="0.3">
      <c r="A9">
        <f>IF('Original Biomass'!AY9&gt;=MAX('Original Biomass'!$AY$2:$AY$245),MAX('Original Biomass'!$AY$2:$AY$245),'Original Biomass'!AY9)</f>
        <v>1.819788</v>
      </c>
      <c r="B9">
        <f>IF('Original Biomass'!B9&gt;MAX('Original Biomass'!B9:B408),MAX('Original Biomass'!B9:B408),'Original Biomass'!B9)</f>
        <v>11.46</v>
      </c>
      <c r="C9">
        <f>IF('Original Biomass'!C9&gt;MAX('Original Biomass'!C9:C408),MAX('Original Biomass'!C9:C408),'Original Biomass'!C9)</f>
        <v>10.58</v>
      </c>
      <c r="D9">
        <f>IF('Original Biomass'!D9&gt;MAX('Original Biomass'!D9:D408),MAX('Original Biomass'!D9:D408),'Original Biomass'!D9)</f>
        <v>10.53</v>
      </c>
      <c r="E9">
        <f>IF('Original Biomass'!E9&gt;MAX('Original Biomass'!E9:E408),MAX('Original Biomass'!E9:E408),'Original Biomass'!E9)</f>
        <v>10.73</v>
      </c>
      <c r="F9">
        <f>IF('Original Biomass'!F9&gt;MAX('Original Biomass'!F9:F408),MAX('Original Biomass'!F9:F408),'Original Biomass'!F9)</f>
        <v>11.17</v>
      </c>
      <c r="G9">
        <f>IF('Original Biomass'!G9&gt;MAX('Original Biomass'!G9:G408),MAX('Original Biomass'!G9:G408),'Original Biomass'!G9)</f>
        <v>11.39</v>
      </c>
      <c r="H9">
        <f>IF('Original Biomass'!H9&gt;MAX('Original Biomass'!H9:H408),MAX('Original Biomass'!H9:H408),'Original Biomass'!H9)</f>
        <v>11.09</v>
      </c>
      <c r="I9">
        <f>IF('Original Biomass'!I9&gt;MAX('Original Biomass'!I9:I408),MAX('Original Biomass'!I9:I408),'Original Biomass'!I9)</f>
        <v>11.4</v>
      </c>
      <c r="J9">
        <f>IF('Original Biomass'!J9&gt;MAX('Original Biomass'!J9:J408),MAX('Original Biomass'!J9:J408),'Original Biomass'!J9)</f>
        <v>11.84</v>
      </c>
      <c r="K9">
        <f>IF('Original Biomass'!K9&gt;MAX('Original Biomass'!K9:K408),MAX('Original Biomass'!K9:K408),'Original Biomass'!K9)</f>
        <v>10.51</v>
      </c>
      <c r="L9">
        <f>IF('Original Biomass'!L9&gt;MAX('Original Biomass'!L9:L408),MAX('Original Biomass'!L9:L408),'Original Biomass'!L9)</f>
        <v>10.44</v>
      </c>
      <c r="M9">
        <f>IF('Original Biomass'!M9&gt;MAX('Original Biomass'!M9:M408),MAX('Original Biomass'!M9:M408),'Original Biomass'!M9)</f>
        <v>10.47</v>
      </c>
      <c r="N9">
        <f>IF('Original Biomass'!N9&gt;MAX('Original Biomass'!N9:N408),MAX('Original Biomass'!N9:N408),'Original Biomass'!N9)</f>
        <v>10.78</v>
      </c>
      <c r="O9">
        <f>IF('Original Biomass'!O9&gt;MAX('Original Biomass'!O9:O408),MAX('Original Biomass'!O9:O408),'Original Biomass'!O9)</f>
        <v>11.06</v>
      </c>
      <c r="P9">
        <f>IF('Original Biomass'!P9&gt;MAX('Original Biomass'!P9:P408),MAX('Original Biomass'!P9:P408),'Original Biomass'!P9)</f>
        <v>10.91</v>
      </c>
      <c r="Q9">
        <f>IF('Original Biomass'!Q9&gt;MAX('Original Biomass'!Q9:Q408),MAX('Original Biomass'!Q9:Q408),'Original Biomass'!Q9)</f>
        <v>11.54</v>
      </c>
      <c r="R9">
        <f>IF('Original Biomass'!R9&gt;MAX('Original Biomass'!R9:R408),MAX('Original Biomass'!R9:R408),'Original Biomass'!R9)</f>
        <v>11.47</v>
      </c>
      <c r="S9">
        <f>IF('Original Biomass'!S9&gt;MAX('Original Biomass'!S9:S408),MAX('Original Biomass'!S9:S408),'Original Biomass'!S9)</f>
        <v>10.49</v>
      </c>
      <c r="T9">
        <f>IF('Original Biomass'!T9&gt;MAX('Original Biomass'!T9:T408),MAX('Original Biomass'!T9:T408),'Original Biomass'!T9)</f>
        <v>10.35</v>
      </c>
      <c r="U9">
        <f>IF('Original Biomass'!U9&gt;MAX('Original Biomass'!U9:U408),MAX('Original Biomass'!U9:U408),'Original Biomass'!U9)</f>
        <v>10.28</v>
      </c>
      <c r="V9">
        <f>IF('Original Biomass'!V9&gt;MAX('Original Biomass'!V9:V408),MAX('Original Biomass'!V9:V408),'Original Biomass'!V9)</f>
        <v>10.63</v>
      </c>
      <c r="W9">
        <f>IF('Original Biomass'!W9&gt;MAX('Original Biomass'!W9:W408),MAX('Original Biomass'!W9:W408),'Original Biomass'!W9)</f>
        <v>11.53</v>
      </c>
      <c r="X9">
        <f>IF('Original Biomass'!X9&gt;MAX('Original Biomass'!X9:X408),MAX('Original Biomass'!X9:X408),'Original Biomass'!X9)</f>
        <v>11.47</v>
      </c>
      <c r="Y9">
        <f>IF('Original Biomass'!Y9&gt;MAX('Original Biomass'!Y9:Y408),MAX('Original Biomass'!Y9:Y408),'Original Biomass'!Y9)</f>
        <v>11.45</v>
      </c>
      <c r="Z9">
        <f>IF('Original Biomass'!Z9&gt;MAX('Original Biomass'!Z9:Z408),MAX('Original Biomass'!Z9:Z408),'Original Biomass'!Z9)</f>
        <v>11.8</v>
      </c>
      <c r="AA9">
        <f>IF('Original Biomass'!AA9&gt;MAX('Original Biomass'!AA9:AA408),MAX('Original Biomass'!AA9:AA408),'Original Biomass'!AA9)</f>
        <v>12.31</v>
      </c>
      <c r="AB9">
        <f>IF('Original Biomass'!AB9&gt;MAX('Original Biomass'!AB9:AB408),MAX('Original Biomass'!AB9:AB408),'Original Biomass'!AB9)</f>
        <v>10.62</v>
      </c>
      <c r="AC9">
        <f>IF('Original Biomass'!AC9&gt;MAX('Original Biomass'!AC9:AC408),MAX('Original Biomass'!AC9:AC408),'Original Biomass'!AC9)</f>
        <v>10.24</v>
      </c>
      <c r="AD9">
        <f>IF('Original Biomass'!AD9&gt;MAX('Original Biomass'!AD9:AD408),MAX('Original Biomass'!AD9:AD408),'Original Biomass'!AD9)</f>
        <v>11.47</v>
      </c>
      <c r="AE9">
        <f>IF('Original Biomass'!AE9&gt;MAX('Original Biomass'!AE9:AE408),MAX('Original Biomass'!AE9:AE408),'Original Biomass'!AE9)</f>
        <v>11.11</v>
      </c>
      <c r="AF9">
        <f>IF('Original Biomass'!AF9&gt;MAX('Original Biomass'!AF9:AF408),MAX('Original Biomass'!AF9:AF408),'Original Biomass'!AF9)</f>
        <v>10.75</v>
      </c>
      <c r="AG9">
        <f>IF('Original Biomass'!AG9&gt;MAX('Original Biomass'!AG9:AG408),MAX('Original Biomass'!AG9:AG408),'Original Biomass'!AG9)</f>
        <v>11.51</v>
      </c>
      <c r="AH9">
        <f>IF('Original Biomass'!AH9&gt;MAX('Original Biomass'!AH9:AH408),MAX('Original Biomass'!AH9:AH408),'Original Biomass'!AH9)</f>
        <v>11.79</v>
      </c>
      <c r="AI9">
        <f>IF('Original Biomass'!AI9&gt;MAX('Original Biomass'!AI9:AI408),MAX('Original Biomass'!AI9:AI408),'Original Biomass'!AI9)</f>
        <v>10.82</v>
      </c>
      <c r="AJ9">
        <f>IF('Original Biomass'!AJ9&gt;MAX('Original Biomass'!AJ9:AJ408),MAX('Original Biomass'!AJ9:AJ408),'Original Biomass'!AJ9)</f>
        <v>10.32</v>
      </c>
      <c r="AK9">
        <f>IF('Original Biomass'!AK9&gt;MAX('Original Biomass'!AK9:AK408),MAX('Original Biomass'!AK9:AK408),'Original Biomass'!AK9)</f>
        <v>10.34</v>
      </c>
      <c r="AL9">
        <f>IF('Original Biomass'!AL9&gt;MAX('Original Biomass'!AL9:AL408),MAX('Original Biomass'!AL9:AL408),'Original Biomass'!AL9)</f>
        <v>11.39</v>
      </c>
      <c r="AM9">
        <f>IF('Original Biomass'!AM9&gt;MAX('Original Biomass'!AM9:AM408),MAX('Original Biomass'!AM9:AM408),'Original Biomass'!AM9)</f>
        <v>11.15</v>
      </c>
      <c r="AN9">
        <f>IF('Original Biomass'!AN9&gt;MAX('Original Biomass'!AN9:AN408),MAX('Original Biomass'!AN9:AN408),'Original Biomass'!AN9)</f>
        <v>12.83</v>
      </c>
      <c r="AO9">
        <f>IF('Original Biomass'!AO9&gt;MAX('Original Biomass'!AO9:AO408),MAX('Original Biomass'!AO9:AO408),'Original Biomass'!AO9)</f>
        <v>10.82</v>
      </c>
      <c r="AP9">
        <f>IF('Original Biomass'!AP9&gt;MAX('Original Biomass'!AP9:AP408),MAX('Original Biomass'!AP9:AP408),'Original Biomass'!AP9)</f>
        <v>11.49</v>
      </c>
      <c r="AQ9">
        <f>IF('Original Biomass'!AQ9&gt;MAX('Original Biomass'!AQ9:AQ408),MAX('Original Biomass'!AQ9:AQ408),'Original Biomass'!AQ9)</f>
        <v>11.64</v>
      </c>
      <c r="AR9">
        <f>IF('Original Biomass'!AR9&gt;MAX('Original Biomass'!AR9:AR408),MAX('Original Biomass'!AR9:AR408),'Original Biomass'!AR9)</f>
        <v>11.26</v>
      </c>
      <c r="AS9">
        <f>IF('Original Biomass'!AS9&gt;MAX('Original Biomass'!AS9:AS408),MAX('Original Biomass'!AS9:AS408),'Original Biomass'!AS9)</f>
        <v>10.84</v>
      </c>
      <c r="AT9">
        <f>IF('Original Biomass'!AT9&gt;MAX('Original Biomass'!AT9:AT408),MAX('Original Biomass'!AT9:AT408),'Original Biomass'!AT9)</f>
        <v>11.38</v>
      </c>
      <c r="AU9">
        <f>IF('Original Biomass'!AU9&gt;MAX('Original Biomass'!AU9:AU408),MAX('Original Biomass'!AU9:AU408),'Original Biomass'!AU9)</f>
        <v>11.29</v>
      </c>
      <c r="AV9">
        <f>IF('Original Biomass'!AV9&gt;MAX('Original Biomass'!AV9:AV408),MAX('Original Biomass'!AV9:AV408),'Original Biomass'!AV9)</f>
        <v>10.42</v>
      </c>
    </row>
    <row r="10" spans="1:48" x14ac:dyDescent="0.3">
      <c r="A10">
        <f>IF('Original Biomass'!AY10&gt;=MAX('Original Biomass'!$AY$2:$AY$245),MAX('Original Biomass'!$AY$2:$AY$245),'Original Biomass'!AY10)</f>
        <v>1.814533</v>
      </c>
      <c r="B10">
        <f>IF('Original Biomass'!B10&gt;MAX('Original Biomass'!B10:B409),MAX('Original Biomass'!B10:B409),'Original Biomass'!B10)</f>
        <v>11.45</v>
      </c>
      <c r="C10">
        <f>IF('Original Biomass'!C10&gt;MAX('Original Biomass'!C10:C409),MAX('Original Biomass'!C10:C409),'Original Biomass'!C10)</f>
        <v>10.76</v>
      </c>
      <c r="D10">
        <f>IF('Original Biomass'!D10&gt;MAX('Original Biomass'!D10:D409),MAX('Original Biomass'!D10:D409),'Original Biomass'!D10)</f>
        <v>10.53</v>
      </c>
      <c r="E10">
        <f>IF('Original Biomass'!E10&gt;MAX('Original Biomass'!E10:E409),MAX('Original Biomass'!E10:E409),'Original Biomass'!E10)</f>
        <v>10.91</v>
      </c>
      <c r="F10">
        <f>IF('Original Biomass'!F10&gt;MAX('Original Biomass'!F10:F409),MAX('Original Biomass'!F10:F409),'Original Biomass'!F10)</f>
        <v>11.35</v>
      </c>
      <c r="G10">
        <f>IF('Original Biomass'!G10&gt;MAX('Original Biomass'!G10:G409),MAX('Original Biomass'!G10:G409),'Original Biomass'!G10)</f>
        <v>11.68</v>
      </c>
      <c r="H10">
        <f>IF('Original Biomass'!H10&gt;MAX('Original Biomass'!H10:H409),MAX('Original Biomass'!H10:H409),'Original Biomass'!H10)</f>
        <v>11.34</v>
      </c>
      <c r="I10">
        <f>IF('Original Biomass'!I10&gt;MAX('Original Biomass'!I10:I409),MAX('Original Biomass'!I10:I409),'Original Biomass'!I10)</f>
        <v>11.72</v>
      </c>
      <c r="J10">
        <f>IF('Original Biomass'!J10&gt;MAX('Original Biomass'!J10:J409),MAX('Original Biomass'!J10:J409),'Original Biomass'!J10)</f>
        <v>12.06</v>
      </c>
      <c r="K10">
        <f>IF('Original Biomass'!K10&gt;MAX('Original Biomass'!K10:K409),MAX('Original Biomass'!K10:K409),'Original Biomass'!K10)</f>
        <v>10.66</v>
      </c>
      <c r="L10">
        <f>IF('Original Biomass'!L10&gt;MAX('Original Biomass'!L10:L409),MAX('Original Biomass'!L10:L409),'Original Biomass'!L10)</f>
        <v>10.6</v>
      </c>
      <c r="M10">
        <f>IF('Original Biomass'!M10&gt;MAX('Original Biomass'!M10:M409),MAX('Original Biomass'!M10:M409),'Original Biomass'!M10)</f>
        <v>10.62</v>
      </c>
      <c r="N10">
        <f>IF('Original Biomass'!N10&gt;MAX('Original Biomass'!N10:N409),MAX('Original Biomass'!N10:N409),'Original Biomass'!N10)</f>
        <v>11.01</v>
      </c>
      <c r="O10">
        <f>IF('Original Biomass'!O10&gt;MAX('Original Biomass'!O10:O409),MAX('Original Biomass'!O10:O409),'Original Biomass'!O10)</f>
        <v>11.28</v>
      </c>
      <c r="P10">
        <f>IF('Original Biomass'!P10&gt;MAX('Original Biomass'!P10:P409),MAX('Original Biomass'!P10:P409),'Original Biomass'!P10)</f>
        <v>11</v>
      </c>
      <c r="Q10">
        <f>IF('Original Biomass'!Q10&gt;MAX('Original Biomass'!Q10:Q409),MAX('Original Biomass'!Q10:Q409),'Original Biomass'!Q10)</f>
        <v>11.73</v>
      </c>
      <c r="R10">
        <f>IF('Original Biomass'!R10&gt;MAX('Original Biomass'!R10:R409),MAX('Original Biomass'!R10:R409),'Original Biomass'!R10)</f>
        <v>11.56</v>
      </c>
      <c r="S10">
        <f>IF('Original Biomass'!S10&gt;MAX('Original Biomass'!S10:S409),MAX('Original Biomass'!S10:S409),'Original Biomass'!S10)</f>
        <v>10.85</v>
      </c>
      <c r="T10">
        <f>IF('Original Biomass'!T10&gt;MAX('Original Biomass'!T10:T409),MAX('Original Biomass'!T10:T409),'Original Biomass'!T10)</f>
        <v>10.52</v>
      </c>
      <c r="U10">
        <f>IF('Original Biomass'!U10&gt;MAX('Original Biomass'!U10:U409),MAX('Original Biomass'!U10:U409),'Original Biomass'!U10)</f>
        <v>10.47</v>
      </c>
      <c r="V10">
        <f>IF('Original Biomass'!V10&gt;MAX('Original Biomass'!V10:V409),MAX('Original Biomass'!V10:V409),'Original Biomass'!V10)</f>
        <v>10.98</v>
      </c>
      <c r="W10">
        <f>IF('Original Biomass'!W10&gt;MAX('Original Biomass'!W10:W409),MAX('Original Biomass'!W10:W409),'Original Biomass'!W10)</f>
        <v>11.82</v>
      </c>
      <c r="X10">
        <f>IF('Original Biomass'!X10&gt;MAX('Original Biomass'!X10:X409),MAX('Original Biomass'!X10:X409),'Original Biomass'!X10)</f>
        <v>11.77</v>
      </c>
      <c r="Y10">
        <f>IF('Original Biomass'!Y10&gt;MAX('Original Biomass'!Y10:Y409),MAX('Original Biomass'!Y10:Y409),'Original Biomass'!Y10)</f>
        <v>11.73</v>
      </c>
      <c r="Z10">
        <f>IF('Original Biomass'!Z10&gt;MAX('Original Biomass'!Z10:Z409),MAX('Original Biomass'!Z10:Z409),'Original Biomass'!Z10)</f>
        <v>12.05</v>
      </c>
      <c r="AA10">
        <f>IF('Original Biomass'!AA10&gt;MAX('Original Biomass'!AA10:AA409),MAX('Original Biomass'!AA10:AA409),'Original Biomass'!AA10)</f>
        <v>12.61</v>
      </c>
      <c r="AB10">
        <f>IF('Original Biomass'!AB10&gt;MAX('Original Biomass'!AB10:AB409),MAX('Original Biomass'!AB10:AB409),'Original Biomass'!AB10)</f>
        <v>10.87</v>
      </c>
      <c r="AC10">
        <f>IF('Original Biomass'!AC10&gt;MAX('Original Biomass'!AC10:AC409),MAX('Original Biomass'!AC10:AC409),'Original Biomass'!AC10)</f>
        <v>10.38</v>
      </c>
      <c r="AD10">
        <f>IF('Original Biomass'!AD10&gt;MAX('Original Biomass'!AD10:AD409),MAX('Original Biomass'!AD10:AD409),'Original Biomass'!AD10)</f>
        <v>11.64</v>
      </c>
      <c r="AE10">
        <f>IF('Original Biomass'!AE10&gt;MAX('Original Biomass'!AE10:AE409),MAX('Original Biomass'!AE10:AE409),'Original Biomass'!AE10)</f>
        <v>11.24</v>
      </c>
      <c r="AF10">
        <f>IF('Original Biomass'!AF10&gt;MAX('Original Biomass'!AF10:AF409),MAX('Original Biomass'!AF10:AF409),'Original Biomass'!AF10)</f>
        <v>11.03</v>
      </c>
      <c r="AG10">
        <f>IF('Original Biomass'!AG10&gt;MAX('Original Biomass'!AG10:AG409),MAX('Original Biomass'!AG10:AG409),'Original Biomass'!AG10)</f>
        <v>11.59</v>
      </c>
      <c r="AH10">
        <f>IF('Original Biomass'!AH10&gt;MAX('Original Biomass'!AH10:AH409),MAX('Original Biomass'!AH10:AH409),'Original Biomass'!AH10)</f>
        <v>12.14</v>
      </c>
      <c r="AI10">
        <f>IF('Original Biomass'!AI10&gt;MAX('Original Biomass'!AI10:AI409),MAX('Original Biomass'!AI10:AI409),'Original Biomass'!AI10)</f>
        <v>11.1</v>
      </c>
      <c r="AJ10">
        <f>IF('Original Biomass'!AJ10&gt;MAX('Original Biomass'!AJ10:AJ409),MAX('Original Biomass'!AJ10:AJ409),'Original Biomass'!AJ10)</f>
        <v>10.55</v>
      </c>
      <c r="AK10">
        <f>IF('Original Biomass'!AK10&gt;MAX('Original Biomass'!AK10:AK409),MAX('Original Biomass'!AK10:AK409),'Original Biomass'!AK10)</f>
        <v>10.55</v>
      </c>
      <c r="AL10">
        <f>IF('Original Biomass'!AL10&gt;MAX('Original Biomass'!AL10:AL409),MAX('Original Biomass'!AL10:AL409),'Original Biomass'!AL10)</f>
        <v>11.68</v>
      </c>
      <c r="AM10">
        <f>IF('Original Biomass'!AM10&gt;MAX('Original Biomass'!AM10:AM409),MAX('Original Biomass'!AM10:AM409),'Original Biomass'!AM10)</f>
        <v>11.32</v>
      </c>
      <c r="AN10">
        <f>IF('Original Biomass'!AN10&gt;MAX('Original Biomass'!AN10:AN409),MAX('Original Biomass'!AN10:AN409),'Original Biomass'!AN10)</f>
        <v>12.94</v>
      </c>
      <c r="AO10">
        <f>IF('Original Biomass'!AO10&gt;MAX('Original Biomass'!AO10:AO409),MAX('Original Biomass'!AO10:AO409),'Original Biomass'!AO10)</f>
        <v>11.02</v>
      </c>
      <c r="AP10">
        <f>IF('Original Biomass'!AP10&gt;MAX('Original Biomass'!AP10:AP409),MAX('Original Biomass'!AP10:AP409),'Original Biomass'!AP10)</f>
        <v>11.64</v>
      </c>
      <c r="AQ10">
        <f>IF('Original Biomass'!AQ10&gt;MAX('Original Biomass'!AQ10:AQ409),MAX('Original Biomass'!AQ10:AQ409),'Original Biomass'!AQ10)</f>
        <v>11.8</v>
      </c>
      <c r="AR10">
        <f>IF('Original Biomass'!AR10&gt;MAX('Original Biomass'!AR10:AR409),MAX('Original Biomass'!AR10:AR409),'Original Biomass'!AR10)</f>
        <v>11.38</v>
      </c>
      <c r="AS10">
        <f>IF('Original Biomass'!AS10&gt;MAX('Original Biomass'!AS10:AS409),MAX('Original Biomass'!AS10:AS409),'Original Biomass'!AS10)</f>
        <v>10.95</v>
      </c>
      <c r="AT10">
        <f>IF('Original Biomass'!AT10&gt;MAX('Original Biomass'!AT10:AT409),MAX('Original Biomass'!AT10:AT409),'Original Biomass'!AT10)</f>
        <v>11.51</v>
      </c>
      <c r="AU10">
        <f>IF('Original Biomass'!AU10&gt;MAX('Original Biomass'!AU10:AU409),MAX('Original Biomass'!AU10:AU409),'Original Biomass'!AU10)</f>
        <v>11.77</v>
      </c>
      <c r="AV10">
        <f>IF('Original Biomass'!AV10&gt;MAX('Original Biomass'!AV10:AV409),MAX('Original Biomass'!AV10:AV409),'Original Biomass'!AV10)</f>
        <v>10.71</v>
      </c>
    </row>
    <row r="11" spans="1:48" x14ac:dyDescent="0.3">
      <c r="A11">
        <f>IF('Original Biomass'!AY11&gt;=MAX('Original Biomass'!$AY$2:$AY$245),MAX('Original Biomass'!$AY$2:$AY$245),'Original Biomass'!AY11)</f>
        <v>1.8176860000000001</v>
      </c>
      <c r="B11">
        <f>IF('Original Biomass'!B11&gt;MAX('Original Biomass'!B11:B410),MAX('Original Biomass'!B11:B410),'Original Biomass'!B11)</f>
        <v>11.78</v>
      </c>
      <c r="C11">
        <f>IF('Original Biomass'!C11&gt;MAX('Original Biomass'!C11:C410),MAX('Original Biomass'!C11:C410),'Original Biomass'!C11)</f>
        <v>10.98</v>
      </c>
      <c r="D11">
        <f>IF('Original Biomass'!D11&gt;MAX('Original Biomass'!D11:D410),MAX('Original Biomass'!D11:D410),'Original Biomass'!D11)</f>
        <v>10.67</v>
      </c>
      <c r="E11">
        <f>IF('Original Biomass'!E11&gt;MAX('Original Biomass'!E11:E410),MAX('Original Biomass'!E11:E410),'Original Biomass'!E11)</f>
        <v>11.16</v>
      </c>
      <c r="F11">
        <f>IF('Original Biomass'!F11&gt;MAX('Original Biomass'!F11:F410),MAX('Original Biomass'!F11:F410),'Original Biomass'!F11)</f>
        <v>11.66</v>
      </c>
      <c r="G11">
        <f>IF('Original Biomass'!G11&gt;MAX('Original Biomass'!G11:G410),MAX('Original Biomass'!G11:G410),'Original Biomass'!G11)</f>
        <v>11.94</v>
      </c>
      <c r="H11">
        <f>IF('Original Biomass'!H11&gt;MAX('Original Biomass'!H11:H410),MAX('Original Biomass'!H11:H410),'Original Biomass'!H11)</f>
        <v>11.57</v>
      </c>
      <c r="I11">
        <f>IF('Original Biomass'!I11&gt;MAX('Original Biomass'!I11:I410),MAX('Original Biomass'!I11:I410),'Original Biomass'!I11)</f>
        <v>11.8</v>
      </c>
      <c r="J11">
        <f>IF('Original Biomass'!J11&gt;MAX('Original Biomass'!J11:J410),MAX('Original Biomass'!J11:J410),'Original Biomass'!J11)</f>
        <v>12.24</v>
      </c>
      <c r="K11">
        <f>IF('Original Biomass'!K11&gt;MAX('Original Biomass'!K11:K410),MAX('Original Biomass'!K11:K410),'Original Biomass'!K11)</f>
        <v>10.88</v>
      </c>
      <c r="L11">
        <f>IF('Original Biomass'!L11&gt;MAX('Original Biomass'!L11:L410),MAX('Original Biomass'!L11:L410),'Original Biomass'!L11)</f>
        <v>10.76</v>
      </c>
      <c r="M11">
        <f>IF('Original Biomass'!M11&gt;MAX('Original Biomass'!M11:M410),MAX('Original Biomass'!M11:M410),'Original Biomass'!M11)</f>
        <v>10.76</v>
      </c>
      <c r="N11">
        <f>IF('Original Biomass'!N11&gt;MAX('Original Biomass'!N11:N410),MAX('Original Biomass'!N11:N410),'Original Biomass'!N11)</f>
        <v>11.22</v>
      </c>
      <c r="O11">
        <f>IF('Original Biomass'!O11&gt;MAX('Original Biomass'!O11:O410),MAX('Original Biomass'!O11:O410),'Original Biomass'!O11)</f>
        <v>11.5</v>
      </c>
      <c r="P11">
        <f>IF('Original Biomass'!P11&gt;MAX('Original Biomass'!P11:P410),MAX('Original Biomass'!P11:P410),'Original Biomass'!P11)</f>
        <v>11.31</v>
      </c>
      <c r="Q11">
        <f>IF('Original Biomass'!Q11&gt;MAX('Original Biomass'!Q11:Q410),MAX('Original Biomass'!Q11:Q410),'Original Biomass'!Q11)</f>
        <v>11.94</v>
      </c>
      <c r="R11">
        <f>IF('Original Biomass'!R11&gt;MAX('Original Biomass'!R11:R410),MAX('Original Biomass'!R11:R410),'Original Biomass'!R11)</f>
        <v>11.82</v>
      </c>
      <c r="S11">
        <f>IF('Original Biomass'!S11&gt;MAX('Original Biomass'!S11:S410),MAX('Original Biomass'!S11:S410),'Original Biomass'!S11)</f>
        <v>11.01</v>
      </c>
      <c r="T11">
        <f>IF('Original Biomass'!T11&gt;MAX('Original Biomass'!T11:T410),MAX('Original Biomass'!T11:T410),'Original Biomass'!T11)</f>
        <v>10.72</v>
      </c>
      <c r="U11">
        <f>IF('Original Biomass'!U11&gt;MAX('Original Biomass'!U11:U410),MAX('Original Biomass'!U11:U410),'Original Biomass'!U11)</f>
        <v>10.59</v>
      </c>
      <c r="V11">
        <f>IF('Original Biomass'!V11&gt;MAX('Original Biomass'!V11:V410),MAX('Original Biomass'!V11:V410),'Original Biomass'!V11)</f>
        <v>11.26</v>
      </c>
      <c r="W11">
        <f>IF('Original Biomass'!W11&gt;MAX('Original Biomass'!W11:W410),MAX('Original Biomass'!W11:W410),'Original Biomass'!W11)</f>
        <v>12</v>
      </c>
      <c r="X11">
        <f>IF('Original Biomass'!X11&gt;MAX('Original Biomass'!X11:X410),MAX('Original Biomass'!X11:X410),'Original Biomass'!X11)</f>
        <v>11.93</v>
      </c>
      <c r="Y11">
        <f>IF('Original Biomass'!Y11&gt;MAX('Original Biomass'!Y11:Y410),MAX('Original Biomass'!Y11:Y410),'Original Biomass'!Y11)</f>
        <v>11.89</v>
      </c>
      <c r="Z11">
        <f>IF('Original Biomass'!Z11&gt;MAX('Original Biomass'!Z11:Z410),MAX('Original Biomass'!Z11:Z410),'Original Biomass'!Z11)</f>
        <v>12.29</v>
      </c>
      <c r="AA11">
        <f>IF('Original Biomass'!AA11&gt;MAX('Original Biomass'!AA11:AA410),MAX('Original Biomass'!AA11:AA410),'Original Biomass'!AA11)</f>
        <v>12.76</v>
      </c>
      <c r="AB11">
        <f>IF('Original Biomass'!AB11&gt;MAX('Original Biomass'!AB11:AB410),MAX('Original Biomass'!AB11:AB410),'Original Biomass'!AB11)</f>
        <v>11.02</v>
      </c>
      <c r="AC11">
        <f>IF('Original Biomass'!AC11&gt;MAX('Original Biomass'!AC11:AC410),MAX('Original Biomass'!AC11:AC410),'Original Biomass'!AC11)</f>
        <v>10.65</v>
      </c>
      <c r="AD11">
        <f>IF('Original Biomass'!AD11&gt;MAX('Original Biomass'!AD11:AD410),MAX('Original Biomass'!AD11:AD410),'Original Biomass'!AD11)</f>
        <v>11.84</v>
      </c>
      <c r="AE11">
        <f>IF('Original Biomass'!AE11&gt;MAX('Original Biomass'!AE11:AE410),MAX('Original Biomass'!AE11:AE410),'Original Biomass'!AE11)</f>
        <v>11.5</v>
      </c>
      <c r="AF11">
        <f>IF('Original Biomass'!AF11&gt;MAX('Original Biomass'!AF11:AF410),MAX('Original Biomass'!AF11:AF410),'Original Biomass'!AF11)</f>
        <v>11.27</v>
      </c>
      <c r="AG11">
        <f>IF('Original Biomass'!AG11&gt;MAX('Original Biomass'!AG11:AG410),MAX('Original Biomass'!AG11:AG410),'Original Biomass'!AG11)</f>
        <v>12.01</v>
      </c>
      <c r="AH11">
        <f>IF('Original Biomass'!AH11&gt;MAX('Original Biomass'!AH11:AH410),MAX('Original Biomass'!AH11:AH410),'Original Biomass'!AH11)</f>
        <v>12.22</v>
      </c>
      <c r="AI11">
        <f>IF('Original Biomass'!AI11&gt;MAX('Original Biomass'!AI11:AI410),MAX('Original Biomass'!AI11:AI410),'Original Biomass'!AI11)</f>
        <v>11.19</v>
      </c>
      <c r="AJ11">
        <f>IF('Original Biomass'!AJ11&gt;MAX('Original Biomass'!AJ11:AJ410),MAX('Original Biomass'!AJ11:AJ410),'Original Biomass'!AJ11)</f>
        <v>10.67</v>
      </c>
      <c r="AK11">
        <f>IF('Original Biomass'!AK11&gt;MAX('Original Biomass'!AK11:AK410),MAX('Original Biomass'!AK11:AK410),'Original Biomass'!AK11)</f>
        <v>10.77</v>
      </c>
      <c r="AL11">
        <f>IF('Original Biomass'!AL11&gt;MAX('Original Biomass'!AL11:AL410),MAX('Original Biomass'!AL11:AL410),'Original Biomass'!AL11)</f>
        <v>12.15</v>
      </c>
      <c r="AM11">
        <f>IF('Original Biomass'!AM11&gt;MAX('Original Biomass'!AM11:AM410),MAX('Original Biomass'!AM11:AM410),'Original Biomass'!AM11)</f>
        <v>11.65</v>
      </c>
      <c r="AN11">
        <f>IF('Original Biomass'!AN11&gt;MAX('Original Biomass'!AN11:AN410),MAX('Original Biomass'!AN11:AN410),'Original Biomass'!AN11)</f>
        <v>13.27</v>
      </c>
      <c r="AO11">
        <f>IF('Original Biomass'!AO11&gt;MAX('Original Biomass'!AO11:AO410),MAX('Original Biomass'!AO11:AO410),'Original Biomass'!AO11)</f>
        <v>11.09</v>
      </c>
      <c r="AP11">
        <f>IF('Original Biomass'!AP11&gt;MAX('Original Biomass'!AP11:AP410),MAX('Original Biomass'!AP11:AP410),'Original Biomass'!AP11)</f>
        <v>11.85</v>
      </c>
      <c r="AQ11">
        <f>IF('Original Biomass'!AQ11&gt;MAX('Original Biomass'!AQ11:AQ410),MAX('Original Biomass'!AQ11:AQ410),'Original Biomass'!AQ11)</f>
        <v>11.94</v>
      </c>
      <c r="AR11">
        <f>IF('Original Biomass'!AR11&gt;MAX('Original Biomass'!AR11:AR410),MAX('Original Biomass'!AR11:AR410),'Original Biomass'!AR11)</f>
        <v>11.58</v>
      </c>
      <c r="AS11">
        <f>IF('Original Biomass'!AS11&gt;MAX('Original Biomass'!AS11:AS410),MAX('Original Biomass'!AS11:AS410),'Original Biomass'!AS11)</f>
        <v>11.02</v>
      </c>
      <c r="AT11">
        <f>IF('Original Biomass'!AT11&gt;MAX('Original Biomass'!AT11:AT410),MAX('Original Biomass'!AT11:AT410),'Original Biomass'!AT11)</f>
        <v>11.84</v>
      </c>
      <c r="AU11">
        <f>IF('Original Biomass'!AU11&gt;MAX('Original Biomass'!AU11:AU410),MAX('Original Biomass'!AU11:AU410),'Original Biomass'!AU11)</f>
        <v>11.85</v>
      </c>
      <c r="AV11">
        <f>IF('Original Biomass'!AV11&gt;MAX('Original Biomass'!AV11:AV410),MAX('Original Biomass'!AV11:AV410),'Original Biomass'!AV11)</f>
        <v>11.01</v>
      </c>
    </row>
    <row r="12" spans="1:48" x14ac:dyDescent="0.3">
      <c r="A12">
        <f>IF('Original Biomass'!AY12&gt;=MAX('Original Biomass'!$AY$2:$AY$245),MAX('Original Biomass'!$AY$2:$AY$245),'Original Biomass'!AY12)</f>
        <v>1.8208389999999999</v>
      </c>
      <c r="B12">
        <f>IF('Original Biomass'!B12&gt;MAX('Original Biomass'!B12:B411),MAX('Original Biomass'!B12:B411),'Original Biomass'!B12)</f>
        <v>12.07</v>
      </c>
      <c r="C12">
        <f>IF('Original Biomass'!C12&gt;MAX('Original Biomass'!C12:C411),MAX('Original Biomass'!C12:C411),'Original Biomass'!C12)</f>
        <v>11.18</v>
      </c>
      <c r="D12">
        <f>IF('Original Biomass'!D12&gt;MAX('Original Biomass'!D12:D411),MAX('Original Biomass'!D12:D411),'Original Biomass'!D12)</f>
        <v>10.87</v>
      </c>
      <c r="E12">
        <f>IF('Original Biomass'!E12&gt;MAX('Original Biomass'!E12:E411),MAX('Original Biomass'!E12:E411),'Original Biomass'!E12)</f>
        <v>11.28</v>
      </c>
      <c r="F12">
        <f>IF('Original Biomass'!F12&gt;MAX('Original Biomass'!F12:F411),MAX('Original Biomass'!F12:F411),'Original Biomass'!F12)</f>
        <v>11.92</v>
      </c>
      <c r="G12">
        <f>IF('Original Biomass'!G12&gt;MAX('Original Biomass'!G12:G411),MAX('Original Biomass'!G12:G411),'Original Biomass'!G12)</f>
        <v>12.14</v>
      </c>
      <c r="H12">
        <f>IF('Original Biomass'!H12&gt;MAX('Original Biomass'!H12:H411),MAX('Original Biomass'!H12:H411),'Original Biomass'!H12)</f>
        <v>11.77</v>
      </c>
      <c r="I12">
        <f>IF('Original Biomass'!I12&gt;MAX('Original Biomass'!I12:I411),MAX('Original Biomass'!I12:I411),'Original Biomass'!I12)</f>
        <v>12.31</v>
      </c>
      <c r="J12">
        <f>IF('Original Biomass'!J12&gt;MAX('Original Biomass'!J12:J411),MAX('Original Biomass'!J12:J411),'Original Biomass'!J12)</f>
        <v>12.51</v>
      </c>
      <c r="K12">
        <f>IF('Original Biomass'!K12&gt;MAX('Original Biomass'!K12:K411),MAX('Original Biomass'!K12:K411),'Original Biomass'!K12)</f>
        <v>11.05</v>
      </c>
      <c r="L12">
        <f>IF('Original Biomass'!L12&gt;MAX('Original Biomass'!L12:L411),MAX('Original Biomass'!L12:L411),'Original Biomass'!L12)</f>
        <v>10.95</v>
      </c>
      <c r="M12">
        <f>IF('Original Biomass'!M12&gt;MAX('Original Biomass'!M12:M411),MAX('Original Biomass'!M12:M411),'Original Biomass'!M12)</f>
        <v>10.97</v>
      </c>
      <c r="N12">
        <f>IF('Original Biomass'!N12&gt;MAX('Original Biomass'!N12:N411),MAX('Original Biomass'!N12:N411),'Original Biomass'!N12)</f>
        <v>11.54</v>
      </c>
      <c r="O12">
        <f>IF('Original Biomass'!O12&gt;MAX('Original Biomass'!O12:O411),MAX('Original Biomass'!O12:O411),'Original Biomass'!O12)</f>
        <v>11.83</v>
      </c>
      <c r="P12">
        <f>IF('Original Biomass'!P12&gt;MAX('Original Biomass'!P12:P411),MAX('Original Biomass'!P12:P411),'Original Biomass'!P12)</f>
        <v>11.57</v>
      </c>
      <c r="Q12">
        <f>IF('Original Biomass'!Q12&gt;MAX('Original Biomass'!Q12:Q411),MAX('Original Biomass'!Q12:Q411),'Original Biomass'!Q12)</f>
        <v>12.32</v>
      </c>
      <c r="R12">
        <f>IF('Original Biomass'!R12&gt;MAX('Original Biomass'!R12:R411),MAX('Original Biomass'!R12:R411),'Original Biomass'!R12)</f>
        <v>12.11</v>
      </c>
      <c r="S12">
        <f>IF('Original Biomass'!S12&gt;MAX('Original Biomass'!S12:S411),MAX('Original Biomass'!S12:S411),'Original Biomass'!S12)</f>
        <v>11.17</v>
      </c>
      <c r="T12">
        <f>IF('Original Biomass'!T12&gt;MAX('Original Biomass'!T12:T411),MAX('Original Biomass'!T12:T411),'Original Biomass'!T12)</f>
        <v>10.88</v>
      </c>
      <c r="U12">
        <f>IF('Original Biomass'!U12&gt;MAX('Original Biomass'!U12:U411),MAX('Original Biomass'!U12:U411),'Original Biomass'!U12)</f>
        <v>10.88</v>
      </c>
      <c r="V12">
        <f>IF('Original Biomass'!V12&gt;MAX('Original Biomass'!V12:V411),MAX('Original Biomass'!V12:V411),'Original Biomass'!V12)</f>
        <v>11.48</v>
      </c>
      <c r="W12">
        <f>IF('Original Biomass'!W12&gt;MAX('Original Biomass'!W12:W411),MAX('Original Biomass'!W12:W411),'Original Biomass'!W12)</f>
        <v>12.44</v>
      </c>
      <c r="X12">
        <f>IF('Original Biomass'!X12&gt;MAX('Original Biomass'!X12:X411),MAX('Original Biomass'!X12:X411),'Original Biomass'!X12)</f>
        <v>12.38</v>
      </c>
      <c r="Y12">
        <f>IF('Original Biomass'!Y12&gt;MAX('Original Biomass'!Y12:Y411),MAX('Original Biomass'!Y12:Y411),'Original Biomass'!Y12)</f>
        <v>12.29</v>
      </c>
      <c r="Z12">
        <f>IF('Original Biomass'!Z12&gt;MAX('Original Biomass'!Z12:Z411),MAX('Original Biomass'!Z12:Z411),'Original Biomass'!Z12)</f>
        <v>12.48</v>
      </c>
      <c r="AA12">
        <f>IF('Original Biomass'!AA12&gt;MAX('Original Biomass'!AA12:AA411),MAX('Original Biomass'!AA12:AA411),'Original Biomass'!AA12)</f>
        <v>13.03</v>
      </c>
      <c r="AB12">
        <f>IF('Original Biomass'!AB12&gt;MAX('Original Biomass'!AB12:AB411),MAX('Original Biomass'!AB12:AB411),'Original Biomass'!AB12)</f>
        <v>11.31</v>
      </c>
      <c r="AC12">
        <f>IF('Original Biomass'!AC12&gt;MAX('Original Biomass'!AC12:AC411),MAX('Original Biomass'!AC12:AC411),'Original Biomass'!AC12)</f>
        <v>10.78</v>
      </c>
      <c r="AD12">
        <f>IF('Original Biomass'!AD12&gt;MAX('Original Biomass'!AD12:AD411),MAX('Original Biomass'!AD12:AD411),'Original Biomass'!AD12)</f>
        <v>12</v>
      </c>
      <c r="AE12">
        <f>IF('Original Biomass'!AE12&gt;MAX('Original Biomass'!AE12:AE411),MAX('Original Biomass'!AE12:AE411),'Original Biomass'!AE12)</f>
        <v>11.83</v>
      </c>
      <c r="AF12">
        <f>IF('Original Biomass'!AF12&gt;MAX('Original Biomass'!AF12:AF411),MAX('Original Biomass'!AF12:AF411),'Original Biomass'!AF12)</f>
        <v>11.49</v>
      </c>
      <c r="AG12">
        <f>IF('Original Biomass'!AG12&gt;MAX('Original Biomass'!AG12:AG411),MAX('Original Biomass'!AG12:AG411),'Original Biomass'!AG12)</f>
        <v>12.17</v>
      </c>
      <c r="AH12">
        <f>IF('Original Biomass'!AH12&gt;MAX('Original Biomass'!AH12:AH411),MAX('Original Biomass'!AH12:AH411),'Original Biomass'!AH12)</f>
        <v>12.43</v>
      </c>
      <c r="AI12">
        <f>IF('Original Biomass'!AI12&gt;MAX('Original Biomass'!AI12:AI411),MAX('Original Biomass'!AI12:AI411),'Original Biomass'!AI12)</f>
        <v>11.43</v>
      </c>
      <c r="AJ12">
        <f>IF('Original Biomass'!AJ12&gt;MAX('Original Biomass'!AJ12:AJ411),MAX('Original Biomass'!AJ12:AJ411),'Original Biomass'!AJ12)</f>
        <v>10.9</v>
      </c>
      <c r="AK12">
        <f>IF('Original Biomass'!AK12&gt;MAX('Original Biomass'!AK12:AK411),MAX('Original Biomass'!AK12:AK411),'Original Biomass'!AK12)</f>
        <v>10.94</v>
      </c>
      <c r="AL12">
        <f>IF('Original Biomass'!AL12&gt;MAX('Original Biomass'!AL12:AL411),MAX('Original Biomass'!AL12:AL411),'Original Biomass'!AL12)</f>
        <v>12.27</v>
      </c>
      <c r="AM12">
        <f>IF('Original Biomass'!AM12&gt;MAX('Original Biomass'!AM12:AM411),MAX('Original Biomass'!AM12:AM411),'Original Biomass'!AM12)</f>
        <v>11.85</v>
      </c>
      <c r="AN12">
        <f>IF('Original Biomass'!AN12&gt;MAX('Original Biomass'!AN12:AN411),MAX('Original Biomass'!AN12:AN411),'Original Biomass'!AN12)</f>
        <v>13.49</v>
      </c>
      <c r="AO12">
        <f>IF('Original Biomass'!AO12&gt;MAX('Original Biomass'!AO12:AO411),MAX('Original Biomass'!AO12:AO411),'Original Biomass'!AO12)</f>
        <v>11.38</v>
      </c>
      <c r="AP12">
        <f>IF('Original Biomass'!AP12&gt;MAX('Original Biomass'!AP12:AP411),MAX('Original Biomass'!AP12:AP411),'Original Biomass'!AP12)</f>
        <v>12.1</v>
      </c>
      <c r="AQ12">
        <f>IF('Original Biomass'!AQ12&gt;MAX('Original Biomass'!AQ12:AQ411),MAX('Original Biomass'!AQ12:AQ411),'Original Biomass'!AQ12)</f>
        <v>12.11</v>
      </c>
      <c r="AR12">
        <f>IF('Original Biomass'!AR12&gt;MAX('Original Biomass'!AR12:AR411),MAX('Original Biomass'!AR12:AR411),'Original Biomass'!AR12)</f>
        <v>11.65</v>
      </c>
      <c r="AS12">
        <f>IF('Original Biomass'!AS12&gt;MAX('Original Biomass'!AS12:AS411),MAX('Original Biomass'!AS12:AS411),'Original Biomass'!AS12)</f>
        <v>11.32</v>
      </c>
      <c r="AT12">
        <f>IF('Original Biomass'!AT12&gt;MAX('Original Biomass'!AT12:AT411),MAX('Original Biomass'!AT12:AT411),'Original Biomass'!AT12)</f>
        <v>12.11</v>
      </c>
      <c r="AU12">
        <f>IF('Original Biomass'!AU12&gt;MAX('Original Biomass'!AU12:AU411),MAX('Original Biomass'!AU12:AU411),'Original Biomass'!AU12)</f>
        <v>12.15</v>
      </c>
      <c r="AV12">
        <f>IF('Original Biomass'!AV12&gt;MAX('Original Biomass'!AV12:AV411),MAX('Original Biomass'!AV12:AV411),'Original Biomass'!AV12)</f>
        <v>11.1</v>
      </c>
    </row>
    <row r="13" spans="1:48" x14ac:dyDescent="0.3">
      <c r="A13">
        <f>IF('Original Biomass'!AY13&gt;=MAX('Original Biomass'!$AY$2:$AY$245),MAX('Original Biomass'!$AY$2:$AY$245),'Original Biomass'!AY13)</f>
        <v>1.8260939999999999</v>
      </c>
      <c r="B13">
        <f>IF('Original Biomass'!B13&gt;MAX('Original Biomass'!B13:B412),MAX('Original Biomass'!B13:B412),'Original Biomass'!B13)</f>
        <v>12.41</v>
      </c>
      <c r="C13">
        <f>IF('Original Biomass'!C13&gt;MAX('Original Biomass'!C13:C412),MAX('Original Biomass'!C13:C412),'Original Biomass'!C13)</f>
        <v>11.34</v>
      </c>
      <c r="D13">
        <f>IF('Original Biomass'!D13&gt;MAX('Original Biomass'!D13:D412),MAX('Original Biomass'!D13:D412),'Original Biomass'!D13)</f>
        <v>11.13</v>
      </c>
      <c r="E13">
        <f>IF('Original Biomass'!E13&gt;MAX('Original Biomass'!E13:E412),MAX('Original Biomass'!E13:E412),'Original Biomass'!E13)</f>
        <v>11.63</v>
      </c>
      <c r="F13">
        <f>IF('Original Biomass'!F13&gt;MAX('Original Biomass'!F13:F412),MAX('Original Biomass'!F13:F412),'Original Biomass'!F13)</f>
        <v>12.15</v>
      </c>
      <c r="G13">
        <f>IF('Original Biomass'!G13&gt;MAX('Original Biomass'!G13:G412),MAX('Original Biomass'!G13:G412),'Original Biomass'!G13)</f>
        <v>12.45</v>
      </c>
      <c r="H13">
        <f>IF('Original Biomass'!H13&gt;MAX('Original Biomass'!H13:H412),MAX('Original Biomass'!H13:H412),'Original Biomass'!H13)</f>
        <v>12.06</v>
      </c>
      <c r="I13">
        <f>IF('Original Biomass'!I13&gt;MAX('Original Biomass'!I13:I412),MAX('Original Biomass'!I13:I412),'Original Biomass'!I13)</f>
        <v>12.44</v>
      </c>
      <c r="J13">
        <f>IF('Original Biomass'!J13&gt;MAX('Original Biomass'!J13:J412),MAX('Original Biomass'!J13:J412),'Original Biomass'!J13)</f>
        <v>12.76</v>
      </c>
      <c r="K13">
        <f>IF('Original Biomass'!K13&gt;MAX('Original Biomass'!K13:K412),MAX('Original Biomass'!K13:K412),'Original Biomass'!K13)</f>
        <v>11.31</v>
      </c>
      <c r="L13">
        <f>IF('Original Biomass'!L13&gt;MAX('Original Biomass'!L13:L412),MAX('Original Biomass'!L13:L412),'Original Biomass'!L13)</f>
        <v>11.17</v>
      </c>
      <c r="M13">
        <f>IF('Original Biomass'!M13&gt;MAX('Original Biomass'!M13:M412),MAX('Original Biomass'!M13:M412),'Original Biomass'!M13)</f>
        <v>11.27</v>
      </c>
      <c r="N13">
        <f>IF('Original Biomass'!N13&gt;MAX('Original Biomass'!N13:N412),MAX('Original Biomass'!N13:N412),'Original Biomass'!N13)</f>
        <v>11.74</v>
      </c>
      <c r="O13">
        <f>IF('Original Biomass'!O13&gt;MAX('Original Biomass'!O13:O412),MAX('Original Biomass'!O13:O412),'Original Biomass'!O13)</f>
        <v>12.07</v>
      </c>
      <c r="P13">
        <f>IF('Original Biomass'!P13&gt;MAX('Original Biomass'!P13:P412),MAX('Original Biomass'!P13:P412),'Original Biomass'!P13)</f>
        <v>11.89</v>
      </c>
      <c r="Q13">
        <f>IF('Original Biomass'!Q13&gt;MAX('Original Biomass'!Q13:Q412),MAX('Original Biomass'!Q13:Q412),'Original Biomass'!Q13)</f>
        <v>12.56</v>
      </c>
      <c r="R13">
        <f>IF('Original Biomass'!R13&gt;MAX('Original Biomass'!R13:R412),MAX('Original Biomass'!R13:R412),'Original Biomass'!R13)</f>
        <v>12.42</v>
      </c>
      <c r="S13">
        <f>IF('Original Biomass'!S13&gt;MAX('Original Biomass'!S13:S412),MAX('Original Biomass'!S13:S412),'Original Biomass'!S13)</f>
        <v>11.29</v>
      </c>
      <c r="T13">
        <f>IF('Original Biomass'!T13&gt;MAX('Original Biomass'!T13:T412),MAX('Original Biomass'!T13:T412),'Original Biomass'!T13)</f>
        <v>11.16</v>
      </c>
      <c r="U13">
        <f>IF('Original Biomass'!U13&gt;MAX('Original Biomass'!U13:U412),MAX('Original Biomass'!U13:U412),'Original Biomass'!U13)</f>
        <v>11.12</v>
      </c>
      <c r="V13">
        <f>IF('Original Biomass'!V13&gt;MAX('Original Biomass'!V13:V412),MAX('Original Biomass'!V13:V412),'Original Biomass'!V13)</f>
        <v>11.6</v>
      </c>
      <c r="W13">
        <f>IF('Original Biomass'!W13&gt;MAX('Original Biomass'!W13:W412),MAX('Original Biomass'!W13:W412),'Original Biomass'!W13)</f>
        <v>12.74</v>
      </c>
      <c r="X13">
        <f>IF('Original Biomass'!X13&gt;MAX('Original Biomass'!X13:X412),MAX('Original Biomass'!X13:X412),'Original Biomass'!X13)</f>
        <v>12.7</v>
      </c>
      <c r="Y13">
        <f>IF('Original Biomass'!Y13&gt;MAX('Original Biomass'!Y13:Y412),MAX('Original Biomass'!Y13:Y412),'Original Biomass'!Y13)</f>
        <v>12.46</v>
      </c>
      <c r="Z13">
        <f>IF('Original Biomass'!Z13&gt;MAX('Original Biomass'!Z13:Z412),MAX('Original Biomass'!Z13:Z412),'Original Biomass'!Z13)</f>
        <v>12.64</v>
      </c>
      <c r="AA13">
        <f>IF('Original Biomass'!AA13&gt;MAX('Original Biomass'!AA13:AA412),MAX('Original Biomass'!AA13:AA412),'Original Biomass'!AA13)</f>
        <v>13.51</v>
      </c>
      <c r="AB13">
        <f>IF('Original Biomass'!AB13&gt;MAX('Original Biomass'!AB13:AB412),MAX('Original Biomass'!AB13:AB412),'Original Biomass'!AB13)</f>
        <v>11.44</v>
      </c>
      <c r="AC13">
        <f>IF('Original Biomass'!AC13&gt;MAX('Original Biomass'!AC13:AC412),MAX('Original Biomass'!AC13:AC412),'Original Biomass'!AC13)</f>
        <v>11</v>
      </c>
      <c r="AD13">
        <f>IF('Original Biomass'!AD13&gt;MAX('Original Biomass'!AD13:AD412),MAX('Original Biomass'!AD13:AD412),'Original Biomass'!AD13)</f>
        <v>12.48</v>
      </c>
      <c r="AE13">
        <f>IF('Original Biomass'!AE13&gt;MAX('Original Biomass'!AE13:AE412),MAX('Original Biomass'!AE13:AE412),'Original Biomass'!AE13)</f>
        <v>12.09</v>
      </c>
      <c r="AF13">
        <f>IF('Original Biomass'!AF13&gt;MAX('Original Biomass'!AF13:AF412),MAX('Original Biomass'!AF13:AF412),'Original Biomass'!AF13)</f>
        <v>11.76</v>
      </c>
      <c r="AG13">
        <f>IF('Original Biomass'!AG13&gt;MAX('Original Biomass'!AG13:AG412),MAX('Original Biomass'!AG13:AG412),'Original Biomass'!AG13)</f>
        <v>12.4</v>
      </c>
      <c r="AH13">
        <f>IF('Original Biomass'!AH13&gt;MAX('Original Biomass'!AH13:AH412),MAX('Original Biomass'!AH13:AH412),'Original Biomass'!AH13)</f>
        <v>12.59</v>
      </c>
      <c r="AI13">
        <f>IF('Original Biomass'!AI13&gt;MAX('Original Biomass'!AI13:AI412),MAX('Original Biomass'!AI13:AI412),'Original Biomass'!AI13)</f>
        <v>11.64</v>
      </c>
      <c r="AJ13">
        <f>IF('Original Biomass'!AJ13&gt;MAX('Original Biomass'!AJ13:AJ412),MAX('Original Biomass'!AJ13:AJ412),'Original Biomass'!AJ13)</f>
        <v>11</v>
      </c>
      <c r="AK13">
        <f>IF('Original Biomass'!AK13&gt;MAX('Original Biomass'!AK13:AK412),MAX('Original Biomass'!AK13:AK412),'Original Biomass'!AK13)</f>
        <v>11.06</v>
      </c>
      <c r="AL13">
        <f>IF('Original Biomass'!AL13&gt;MAX('Original Biomass'!AL13:AL412),MAX('Original Biomass'!AL13:AL412),'Original Biomass'!AL13)</f>
        <v>12.54</v>
      </c>
      <c r="AM13">
        <f>IF('Original Biomass'!AM13&gt;MAX('Original Biomass'!AM13:AM412),MAX('Original Biomass'!AM13:AM412),'Original Biomass'!AM13)</f>
        <v>12.11</v>
      </c>
      <c r="AN13">
        <f>IF('Original Biomass'!AN13&gt;MAX('Original Biomass'!AN13:AN412),MAX('Original Biomass'!AN13:AN412),'Original Biomass'!AN13)</f>
        <v>13.75</v>
      </c>
      <c r="AO13">
        <f>IF('Original Biomass'!AO13&gt;MAX('Original Biomass'!AO13:AO412),MAX('Original Biomass'!AO13:AO412),'Original Biomass'!AO13)</f>
        <v>11.56</v>
      </c>
      <c r="AP13">
        <f>IF('Original Biomass'!AP13&gt;MAX('Original Biomass'!AP13:AP412),MAX('Original Biomass'!AP13:AP412),'Original Biomass'!AP13)</f>
        <v>12.31</v>
      </c>
      <c r="AQ13">
        <f>IF('Original Biomass'!AQ13&gt;MAX('Original Biomass'!AQ13:AQ412),MAX('Original Biomass'!AQ13:AQ412),'Original Biomass'!AQ13)</f>
        <v>12.17</v>
      </c>
      <c r="AR13">
        <f>IF('Original Biomass'!AR13&gt;MAX('Original Biomass'!AR13:AR412),MAX('Original Biomass'!AR13:AR412),'Original Biomass'!AR13)</f>
        <v>11.95</v>
      </c>
      <c r="AS13">
        <f>IF('Original Biomass'!AS13&gt;MAX('Original Biomass'!AS13:AS412),MAX('Original Biomass'!AS13:AS412),'Original Biomass'!AS13)</f>
        <v>11.53</v>
      </c>
      <c r="AT13">
        <f>IF('Original Biomass'!AT13&gt;MAX('Original Biomass'!AT13:AT412),MAX('Original Biomass'!AT13:AT412),'Original Biomass'!AT13)</f>
        <v>12.26</v>
      </c>
      <c r="AU13">
        <f>IF('Original Biomass'!AU13&gt;MAX('Original Biomass'!AU13:AU412),MAX('Original Biomass'!AU13:AU412),'Original Biomass'!AU13)</f>
        <v>12.29</v>
      </c>
      <c r="AV13">
        <f>IF('Original Biomass'!AV13&gt;MAX('Original Biomass'!AV13:AV412),MAX('Original Biomass'!AV13:AV412),'Original Biomass'!AV13)</f>
        <v>11.34</v>
      </c>
    </row>
    <row r="14" spans="1:48" x14ac:dyDescent="0.3">
      <c r="A14">
        <f>IF('Original Biomass'!AY14&gt;=MAX('Original Biomass'!$AY$2:$AY$245),MAX('Original Biomass'!$AY$2:$AY$245),'Original Biomass'!AY14)</f>
        <v>1.8271449999999998</v>
      </c>
      <c r="B14">
        <f>IF('Original Biomass'!B14&gt;MAX('Original Biomass'!B14:B413),MAX('Original Biomass'!B14:B413),'Original Biomass'!B14)</f>
        <v>12.7</v>
      </c>
      <c r="C14">
        <f>IF('Original Biomass'!C14&gt;MAX('Original Biomass'!C14:C413),MAX('Original Biomass'!C14:C413),'Original Biomass'!C14)</f>
        <v>11.57</v>
      </c>
      <c r="D14">
        <f>IF('Original Biomass'!D14&gt;MAX('Original Biomass'!D14:D413),MAX('Original Biomass'!D14:D413),'Original Biomass'!D14)</f>
        <v>11.27</v>
      </c>
      <c r="E14">
        <f>IF('Original Biomass'!E14&gt;MAX('Original Biomass'!E14:E413),MAX('Original Biomass'!E14:E413),'Original Biomass'!E14)</f>
        <v>11.72</v>
      </c>
      <c r="F14">
        <f>IF('Original Biomass'!F14&gt;MAX('Original Biomass'!F14:F413),MAX('Original Biomass'!F14:F413),'Original Biomass'!F14)</f>
        <v>12.34</v>
      </c>
      <c r="G14">
        <f>IF('Original Biomass'!G14&gt;MAX('Original Biomass'!G14:G413),MAX('Original Biomass'!G14:G413),'Original Biomass'!G14)</f>
        <v>12.7</v>
      </c>
      <c r="H14">
        <f>IF('Original Biomass'!H14&gt;MAX('Original Biomass'!H14:H413),MAX('Original Biomass'!H14:H413),'Original Biomass'!H14)</f>
        <v>12.38</v>
      </c>
      <c r="I14">
        <f>IF('Original Biomass'!I14&gt;MAX('Original Biomass'!I14:I413),MAX('Original Biomass'!I14:I413),'Original Biomass'!I14)</f>
        <v>12.77</v>
      </c>
      <c r="J14">
        <f>IF('Original Biomass'!J14&gt;MAX('Original Biomass'!J14:J413),MAX('Original Biomass'!J14:J413),'Original Biomass'!J14)</f>
        <v>13.07</v>
      </c>
      <c r="K14">
        <f>IF('Original Biomass'!K14&gt;MAX('Original Biomass'!K14:K413),MAX('Original Biomass'!K14:K413),'Original Biomass'!K14)</f>
        <v>11.44</v>
      </c>
      <c r="L14">
        <f>IF('Original Biomass'!L14&gt;MAX('Original Biomass'!L14:L413),MAX('Original Biomass'!L14:L413),'Original Biomass'!L14)</f>
        <v>11.32</v>
      </c>
      <c r="M14">
        <f>IF('Original Biomass'!M14&gt;MAX('Original Biomass'!M14:M413),MAX('Original Biomass'!M14:M413),'Original Biomass'!M14)</f>
        <v>11.39</v>
      </c>
      <c r="N14">
        <f>IF('Original Biomass'!N14&gt;MAX('Original Biomass'!N14:N413),MAX('Original Biomass'!N14:N413),'Original Biomass'!N14)</f>
        <v>11.91</v>
      </c>
      <c r="O14">
        <f>IF('Original Biomass'!O14&gt;MAX('Original Biomass'!O14:O413),MAX('Original Biomass'!O14:O413),'Original Biomass'!O14)</f>
        <v>12.43</v>
      </c>
      <c r="P14">
        <f>IF('Original Biomass'!P14&gt;MAX('Original Biomass'!P14:P413),MAX('Original Biomass'!P14:P413),'Original Biomass'!P14)</f>
        <v>12.33</v>
      </c>
      <c r="Q14">
        <f>IF('Original Biomass'!Q14&gt;MAX('Original Biomass'!Q14:Q413),MAX('Original Biomass'!Q14:Q413),'Original Biomass'!Q14)</f>
        <v>12.85</v>
      </c>
      <c r="R14">
        <f>IF('Original Biomass'!R14&gt;MAX('Original Biomass'!R14:R413),MAX('Original Biomass'!R14:R413),'Original Biomass'!R14)</f>
        <v>12.59</v>
      </c>
      <c r="S14">
        <f>IF('Original Biomass'!S14&gt;MAX('Original Biomass'!S14:S413),MAX('Original Biomass'!S14:S413),'Original Biomass'!S14)</f>
        <v>11.68</v>
      </c>
      <c r="T14">
        <f>IF('Original Biomass'!T14&gt;MAX('Original Biomass'!T14:T413),MAX('Original Biomass'!T14:T413),'Original Biomass'!T14)</f>
        <v>11.34</v>
      </c>
      <c r="U14">
        <f>IF('Original Biomass'!U14&gt;MAX('Original Biomass'!U14:U413),MAX('Original Biomass'!U14:U413),'Original Biomass'!U14)</f>
        <v>11.3</v>
      </c>
      <c r="V14">
        <f>IF('Original Biomass'!V14&gt;MAX('Original Biomass'!V14:V413),MAX('Original Biomass'!V14:V413),'Original Biomass'!V14)</f>
        <v>11.95</v>
      </c>
      <c r="W14">
        <f>IF('Original Biomass'!W14&gt;MAX('Original Biomass'!W14:W413),MAX('Original Biomass'!W14:W413),'Original Biomass'!W14)</f>
        <v>12.98</v>
      </c>
      <c r="X14">
        <f>IF('Original Biomass'!X14&gt;MAX('Original Biomass'!X14:X413),MAX('Original Biomass'!X14:X413),'Original Biomass'!X14)</f>
        <v>12.99</v>
      </c>
      <c r="Y14">
        <f>IF('Original Biomass'!Y14&gt;MAX('Original Biomass'!Y14:Y413),MAX('Original Biomass'!Y14:Y413),'Original Biomass'!Y14)</f>
        <v>12.79</v>
      </c>
      <c r="Z14">
        <f>IF('Original Biomass'!Z14&gt;MAX('Original Biomass'!Z14:Z413),MAX('Original Biomass'!Z14:Z413),'Original Biomass'!Z14)</f>
        <v>13.17</v>
      </c>
      <c r="AA14">
        <f>IF('Original Biomass'!AA14&gt;MAX('Original Biomass'!AA14:AA413),MAX('Original Biomass'!AA14:AA413),'Original Biomass'!AA14)</f>
        <v>13.91</v>
      </c>
      <c r="AB14">
        <f>IF('Original Biomass'!AB14&gt;MAX('Original Biomass'!AB14:AB413),MAX('Original Biomass'!AB14:AB413),'Original Biomass'!AB14)</f>
        <v>11.74</v>
      </c>
      <c r="AC14">
        <f>IF('Original Biomass'!AC14&gt;MAX('Original Biomass'!AC14:AC413),MAX('Original Biomass'!AC14:AC413),'Original Biomass'!AC14)</f>
        <v>11.23</v>
      </c>
      <c r="AD14">
        <f>IF('Original Biomass'!AD14&gt;MAX('Original Biomass'!AD14:AD413),MAX('Original Biomass'!AD14:AD413),'Original Biomass'!AD14)</f>
        <v>12.65</v>
      </c>
      <c r="AE14">
        <f>IF('Original Biomass'!AE14&gt;MAX('Original Biomass'!AE14:AE413),MAX('Original Biomass'!AE14:AE413),'Original Biomass'!AE14)</f>
        <v>12.37</v>
      </c>
      <c r="AF14">
        <f>IF('Original Biomass'!AF14&gt;MAX('Original Biomass'!AF14:AF413),MAX('Original Biomass'!AF14:AF413),'Original Biomass'!AF14)</f>
        <v>12.32</v>
      </c>
      <c r="AG14">
        <f>IF('Original Biomass'!AG14&gt;MAX('Original Biomass'!AG14:AG413),MAX('Original Biomass'!AG14:AG413),'Original Biomass'!AG14)</f>
        <v>12.54</v>
      </c>
      <c r="AH14">
        <f>IF('Original Biomass'!AH14&gt;MAX('Original Biomass'!AH14:AH413),MAX('Original Biomass'!AH14:AH413),'Original Biomass'!AH14)</f>
        <v>13.04</v>
      </c>
      <c r="AI14">
        <f>IF('Original Biomass'!AI14&gt;MAX('Original Biomass'!AI14:AI413),MAX('Original Biomass'!AI14:AI413),'Original Biomass'!AI14)</f>
        <v>11.87</v>
      </c>
      <c r="AJ14">
        <f>IF('Original Biomass'!AJ14&gt;MAX('Original Biomass'!AJ14:AJ413),MAX('Original Biomass'!AJ14:AJ413),'Original Biomass'!AJ14)</f>
        <v>11.27</v>
      </c>
      <c r="AK14">
        <f>IF('Original Biomass'!AK14&gt;MAX('Original Biomass'!AK14:AK413),MAX('Original Biomass'!AK14:AK413),'Original Biomass'!AK14)</f>
        <v>11.26</v>
      </c>
      <c r="AL14">
        <f>IF('Original Biomass'!AL14&gt;MAX('Original Biomass'!AL14:AL413),MAX('Original Biomass'!AL14:AL413),'Original Biomass'!AL14)</f>
        <v>12.91</v>
      </c>
      <c r="AM14">
        <f>IF('Original Biomass'!AM14&gt;MAX('Original Biomass'!AM14:AM413),MAX('Original Biomass'!AM14:AM413),'Original Biomass'!AM14)</f>
        <v>12.43</v>
      </c>
      <c r="AN14">
        <f>IF('Original Biomass'!AN14&gt;MAX('Original Biomass'!AN14:AN413),MAX('Original Biomass'!AN14:AN413),'Original Biomass'!AN14)</f>
        <v>14.08</v>
      </c>
      <c r="AO14">
        <f>IF('Original Biomass'!AO14&gt;MAX('Original Biomass'!AO14:AO413),MAX('Original Biomass'!AO14:AO413),'Original Biomass'!AO14)</f>
        <v>11.66</v>
      </c>
      <c r="AP14">
        <f>IF('Original Biomass'!AP14&gt;MAX('Original Biomass'!AP14:AP413),MAX('Original Biomass'!AP14:AP413),'Original Biomass'!AP14)</f>
        <v>12.45</v>
      </c>
      <c r="AQ14">
        <f>IF('Original Biomass'!AQ14&gt;MAX('Original Biomass'!AQ14:AQ413),MAX('Original Biomass'!AQ14:AQ413),'Original Biomass'!AQ14)</f>
        <v>12.37</v>
      </c>
      <c r="AR14">
        <f>IF('Original Biomass'!AR14&gt;MAX('Original Biomass'!AR14:AR413),MAX('Original Biomass'!AR14:AR413),'Original Biomass'!AR14)</f>
        <v>12.05</v>
      </c>
      <c r="AS14">
        <f>IF('Original Biomass'!AS14&gt;MAX('Original Biomass'!AS14:AS413),MAX('Original Biomass'!AS14:AS413),'Original Biomass'!AS14)</f>
        <v>11.53</v>
      </c>
      <c r="AT14">
        <f>IF('Original Biomass'!AT14&gt;MAX('Original Biomass'!AT14:AT413),MAX('Original Biomass'!AT14:AT413),'Original Biomass'!AT14)</f>
        <v>12.56</v>
      </c>
      <c r="AU14">
        <f>IF('Original Biomass'!AU14&gt;MAX('Original Biomass'!AU14:AU413),MAX('Original Biomass'!AU14:AU413),'Original Biomass'!AU14)</f>
        <v>12.48</v>
      </c>
      <c r="AV14">
        <f>IF('Original Biomass'!AV14&gt;MAX('Original Biomass'!AV14:AV413),MAX('Original Biomass'!AV14:AV413),'Original Biomass'!AV14)</f>
        <v>11.58</v>
      </c>
    </row>
    <row r="15" spans="1:48" x14ac:dyDescent="0.3">
      <c r="A15">
        <f>IF('Original Biomass'!AY15&gt;=MAX('Original Biomass'!$AY$2:$AY$245),MAX('Original Biomass'!$AY$2:$AY$245),'Original Biomass'!AY15)</f>
        <v>1.8239920000000001</v>
      </c>
      <c r="B15">
        <f>IF('Original Biomass'!B15&gt;MAX('Original Biomass'!B15:B414),MAX('Original Biomass'!B15:B414),'Original Biomass'!B15)</f>
        <v>13.14</v>
      </c>
      <c r="C15">
        <f>IF('Original Biomass'!C15&gt;MAX('Original Biomass'!C15:C414),MAX('Original Biomass'!C15:C414),'Original Biomass'!C15)</f>
        <v>11.87</v>
      </c>
      <c r="D15">
        <f>IF('Original Biomass'!D15&gt;MAX('Original Biomass'!D15:D414),MAX('Original Biomass'!D15:D414),'Original Biomass'!D15)</f>
        <v>11.62</v>
      </c>
      <c r="E15">
        <f>IF('Original Biomass'!E15&gt;MAX('Original Biomass'!E15:E414),MAX('Original Biomass'!E15:E414),'Original Biomass'!E15)</f>
        <v>11.9</v>
      </c>
      <c r="F15">
        <f>IF('Original Biomass'!F15&gt;MAX('Original Biomass'!F15:F414),MAX('Original Biomass'!F15:F414),'Original Biomass'!F15)</f>
        <v>12.77</v>
      </c>
      <c r="G15">
        <f>IF('Original Biomass'!G15&gt;MAX('Original Biomass'!G15:G414),MAX('Original Biomass'!G15:G414),'Original Biomass'!G15)</f>
        <v>13.15</v>
      </c>
      <c r="H15">
        <f>IF('Original Biomass'!H15&gt;MAX('Original Biomass'!H15:H414),MAX('Original Biomass'!H15:H414),'Original Biomass'!H15)</f>
        <v>12.67</v>
      </c>
      <c r="I15">
        <f>IF('Original Biomass'!I15&gt;MAX('Original Biomass'!I15:I414),MAX('Original Biomass'!I15:I414),'Original Biomass'!I15)</f>
        <v>13.02</v>
      </c>
      <c r="J15">
        <f>IF('Original Biomass'!J15&gt;MAX('Original Biomass'!J15:J414),MAX('Original Biomass'!J15:J414),'Original Biomass'!J15)</f>
        <v>13.34</v>
      </c>
      <c r="K15">
        <f>IF('Original Biomass'!K15&gt;MAX('Original Biomass'!K15:K414),MAX('Original Biomass'!K15:K414),'Original Biomass'!K15)</f>
        <v>11.76</v>
      </c>
      <c r="L15">
        <f>IF('Original Biomass'!L15&gt;MAX('Original Biomass'!L15:L414),MAX('Original Biomass'!L15:L414),'Original Biomass'!L15)</f>
        <v>11.62</v>
      </c>
      <c r="M15">
        <f>IF('Original Biomass'!M15&gt;MAX('Original Biomass'!M15:M414),MAX('Original Biomass'!M15:M414),'Original Biomass'!M15)</f>
        <v>11.71</v>
      </c>
      <c r="N15">
        <f>IF('Original Biomass'!N15&gt;MAX('Original Biomass'!N15:N414),MAX('Original Biomass'!N15:N414),'Original Biomass'!N15)</f>
        <v>12.35</v>
      </c>
      <c r="O15">
        <f>IF('Original Biomass'!O15&gt;MAX('Original Biomass'!O15:O414),MAX('Original Biomass'!O15:O414),'Original Biomass'!O15)</f>
        <v>12.65</v>
      </c>
      <c r="P15">
        <f>IF('Original Biomass'!P15&gt;MAX('Original Biomass'!P15:P414),MAX('Original Biomass'!P15:P414),'Original Biomass'!P15)</f>
        <v>12.53</v>
      </c>
      <c r="Q15">
        <f>IF('Original Biomass'!Q15&gt;MAX('Original Biomass'!Q15:Q414),MAX('Original Biomass'!Q15:Q414),'Original Biomass'!Q15)</f>
        <v>13.35</v>
      </c>
      <c r="R15">
        <f>IF('Original Biomass'!R15&gt;MAX('Original Biomass'!R15:R414),MAX('Original Biomass'!R15:R414),'Original Biomass'!R15)</f>
        <v>13.01</v>
      </c>
      <c r="S15">
        <f>IF('Original Biomass'!S15&gt;MAX('Original Biomass'!S15:S414),MAX('Original Biomass'!S15:S414),'Original Biomass'!S15)</f>
        <v>11.94</v>
      </c>
      <c r="T15">
        <f>IF('Original Biomass'!T15&gt;MAX('Original Biomass'!T15:T414),MAX('Original Biomass'!T15:T414),'Original Biomass'!T15)</f>
        <v>11.63</v>
      </c>
      <c r="U15">
        <f>IF('Original Biomass'!U15&gt;MAX('Original Biomass'!U15:U414),MAX('Original Biomass'!U15:U414),'Original Biomass'!U15)</f>
        <v>11.45</v>
      </c>
      <c r="V15">
        <f>IF('Original Biomass'!V15&gt;MAX('Original Biomass'!V15:V414),MAX('Original Biomass'!V15:V414),'Original Biomass'!V15)</f>
        <v>12.29</v>
      </c>
      <c r="W15">
        <f>IF('Original Biomass'!W15&gt;MAX('Original Biomass'!W15:W414),MAX('Original Biomass'!W15:W414),'Original Biomass'!W15)</f>
        <v>13.31</v>
      </c>
      <c r="X15">
        <f>IF('Original Biomass'!X15&gt;MAX('Original Biomass'!X15:X414),MAX('Original Biomass'!X15:X414),'Original Biomass'!X15)</f>
        <v>13.34</v>
      </c>
      <c r="Y15">
        <f>IF('Original Biomass'!Y15&gt;MAX('Original Biomass'!Y15:Y414),MAX('Original Biomass'!Y15:Y414),'Original Biomass'!Y15)</f>
        <v>13.12</v>
      </c>
      <c r="Z15">
        <f>IF('Original Biomass'!Z15&gt;MAX('Original Biomass'!Z15:Z414),MAX('Original Biomass'!Z15:Z414),'Original Biomass'!Z15)</f>
        <v>13.44</v>
      </c>
      <c r="AA15">
        <f>IF('Original Biomass'!AA15&gt;MAX('Original Biomass'!AA15:AA414),MAX('Original Biomass'!AA15:AA414),'Original Biomass'!AA15)</f>
        <v>14.32</v>
      </c>
      <c r="AB15">
        <f>IF('Original Biomass'!AB15&gt;MAX('Original Biomass'!AB15:AB414),MAX('Original Biomass'!AB15:AB414),'Original Biomass'!AB15)</f>
        <v>12.03</v>
      </c>
      <c r="AC15">
        <f>IF('Original Biomass'!AC15&gt;MAX('Original Biomass'!AC15:AC414),MAX('Original Biomass'!AC15:AC414),'Original Biomass'!AC15)</f>
        <v>11.34</v>
      </c>
      <c r="AD15">
        <f>IF('Original Biomass'!AD15&gt;MAX('Original Biomass'!AD15:AD414),MAX('Original Biomass'!AD15:AD414),'Original Biomass'!AD15)</f>
        <v>12.96</v>
      </c>
      <c r="AE15">
        <f>IF('Original Biomass'!AE15&gt;MAX('Original Biomass'!AE15:AE414),MAX('Original Biomass'!AE15:AE414),'Original Biomass'!AE15)</f>
        <v>12.7</v>
      </c>
      <c r="AF15">
        <f>IF('Original Biomass'!AF15&gt;MAX('Original Biomass'!AF15:AF414),MAX('Original Biomass'!AF15:AF414),'Original Biomass'!AF15)</f>
        <v>12.75</v>
      </c>
      <c r="AG15">
        <f>IF('Original Biomass'!AG15&gt;MAX('Original Biomass'!AG15:AG414),MAX('Original Biomass'!AG15:AG414),'Original Biomass'!AG15)</f>
        <v>12.97</v>
      </c>
      <c r="AH15">
        <f>IF('Original Biomass'!AH15&gt;MAX('Original Biomass'!AH15:AH414),MAX('Original Biomass'!AH15:AH414),'Original Biomass'!AH15)</f>
        <v>13.21</v>
      </c>
      <c r="AI15">
        <f>IF('Original Biomass'!AI15&gt;MAX('Original Biomass'!AI15:AI414),MAX('Original Biomass'!AI15:AI414),'Original Biomass'!AI15)</f>
        <v>11.98</v>
      </c>
      <c r="AJ15">
        <f>IF('Original Biomass'!AJ15&gt;MAX('Original Biomass'!AJ15:AJ414),MAX('Original Biomass'!AJ15:AJ414),'Original Biomass'!AJ15)</f>
        <v>11.46</v>
      </c>
      <c r="AK15">
        <f>IF('Original Biomass'!AK15&gt;MAX('Original Biomass'!AK15:AK414),MAX('Original Biomass'!AK15:AK414),'Original Biomass'!AK15)</f>
        <v>11.49</v>
      </c>
      <c r="AL15">
        <f>IF('Original Biomass'!AL15&gt;MAX('Original Biomass'!AL15:AL414),MAX('Original Biomass'!AL15:AL414),'Original Biomass'!AL15)</f>
        <v>13.13</v>
      </c>
      <c r="AM15">
        <f>IF('Original Biomass'!AM15&gt;MAX('Original Biomass'!AM15:AM414),MAX('Original Biomass'!AM15:AM414),'Original Biomass'!AM15)</f>
        <v>12.79</v>
      </c>
      <c r="AN15">
        <f>IF('Original Biomass'!AN15&gt;MAX('Original Biomass'!AN15:AN414),MAX('Original Biomass'!AN15:AN414),'Original Biomass'!AN15)</f>
        <v>14.34</v>
      </c>
      <c r="AO15">
        <f>IF('Original Biomass'!AO15&gt;MAX('Original Biomass'!AO15:AO414),MAX('Original Biomass'!AO15:AO414),'Original Biomass'!AO15)</f>
        <v>11.92</v>
      </c>
      <c r="AP15">
        <f>IF('Original Biomass'!AP15&gt;MAX('Original Biomass'!AP15:AP414),MAX('Original Biomass'!AP15:AP414),'Original Biomass'!AP15)</f>
        <v>12.63</v>
      </c>
      <c r="AQ15">
        <f>IF('Original Biomass'!AQ15&gt;MAX('Original Biomass'!AQ15:AQ414),MAX('Original Biomass'!AQ15:AQ414),'Original Biomass'!AQ15)</f>
        <v>12.62</v>
      </c>
      <c r="AR15">
        <f>IF('Original Biomass'!AR15&gt;MAX('Original Biomass'!AR15:AR414),MAX('Original Biomass'!AR15:AR414),'Original Biomass'!AR15)</f>
        <v>12.32</v>
      </c>
      <c r="AS15">
        <f>IF('Original Biomass'!AS15&gt;MAX('Original Biomass'!AS15:AS414),MAX('Original Biomass'!AS15:AS414),'Original Biomass'!AS15)</f>
        <v>11.86</v>
      </c>
      <c r="AT15">
        <f>IF('Original Biomass'!AT15&gt;MAX('Original Biomass'!AT15:AT414),MAX('Original Biomass'!AT15:AT414),'Original Biomass'!AT15)</f>
        <v>12.85</v>
      </c>
      <c r="AU15">
        <f>IF('Original Biomass'!AU15&gt;MAX('Original Biomass'!AU15:AU414),MAX('Original Biomass'!AU15:AU414),'Original Biomass'!AU15)</f>
        <v>12.75</v>
      </c>
      <c r="AV15">
        <f>IF('Original Biomass'!AV15&gt;MAX('Original Biomass'!AV15:AV414),MAX('Original Biomass'!AV15:AV414),'Original Biomass'!AV15)</f>
        <v>11.99</v>
      </c>
    </row>
    <row r="16" spans="1:48" x14ac:dyDescent="0.3">
      <c r="A16">
        <f>IF('Original Biomass'!AY16&gt;=MAX('Original Biomass'!$AY$2:$AY$245),MAX('Original Biomass'!$AY$2:$AY$245),'Original Biomass'!AY16)</f>
        <v>1.8345020000000001</v>
      </c>
      <c r="B16">
        <f>IF('Original Biomass'!B16&gt;MAX('Original Biomass'!B16:B415),MAX('Original Biomass'!B16:B415),'Original Biomass'!B16)</f>
        <v>13.36</v>
      </c>
      <c r="C16">
        <f>IF('Original Biomass'!C16&gt;MAX('Original Biomass'!C16:C415),MAX('Original Biomass'!C16:C415),'Original Biomass'!C16)</f>
        <v>12.19</v>
      </c>
      <c r="D16">
        <f>IF('Original Biomass'!D16&gt;MAX('Original Biomass'!D16:D415),MAX('Original Biomass'!D16:D415),'Original Biomass'!D16)</f>
        <v>11.88</v>
      </c>
      <c r="E16">
        <f>IF('Original Biomass'!E16&gt;MAX('Original Biomass'!E16:E415),MAX('Original Biomass'!E16:E415),'Original Biomass'!E16)</f>
        <v>12.17</v>
      </c>
      <c r="F16">
        <f>IF('Original Biomass'!F16&gt;MAX('Original Biomass'!F16:F415),MAX('Original Biomass'!F16:F415),'Original Biomass'!F16)</f>
        <v>13.15</v>
      </c>
      <c r="G16">
        <f>IF('Original Biomass'!G16&gt;MAX('Original Biomass'!G16:G415),MAX('Original Biomass'!G16:G415),'Original Biomass'!G16)</f>
        <v>13.47</v>
      </c>
      <c r="H16">
        <f>IF('Original Biomass'!H16&gt;MAX('Original Biomass'!H16:H415),MAX('Original Biomass'!H16:H415),'Original Biomass'!H16)</f>
        <v>12.88</v>
      </c>
      <c r="I16">
        <f>IF('Original Biomass'!I16&gt;MAX('Original Biomass'!I16:I415),MAX('Original Biomass'!I16:I415),'Original Biomass'!I16)</f>
        <v>13.39</v>
      </c>
      <c r="J16">
        <f>IF('Original Biomass'!J16&gt;MAX('Original Biomass'!J16:J415),MAX('Original Biomass'!J16:J415),'Original Biomass'!J16)</f>
        <v>13.78</v>
      </c>
      <c r="K16">
        <f>IF('Original Biomass'!K16&gt;MAX('Original Biomass'!K16:K415),MAX('Original Biomass'!K16:K415),'Original Biomass'!K16)</f>
        <v>11.9</v>
      </c>
      <c r="L16">
        <f>IF('Original Biomass'!L16&gt;MAX('Original Biomass'!L16:L415),MAX('Original Biomass'!L16:L415),'Original Biomass'!L16)</f>
        <v>11.87</v>
      </c>
      <c r="M16">
        <f>IF('Original Biomass'!M16&gt;MAX('Original Biomass'!M16:M415),MAX('Original Biomass'!M16:M415),'Original Biomass'!M16)</f>
        <v>11.88</v>
      </c>
      <c r="N16">
        <f>IF('Original Biomass'!N16&gt;MAX('Original Biomass'!N16:N415),MAX('Original Biomass'!N16:N415),'Original Biomass'!N16)</f>
        <v>12.64</v>
      </c>
      <c r="O16">
        <f>IF('Original Biomass'!O16&gt;MAX('Original Biomass'!O16:O415),MAX('Original Biomass'!O16:O415),'Original Biomass'!O16)</f>
        <v>13.05</v>
      </c>
      <c r="P16">
        <f>IF('Original Biomass'!P16&gt;MAX('Original Biomass'!P16:P415),MAX('Original Biomass'!P16:P415),'Original Biomass'!P16)</f>
        <v>12.77</v>
      </c>
      <c r="Q16">
        <f>IF('Original Biomass'!Q16&gt;MAX('Original Biomass'!Q16:Q415),MAX('Original Biomass'!Q16:Q415),'Original Biomass'!Q16)</f>
        <v>13.51</v>
      </c>
      <c r="R16">
        <f>IF('Original Biomass'!R16&gt;MAX('Original Biomass'!R16:R415),MAX('Original Biomass'!R16:R415),'Original Biomass'!R16)</f>
        <v>13.4</v>
      </c>
      <c r="S16">
        <f>IF('Original Biomass'!S16&gt;MAX('Original Biomass'!S16:S415),MAX('Original Biomass'!S16:S415),'Original Biomass'!S16)</f>
        <v>12.14</v>
      </c>
      <c r="T16">
        <f>IF('Original Biomass'!T16&gt;MAX('Original Biomass'!T16:T415),MAX('Original Biomass'!T16:T415),'Original Biomass'!T16)</f>
        <v>11.91</v>
      </c>
      <c r="U16">
        <f>IF('Original Biomass'!U16&gt;MAX('Original Biomass'!U16:U415),MAX('Original Biomass'!U16:U415),'Original Biomass'!U16)</f>
        <v>11.76</v>
      </c>
      <c r="V16">
        <f>IF('Original Biomass'!V16&gt;MAX('Original Biomass'!V16:V415),MAX('Original Biomass'!V16:V415),'Original Biomass'!V16)</f>
        <v>12.49</v>
      </c>
      <c r="W16">
        <f>IF('Original Biomass'!W16&gt;MAX('Original Biomass'!W16:W415),MAX('Original Biomass'!W16:W415),'Original Biomass'!W16)</f>
        <v>13.76</v>
      </c>
      <c r="X16">
        <f>IF('Original Biomass'!X16&gt;MAX('Original Biomass'!X16:X415),MAX('Original Biomass'!X16:X415),'Original Biomass'!X16)</f>
        <v>13.76</v>
      </c>
      <c r="Y16">
        <f>IF('Original Biomass'!Y16&gt;MAX('Original Biomass'!Y16:Y415),MAX('Original Biomass'!Y16:Y415),'Original Biomass'!Y16)</f>
        <v>13.59</v>
      </c>
      <c r="Z16">
        <f>IF('Original Biomass'!Z16&gt;MAX('Original Biomass'!Z16:Z415),MAX('Original Biomass'!Z16:Z415),'Original Biomass'!Z16)</f>
        <v>13.65</v>
      </c>
      <c r="AA16">
        <f>IF('Original Biomass'!AA16&gt;MAX('Original Biomass'!AA16:AA415),MAX('Original Biomass'!AA16:AA415),'Original Biomass'!AA16)</f>
        <v>14.66</v>
      </c>
      <c r="AB16">
        <f>IF('Original Biomass'!AB16&gt;MAX('Original Biomass'!AB16:AB415),MAX('Original Biomass'!AB16:AB415),'Original Biomass'!AB16)</f>
        <v>12.13</v>
      </c>
      <c r="AC16">
        <f>IF('Original Biomass'!AC16&gt;MAX('Original Biomass'!AC16:AC415),MAX('Original Biomass'!AC16:AC415),'Original Biomass'!AC16)</f>
        <v>11.66</v>
      </c>
      <c r="AD16">
        <f>IF('Original Biomass'!AD16&gt;MAX('Original Biomass'!AD16:AD415),MAX('Original Biomass'!AD16:AD415),'Original Biomass'!AD16)</f>
        <v>13.27</v>
      </c>
      <c r="AE16">
        <f>IF('Original Biomass'!AE16&gt;MAX('Original Biomass'!AE16:AE415),MAX('Original Biomass'!AE16:AE415),'Original Biomass'!AE16)</f>
        <v>12.99</v>
      </c>
      <c r="AF16">
        <f>IF('Original Biomass'!AF16&gt;MAX('Original Biomass'!AF16:AF415),MAX('Original Biomass'!AF16:AF415),'Original Biomass'!AF16)</f>
        <v>13.07</v>
      </c>
      <c r="AG16">
        <f>IF('Original Biomass'!AG16&gt;MAX('Original Biomass'!AG16:AG415),MAX('Original Biomass'!AG16:AG415),'Original Biomass'!AG16)</f>
        <v>13.14</v>
      </c>
      <c r="AH16">
        <f>IF('Original Biomass'!AH16&gt;MAX('Original Biomass'!AH16:AH415),MAX('Original Biomass'!AH16:AH415),'Original Biomass'!AH16)</f>
        <v>13.57</v>
      </c>
      <c r="AI16">
        <f>IF('Original Biomass'!AI16&gt;MAX('Original Biomass'!AI16:AI415),MAX('Original Biomass'!AI16:AI415),'Original Biomass'!AI16)</f>
        <v>12.3</v>
      </c>
      <c r="AJ16">
        <f>IF('Original Biomass'!AJ16&gt;MAX('Original Biomass'!AJ16:AJ415),MAX('Original Biomass'!AJ16:AJ415),'Original Biomass'!AJ16)</f>
        <v>11.66</v>
      </c>
      <c r="AK16">
        <f>IF('Original Biomass'!AK16&gt;MAX('Original Biomass'!AK16:AK415),MAX('Original Biomass'!AK16:AK415),'Original Biomass'!AK16)</f>
        <v>11.66</v>
      </c>
      <c r="AL16">
        <f>IF('Original Biomass'!AL16&gt;MAX('Original Biomass'!AL16:AL415),MAX('Original Biomass'!AL16:AL415),'Original Biomass'!AL16)</f>
        <v>13.45</v>
      </c>
      <c r="AM16">
        <f>IF('Original Biomass'!AM16&gt;MAX('Original Biomass'!AM16:AM415),MAX('Original Biomass'!AM16:AM415),'Original Biomass'!AM16)</f>
        <v>12.9</v>
      </c>
      <c r="AN16">
        <f>IF('Original Biomass'!AN16&gt;MAX('Original Biomass'!AN16:AN415),MAX('Original Biomass'!AN16:AN415),'Original Biomass'!AN16)</f>
        <v>14.64</v>
      </c>
      <c r="AO16">
        <f>IF('Original Biomass'!AO16&gt;MAX('Original Biomass'!AO16:AO415),MAX('Original Biomass'!AO16:AO415),'Original Biomass'!AO16)</f>
        <v>12.1</v>
      </c>
      <c r="AP16">
        <f>IF('Original Biomass'!AP16&gt;MAX('Original Biomass'!AP16:AP415),MAX('Original Biomass'!AP16:AP415),'Original Biomass'!AP16)</f>
        <v>12.97</v>
      </c>
      <c r="AQ16">
        <f>IF('Original Biomass'!AQ16&gt;MAX('Original Biomass'!AQ16:AQ415),MAX('Original Biomass'!AQ16:AQ415),'Original Biomass'!AQ16)</f>
        <v>13.02</v>
      </c>
      <c r="AR16">
        <f>IF('Original Biomass'!AR16&gt;MAX('Original Biomass'!AR16:AR415),MAX('Original Biomass'!AR16:AR415),'Original Biomass'!AR16)</f>
        <v>12.53</v>
      </c>
      <c r="AS16">
        <f>IF('Original Biomass'!AS16&gt;MAX('Original Biomass'!AS16:AS415),MAX('Original Biomass'!AS16:AS415),'Original Biomass'!AS16)</f>
        <v>12.06</v>
      </c>
      <c r="AT16">
        <f>IF('Original Biomass'!AT16&gt;MAX('Original Biomass'!AT16:AT415),MAX('Original Biomass'!AT16:AT415),'Original Biomass'!AT16)</f>
        <v>12.99</v>
      </c>
      <c r="AU16">
        <f>IF('Original Biomass'!AU16&gt;MAX('Original Biomass'!AU16:AU415),MAX('Original Biomass'!AU16:AU415),'Original Biomass'!AU16)</f>
        <v>13.15</v>
      </c>
      <c r="AV16">
        <f>IF('Original Biomass'!AV16&gt;MAX('Original Biomass'!AV16:AV415),MAX('Original Biomass'!AV16:AV415),'Original Biomass'!AV16)</f>
        <v>12.25</v>
      </c>
    </row>
    <row r="17" spans="1:48" x14ac:dyDescent="0.3">
      <c r="A17">
        <f>IF('Original Biomass'!AY17&gt;=MAX('Original Biomass'!$AY$2:$AY$245),MAX('Original Biomass'!$AY$2:$AY$245),'Original Biomass'!AY17)</f>
        <v>1.830298</v>
      </c>
      <c r="B17">
        <f>IF('Original Biomass'!B17&gt;MAX('Original Biomass'!B17:B416),MAX('Original Biomass'!B17:B416),'Original Biomass'!B17)</f>
        <v>13.46</v>
      </c>
      <c r="C17">
        <f>IF('Original Biomass'!C17&gt;MAX('Original Biomass'!C17:C416),MAX('Original Biomass'!C17:C416),'Original Biomass'!C17)</f>
        <v>12.49</v>
      </c>
      <c r="D17">
        <f>IF('Original Biomass'!D17&gt;MAX('Original Biomass'!D17:D416),MAX('Original Biomass'!D17:D416),'Original Biomass'!D17)</f>
        <v>12.04</v>
      </c>
      <c r="E17">
        <f>IF('Original Biomass'!E17&gt;MAX('Original Biomass'!E17:E416),MAX('Original Biomass'!E17:E416),'Original Biomass'!E17)</f>
        <v>12.47</v>
      </c>
      <c r="F17">
        <f>IF('Original Biomass'!F17&gt;MAX('Original Biomass'!F17:F416),MAX('Original Biomass'!F17:F416),'Original Biomass'!F17)</f>
        <v>13.61</v>
      </c>
      <c r="G17">
        <f>IF('Original Biomass'!G17&gt;MAX('Original Biomass'!G17:G416),MAX('Original Biomass'!G17:G416),'Original Biomass'!G17)</f>
        <v>13.8</v>
      </c>
      <c r="H17">
        <f>IF('Original Biomass'!H17&gt;MAX('Original Biomass'!H17:H416),MAX('Original Biomass'!H17:H416),'Original Biomass'!H17)</f>
        <v>13.21</v>
      </c>
      <c r="I17">
        <f>IF('Original Biomass'!I17&gt;MAX('Original Biomass'!I17:I416),MAX('Original Biomass'!I17:I416),'Original Biomass'!I17)</f>
        <v>14.07</v>
      </c>
      <c r="J17">
        <f>IF('Original Biomass'!J17&gt;MAX('Original Biomass'!J17:J416),MAX('Original Biomass'!J17:J416),'Original Biomass'!J17)</f>
        <v>14.14</v>
      </c>
      <c r="K17">
        <f>IF('Original Biomass'!K17&gt;MAX('Original Biomass'!K17:K416),MAX('Original Biomass'!K17:K416),'Original Biomass'!K17)</f>
        <v>12.36</v>
      </c>
      <c r="L17">
        <f>IF('Original Biomass'!L17&gt;MAX('Original Biomass'!L17:L416),MAX('Original Biomass'!L17:L416),'Original Biomass'!L17)</f>
        <v>12.15</v>
      </c>
      <c r="M17">
        <f>IF('Original Biomass'!M17&gt;MAX('Original Biomass'!M17:M416),MAX('Original Biomass'!M17:M416),'Original Biomass'!M17)</f>
        <v>12.19</v>
      </c>
      <c r="N17">
        <f>IF('Original Biomass'!N17&gt;MAX('Original Biomass'!N17:N416),MAX('Original Biomass'!N17:N416),'Original Biomass'!N17)</f>
        <v>13.02</v>
      </c>
      <c r="O17">
        <f>IF('Original Biomass'!O17&gt;MAX('Original Biomass'!O17:O416),MAX('Original Biomass'!O17:O416),'Original Biomass'!O17)</f>
        <v>13.48</v>
      </c>
      <c r="P17">
        <f>IF('Original Biomass'!P17&gt;MAX('Original Biomass'!P17:P416),MAX('Original Biomass'!P17:P416),'Original Biomass'!P17)</f>
        <v>13.15</v>
      </c>
      <c r="Q17">
        <f>IF('Original Biomass'!Q17&gt;MAX('Original Biomass'!Q17:Q416),MAX('Original Biomass'!Q17:Q416),'Original Biomass'!Q17)</f>
        <v>13.83</v>
      </c>
      <c r="R17">
        <f>IF('Original Biomass'!R17&gt;MAX('Original Biomass'!R17:R416),MAX('Original Biomass'!R17:R416),'Original Biomass'!R17)</f>
        <v>13.8</v>
      </c>
      <c r="S17">
        <f>IF('Original Biomass'!S17&gt;MAX('Original Biomass'!S17:S416),MAX('Original Biomass'!S17:S416),'Original Biomass'!S17)</f>
        <v>12.39</v>
      </c>
      <c r="T17">
        <f>IF('Original Biomass'!T17&gt;MAX('Original Biomass'!T17:T416),MAX('Original Biomass'!T17:T416),'Original Biomass'!T17)</f>
        <v>12.31</v>
      </c>
      <c r="U17">
        <f>IF('Original Biomass'!U17&gt;MAX('Original Biomass'!U17:U416),MAX('Original Biomass'!U17:U416),'Original Biomass'!U17)</f>
        <v>12</v>
      </c>
      <c r="V17">
        <f>IF('Original Biomass'!V17&gt;MAX('Original Biomass'!V17:V416),MAX('Original Biomass'!V17:V416),'Original Biomass'!V17)</f>
        <v>12.95</v>
      </c>
      <c r="W17">
        <f>IF('Original Biomass'!W17&gt;MAX('Original Biomass'!W17:W416),MAX('Original Biomass'!W17:W416),'Original Biomass'!W17)</f>
        <v>13.9</v>
      </c>
      <c r="X17">
        <f>IF('Original Biomass'!X17&gt;MAX('Original Biomass'!X17:X416),MAX('Original Biomass'!X17:X416),'Original Biomass'!X17)</f>
        <v>14.39</v>
      </c>
      <c r="Y17">
        <f>IF('Original Biomass'!Y17&gt;MAX('Original Biomass'!Y17:Y416),MAX('Original Biomass'!Y17:Y416),'Original Biomass'!Y17)</f>
        <v>14.03</v>
      </c>
      <c r="Z17">
        <f>IF('Original Biomass'!Z17&gt;MAX('Original Biomass'!Z17:Z416),MAX('Original Biomass'!Z17:Z416),'Original Biomass'!Z17)</f>
        <v>14.13</v>
      </c>
      <c r="AA17">
        <f>IF('Original Biomass'!AA17&gt;MAX('Original Biomass'!AA17:AA416),MAX('Original Biomass'!AA17:AA416),'Original Biomass'!AA17)</f>
        <v>15.12</v>
      </c>
      <c r="AB17">
        <f>IF('Original Biomass'!AB17&gt;MAX('Original Biomass'!AB17:AB416),MAX('Original Biomass'!AB17:AB416),'Original Biomass'!AB17)</f>
        <v>12.56</v>
      </c>
      <c r="AC17">
        <f>IF('Original Biomass'!AC17&gt;MAX('Original Biomass'!AC17:AC416),MAX('Original Biomass'!AC17:AC416),'Original Biomass'!AC17)</f>
        <v>11.93</v>
      </c>
      <c r="AD17">
        <f>IF('Original Biomass'!AD17&gt;MAX('Original Biomass'!AD17:AD416),MAX('Original Biomass'!AD17:AD416),'Original Biomass'!AD17)</f>
        <v>13.65</v>
      </c>
      <c r="AE17">
        <f>IF('Original Biomass'!AE17&gt;MAX('Original Biomass'!AE17:AE416),MAX('Original Biomass'!AE17:AE416),'Original Biomass'!AE17)</f>
        <v>13.36</v>
      </c>
      <c r="AF17">
        <f>IF('Original Biomass'!AF17&gt;MAX('Original Biomass'!AF17:AF416),MAX('Original Biomass'!AF17:AF416),'Original Biomass'!AF17)</f>
        <v>13.37</v>
      </c>
      <c r="AG17">
        <f>IF('Original Biomass'!AG17&gt;MAX('Original Biomass'!AG17:AG416),MAX('Original Biomass'!AG17:AG416),'Original Biomass'!AG17)</f>
        <v>13.55</v>
      </c>
      <c r="AH17">
        <f>IF('Original Biomass'!AH17&gt;MAX('Original Biomass'!AH17:AH416),MAX('Original Biomass'!AH17:AH416),'Original Biomass'!AH17)</f>
        <v>13.86</v>
      </c>
      <c r="AI17">
        <f>IF('Original Biomass'!AI17&gt;MAX('Original Biomass'!AI17:AI416),MAX('Original Biomass'!AI17:AI416),'Original Biomass'!AI17)</f>
        <v>12.57</v>
      </c>
      <c r="AJ17">
        <f>IF('Original Biomass'!AJ17&gt;MAX('Original Biomass'!AJ17:AJ416),MAX('Original Biomass'!AJ17:AJ416),'Original Biomass'!AJ17)</f>
        <v>12</v>
      </c>
      <c r="AK17">
        <f>IF('Original Biomass'!AK17&gt;MAX('Original Biomass'!AK17:AK416),MAX('Original Biomass'!AK17:AK416),'Original Biomass'!AK17)</f>
        <v>11.86</v>
      </c>
      <c r="AL17">
        <f>IF('Original Biomass'!AL17&gt;MAX('Original Biomass'!AL17:AL416),MAX('Original Biomass'!AL17:AL416),'Original Biomass'!AL17)</f>
        <v>13.79</v>
      </c>
      <c r="AM17">
        <f>IF('Original Biomass'!AM17&gt;MAX('Original Biomass'!AM17:AM416),MAX('Original Biomass'!AM17:AM416),'Original Biomass'!AM17)</f>
        <v>13.25</v>
      </c>
      <c r="AN17">
        <f>IF('Original Biomass'!AN17&gt;MAX('Original Biomass'!AN17:AN416),MAX('Original Biomass'!AN17:AN416),'Original Biomass'!AN17)</f>
        <v>15.02</v>
      </c>
      <c r="AO17">
        <f>IF('Original Biomass'!AO17&gt;MAX('Original Biomass'!AO17:AO416),MAX('Original Biomass'!AO17:AO416),'Original Biomass'!AO17)</f>
        <v>12.38</v>
      </c>
      <c r="AP17">
        <f>IF('Original Biomass'!AP17&gt;MAX('Original Biomass'!AP17:AP416),MAX('Original Biomass'!AP17:AP416),'Original Biomass'!AP17)</f>
        <v>13.24</v>
      </c>
      <c r="AQ17">
        <f>IF('Original Biomass'!AQ17&gt;MAX('Original Biomass'!AQ17:AQ416),MAX('Original Biomass'!AQ17:AQ416),'Original Biomass'!AQ17)</f>
        <v>13.03</v>
      </c>
      <c r="AR17">
        <f>IF('Original Biomass'!AR17&gt;MAX('Original Biomass'!AR17:AR416),MAX('Original Biomass'!AR17:AR416),'Original Biomass'!AR17)</f>
        <v>12.76</v>
      </c>
      <c r="AS17">
        <f>IF('Original Biomass'!AS17&gt;MAX('Original Biomass'!AS17:AS416),MAX('Original Biomass'!AS17:AS416),'Original Biomass'!AS17)</f>
        <v>12.32</v>
      </c>
      <c r="AT17">
        <f>IF('Original Biomass'!AT17&gt;MAX('Original Biomass'!AT17:AT416),MAX('Original Biomass'!AT17:AT416),'Original Biomass'!AT17)</f>
        <v>13.42</v>
      </c>
      <c r="AU17">
        <f>IF('Original Biomass'!AU17&gt;MAX('Original Biomass'!AU17:AU416),MAX('Original Biomass'!AU17:AU416),'Original Biomass'!AU17)</f>
        <v>13.3</v>
      </c>
      <c r="AV17">
        <f>IF('Original Biomass'!AV17&gt;MAX('Original Biomass'!AV17:AV416),MAX('Original Biomass'!AV17:AV416),'Original Biomass'!AV17)</f>
        <v>12.48</v>
      </c>
    </row>
    <row r="18" spans="1:48" x14ac:dyDescent="0.3">
      <c r="A18">
        <f>IF('Original Biomass'!AY18&gt;=MAX('Original Biomass'!$AY$2:$AY$245),MAX('Original Biomass'!$AY$2:$AY$245),'Original Biomass'!AY18)</f>
        <v>1.8271449999999998</v>
      </c>
      <c r="B18">
        <f>IF('Original Biomass'!B18&gt;MAX('Original Biomass'!B18:B417),MAX('Original Biomass'!B18:B417),'Original Biomass'!B18)</f>
        <v>13.49</v>
      </c>
      <c r="C18">
        <f>IF('Original Biomass'!C18&gt;MAX('Original Biomass'!C18:C417),MAX('Original Biomass'!C18:C417),'Original Biomass'!C18)</f>
        <v>12.63</v>
      </c>
      <c r="D18">
        <f>IF('Original Biomass'!D18&gt;MAX('Original Biomass'!D18:D417),MAX('Original Biomass'!D18:D417),'Original Biomass'!D18)</f>
        <v>12.49</v>
      </c>
      <c r="E18">
        <f>IF('Original Biomass'!E18&gt;MAX('Original Biomass'!E18:E417),MAX('Original Biomass'!E18:E417),'Original Biomass'!E18)</f>
        <v>12.77</v>
      </c>
      <c r="F18">
        <f>IF('Original Biomass'!F18&gt;MAX('Original Biomass'!F18:F417),MAX('Original Biomass'!F18:F417),'Original Biomass'!F18)</f>
        <v>13.83</v>
      </c>
      <c r="G18">
        <f>IF('Original Biomass'!G18&gt;MAX('Original Biomass'!G18:G417),MAX('Original Biomass'!G18:G417),'Original Biomass'!G18)</f>
        <v>14.11</v>
      </c>
      <c r="H18">
        <f>IF('Original Biomass'!H18&gt;MAX('Original Biomass'!H18:H417),MAX('Original Biomass'!H18:H417),'Original Biomass'!H18)</f>
        <v>13.58</v>
      </c>
      <c r="I18">
        <f>IF('Original Biomass'!I18&gt;MAX('Original Biomass'!I18:I417),MAX('Original Biomass'!I18:I417),'Original Biomass'!I18)</f>
        <v>14.31</v>
      </c>
      <c r="J18">
        <f>IF('Original Biomass'!J18&gt;MAX('Original Biomass'!J18:J417),MAX('Original Biomass'!J18:J417),'Original Biomass'!J18)</f>
        <v>14.65</v>
      </c>
      <c r="K18">
        <f>IF('Original Biomass'!K18&gt;MAX('Original Biomass'!K18:K417),MAX('Original Biomass'!K18:K417),'Original Biomass'!K18)</f>
        <v>12.61</v>
      </c>
      <c r="L18">
        <f>IF('Original Biomass'!L18&gt;MAX('Original Biomass'!L18:L417),MAX('Original Biomass'!L18:L417),'Original Biomass'!L18)</f>
        <v>12.44</v>
      </c>
      <c r="M18">
        <f>IF('Original Biomass'!M18&gt;MAX('Original Biomass'!M18:M417),MAX('Original Biomass'!M18:M417),'Original Biomass'!M18)</f>
        <v>12.59</v>
      </c>
      <c r="N18">
        <f>IF('Original Biomass'!N18&gt;MAX('Original Biomass'!N18:N417),MAX('Original Biomass'!N18:N417),'Original Biomass'!N18)</f>
        <v>13.44</v>
      </c>
      <c r="O18">
        <f>IF('Original Biomass'!O18&gt;MAX('Original Biomass'!O18:O417),MAX('Original Biomass'!O18:O417),'Original Biomass'!O18)</f>
        <v>13.92</v>
      </c>
      <c r="P18">
        <f>IF('Original Biomass'!P18&gt;MAX('Original Biomass'!P18:P417),MAX('Original Biomass'!P18:P417),'Original Biomass'!P18)</f>
        <v>13.52</v>
      </c>
      <c r="Q18">
        <f>IF('Original Biomass'!Q18&gt;MAX('Original Biomass'!Q18:Q417),MAX('Original Biomass'!Q18:Q417),'Original Biomass'!Q18)</f>
        <v>14.57</v>
      </c>
      <c r="R18">
        <f>IF('Original Biomass'!R18&gt;MAX('Original Biomass'!R18:R417),MAX('Original Biomass'!R18:R417),'Original Biomass'!R18)</f>
        <v>14.24</v>
      </c>
      <c r="S18">
        <f>IF('Original Biomass'!S18&gt;MAX('Original Biomass'!S18:S417),MAX('Original Biomass'!S18:S417),'Original Biomass'!S18)</f>
        <v>12.86</v>
      </c>
      <c r="T18">
        <f>IF('Original Biomass'!T18&gt;MAX('Original Biomass'!T18:T417),MAX('Original Biomass'!T18:T417),'Original Biomass'!T18)</f>
        <v>12.62</v>
      </c>
      <c r="U18">
        <f>IF('Original Biomass'!U18&gt;MAX('Original Biomass'!U18:U417),MAX('Original Biomass'!U18:U417),'Original Biomass'!U18)</f>
        <v>12.29</v>
      </c>
      <c r="V18">
        <f>IF('Original Biomass'!V18&gt;MAX('Original Biomass'!V18:V417),MAX('Original Biomass'!V18:V417),'Original Biomass'!V18)</f>
        <v>13.26</v>
      </c>
      <c r="W18">
        <f>IF('Original Biomass'!W18&gt;MAX('Original Biomass'!W18:W417),MAX('Original Biomass'!W18:W417),'Original Biomass'!W18)</f>
        <v>14.48</v>
      </c>
      <c r="X18">
        <f>IF('Original Biomass'!X18&gt;MAX('Original Biomass'!X18:X417),MAX('Original Biomass'!X18:X417),'Original Biomass'!X18)</f>
        <v>14.67</v>
      </c>
      <c r="Y18">
        <f>IF('Original Biomass'!Y18&gt;MAX('Original Biomass'!Y18:Y417),MAX('Original Biomass'!Y18:Y417),'Original Biomass'!Y18)</f>
        <v>14.61</v>
      </c>
      <c r="Z18">
        <f>IF('Original Biomass'!Z18&gt;MAX('Original Biomass'!Z18:Z417),MAX('Original Biomass'!Z18:Z417),'Original Biomass'!Z18)</f>
        <v>14.45</v>
      </c>
      <c r="AA18">
        <f>IF('Original Biomass'!AA18&gt;MAX('Original Biomass'!AA18:AA417),MAX('Original Biomass'!AA18:AA417),'Original Biomass'!AA18)</f>
        <v>15.55</v>
      </c>
      <c r="AB18">
        <f>IF('Original Biomass'!AB18&gt;MAX('Original Biomass'!AB18:AB417),MAX('Original Biomass'!AB18:AB417),'Original Biomass'!AB18)</f>
        <v>12.91</v>
      </c>
      <c r="AC18">
        <f>IF('Original Biomass'!AC18&gt;MAX('Original Biomass'!AC18:AC417),MAX('Original Biomass'!AC18:AC417),'Original Biomass'!AC18)</f>
        <v>12.28</v>
      </c>
      <c r="AD18">
        <f>IF('Original Biomass'!AD18&gt;MAX('Original Biomass'!AD18:AD417),MAX('Original Biomass'!AD18:AD417),'Original Biomass'!AD18)</f>
        <v>14.04</v>
      </c>
      <c r="AE18">
        <f>IF('Original Biomass'!AE18&gt;MAX('Original Biomass'!AE18:AE417),MAX('Original Biomass'!AE18:AE417),'Original Biomass'!AE18)</f>
        <v>13.86</v>
      </c>
      <c r="AF18">
        <f>IF('Original Biomass'!AF18&gt;MAX('Original Biomass'!AF18:AF417),MAX('Original Biomass'!AF18:AF417),'Original Biomass'!AF18)</f>
        <v>14.02</v>
      </c>
      <c r="AG18">
        <f>IF('Original Biomass'!AG18&gt;MAX('Original Biomass'!AG18:AG417),MAX('Original Biomass'!AG18:AG417),'Original Biomass'!AG18)</f>
        <v>14.03</v>
      </c>
      <c r="AH18">
        <f>IF('Original Biomass'!AH18&gt;MAX('Original Biomass'!AH18:AH417),MAX('Original Biomass'!AH18:AH417),'Original Biomass'!AH18)</f>
        <v>14.37</v>
      </c>
      <c r="AI18">
        <f>IF('Original Biomass'!AI18&gt;MAX('Original Biomass'!AI18:AI417),MAX('Original Biomass'!AI18:AI417),'Original Biomass'!AI18)</f>
        <v>12.8</v>
      </c>
      <c r="AJ18">
        <f>IF('Original Biomass'!AJ18&gt;MAX('Original Biomass'!AJ18:AJ417),MAX('Original Biomass'!AJ18:AJ417),'Original Biomass'!AJ18)</f>
        <v>12.22</v>
      </c>
      <c r="AK18">
        <f>IF('Original Biomass'!AK18&gt;MAX('Original Biomass'!AK18:AK417),MAX('Original Biomass'!AK18:AK417),'Original Biomass'!AK18)</f>
        <v>12.22</v>
      </c>
      <c r="AL18">
        <f>IF('Original Biomass'!AL18&gt;MAX('Original Biomass'!AL18:AL417),MAX('Original Biomass'!AL18:AL417),'Original Biomass'!AL18)</f>
        <v>14.2</v>
      </c>
      <c r="AM18">
        <f>IF('Original Biomass'!AM18&gt;MAX('Original Biomass'!AM18:AM417),MAX('Original Biomass'!AM18:AM417),'Original Biomass'!AM18)</f>
        <v>13.58</v>
      </c>
      <c r="AN18">
        <f>IF('Original Biomass'!AN18&gt;MAX('Original Biomass'!AN18:AN417),MAX('Original Biomass'!AN18:AN417),'Original Biomass'!AN18)</f>
        <v>15.61</v>
      </c>
      <c r="AO18">
        <f>IF('Original Biomass'!AO18&gt;MAX('Original Biomass'!AO18:AO417),MAX('Original Biomass'!AO18:AO417),'Original Biomass'!AO18)</f>
        <v>12.5</v>
      </c>
      <c r="AP18">
        <f>IF('Original Biomass'!AP18&gt;MAX('Original Biomass'!AP18:AP417),MAX('Original Biomass'!AP18:AP417),'Original Biomass'!AP18)</f>
        <v>13.62</v>
      </c>
      <c r="AQ18">
        <f>IF('Original Biomass'!AQ18&gt;MAX('Original Biomass'!AQ18:AQ417),MAX('Original Biomass'!AQ18:AQ417),'Original Biomass'!AQ18)</f>
        <v>13.35</v>
      </c>
      <c r="AR18">
        <f>IF('Original Biomass'!AR18&gt;MAX('Original Biomass'!AR18:AR417),MAX('Original Biomass'!AR18:AR417),'Original Biomass'!AR18)</f>
        <v>12.96</v>
      </c>
      <c r="AS18">
        <f>IF('Original Biomass'!AS18&gt;MAX('Original Biomass'!AS18:AS417),MAX('Original Biomass'!AS18:AS417),'Original Biomass'!AS18)</f>
        <v>12.49</v>
      </c>
      <c r="AT18">
        <f>IF('Original Biomass'!AT18&gt;MAX('Original Biomass'!AT18:AT417),MAX('Original Biomass'!AT18:AT417),'Original Biomass'!AT18)</f>
        <v>13.86</v>
      </c>
      <c r="AU18">
        <f>IF('Original Biomass'!AU18&gt;MAX('Original Biomass'!AU18:AU417),MAX('Original Biomass'!AU18:AU417),'Original Biomass'!AU18)</f>
        <v>13.74</v>
      </c>
      <c r="AV18">
        <f>IF('Original Biomass'!AV18&gt;MAX('Original Biomass'!AV18:AV417),MAX('Original Biomass'!AV18:AV417),'Original Biomass'!AV18)</f>
        <v>12.88</v>
      </c>
    </row>
    <row r="19" spans="1:48" x14ac:dyDescent="0.3">
      <c r="A19">
        <f>IF('Original Biomass'!AY19&gt;=MAX('Original Biomass'!$AY$2:$AY$245),MAX('Original Biomass'!$AY$2:$AY$245),'Original Biomass'!AY19)</f>
        <v>1.8281960000000002</v>
      </c>
      <c r="B19">
        <f>IF('Original Biomass'!B19&gt;MAX('Original Biomass'!B19:B418),MAX('Original Biomass'!B19:B418),'Original Biomass'!B19)</f>
        <v>13.71</v>
      </c>
      <c r="C19">
        <f>IF('Original Biomass'!C19&gt;MAX('Original Biomass'!C19:C418),MAX('Original Biomass'!C19:C418),'Original Biomass'!C19)</f>
        <v>12.96</v>
      </c>
      <c r="D19">
        <f>IF('Original Biomass'!D19&gt;MAX('Original Biomass'!D19:D418),MAX('Original Biomass'!D19:D418),'Original Biomass'!D19)</f>
        <v>12.52</v>
      </c>
      <c r="E19">
        <f>IF('Original Biomass'!E19&gt;MAX('Original Biomass'!E19:E418),MAX('Original Biomass'!E19:E418),'Original Biomass'!E19)</f>
        <v>13.16</v>
      </c>
      <c r="F19">
        <f>IF('Original Biomass'!F19&gt;MAX('Original Biomass'!F19:F418),MAX('Original Biomass'!F19:F418),'Original Biomass'!F19)</f>
        <v>14.03</v>
      </c>
      <c r="G19">
        <f>IF('Original Biomass'!G19&gt;MAX('Original Biomass'!G19:G418),MAX('Original Biomass'!G19:G418),'Original Biomass'!G19)</f>
        <v>14.29</v>
      </c>
      <c r="H19">
        <f>IF('Original Biomass'!H19&gt;MAX('Original Biomass'!H19:H418),MAX('Original Biomass'!H19:H418),'Original Biomass'!H19)</f>
        <v>13.82</v>
      </c>
      <c r="I19">
        <f>IF('Original Biomass'!I19&gt;MAX('Original Biomass'!I19:I418),MAX('Original Biomass'!I19:I418),'Original Biomass'!I19)</f>
        <v>15.03</v>
      </c>
      <c r="J19">
        <f>IF('Original Biomass'!J19&gt;MAX('Original Biomass'!J19:J418),MAX('Original Biomass'!J19:J418),'Original Biomass'!J19)</f>
        <v>15.05</v>
      </c>
      <c r="K19">
        <f>IF('Original Biomass'!K19&gt;MAX('Original Biomass'!K19:K418),MAX('Original Biomass'!K19:K418),'Original Biomass'!K19)</f>
        <v>12.79</v>
      </c>
      <c r="L19">
        <f>IF('Original Biomass'!L19&gt;MAX('Original Biomass'!L19:L418),MAX('Original Biomass'!L19:L418),'Original Biomass'!L19)</f>
        <v>12.76</v>
      </c>
      <c r="M19">
        <f>IF('Original Biomass'!M19&gt;MAX('Original Biomass'!M19:M418),MAX('Original Biomass'!M19:M418),'Original Biomass'!M19)</f>
        <v>12.83</v>
      </c>
      <c r="N19">
        <f>IF('Original Biomass'!N19&gt;MAX('Original Biomass'!N19:N418),MAX('Original Biomass'!N19:N418),'Original Biomass'!N19)</f>
        <v>13.94</v>
      </c>
      <c r="O19">
        <f>IF('Original Biomass'!O19&gt;MAX('Original Biomass'!O19:O418),MAX('Original Biomass'!O19:O418),'Original Biomass'!O19)</f>
        <v>14.32</v>
      </c>
      <c r="P19">
        <f>IF('Original Biomass'!P19&gt;MAX('Original Biomass'!P19:P418),MAX('Original Biomass'!P19:P418),'Original Biomass'!P19)</f>
        <v>13.96</v>
      </c>
      <c r="Q19">
        <f>IF('Original Biomass'!Q19&gt;MAX('Original Biomass'!Q19:Q418),MAX('Original Biomass'!Q19:Q418),'Original Biomass'!Q19)</f>
        <v>14.91</v>
      </c>
      <c r="R19">
        <f>IF('Original Biomass'!R19&gt;MAX('Original Biomass'!R19:R418),MAX('Original Biomass'!R19:R418),'Original Biomass'!R19)</f>
        <v>14.93</v>
      </c>
      <c r="S19">
        <f>IF('Original Biomass'!S19&gt;MAX('Original Biomass'!S19:S418),MAX('Original Biomass'!S19:S418),'Original Biomass'!S19)</f>
        <v>13.23</v>
      </c>
      <c r="T19">
        <f>IF('Original Biomass'!T19&gt;MAX('Original Biomass'!T19:T418),MAX('Original Biomass'!T19:T418),'Original Biomass'!T19)</f>
        <v>13.1</v>
      </c>
      <c r="U19">
        <f>IF('Original Biomass'!U19&gt;MAX('Original Biomass'!U19:U418),MAX('Original Biomass'!U19:U418),'Original Biomass'!U19)</f>
        <v>12.73</v>
      </c>
      <c r="V19">
        <f>IF('Original Biomass'!V19&gt;MAX('Original Biomass'!V19:V418),MAX('Original Biomass'!V19:V418),'Original Biomass'!V19)</f>
        <v>13.67</v>
      </c>
      <c r="W19">
        <f>IF('Original Biomass'!W19&gt;MAX('Original Biomass'!W19:W418),MAX('Original Biomass'!W19:W418),'Original Biomass'!W19)</f>
        <v>15.02</v>
      </c>
      <c r="X19">
        <f>IF('Original Biomass'!X19&gt;MAX('Original Biomass'!X19:X418),MAX('Original Biomass'!X19:X418),'Original Biomass'!X19)</f>
        <v>15.33</v>
      </c>
      <c r="Y19">
        <f>IF('Original Biomass'!Y19&gt;MAX('Original Biomass'!Y19:Y418),MAX('Original Biomass'!Y19:Y418),'Original Biomass'!Y19)</f>
        <v>14.89</v>
      </c>
      <c r="Z19">
        <f>IF('Original Biomass'!Z19&gt;MAX('Original Biomass'!Z19:Z418),MAX('Original Biomass'!Z19:Z418),'Original Biomass'!Z19)</f>
        <v>14.91</v>
      </c>
      <c r="AA19">
        <f>IF('Original Biomass'!AA19&gt;MAX('Original Biomass'!AA19:AA418),MAX('Original Biomass'!AA19:AA418),'Original Biomass'!AA19)</f>
        <v>16.12</v>
      </c>
      <c r="AB19">
        <f>IF('Original Biomass'!AB19&gt;MAX('Original Biomass'!AB19:AB418),MAX('Original Biomass'!AB19:AB418),'Original Biomass'!AB19)</f>
        <v>13.14</v>
      </c>
      <c r="AC19">
        <f>IF('Original Biomass'!AC19&gt;MAX('Original Biomass'!AC19:AC418),MAX('Original Biomass'!AC19:AC418),'Original Biomass'!AC19)</f>
        <v>12.59</v>
      </c>
      <c r="AD19">
        <f>IF('Original Biomass'!AD19&gt;MAX('Original Biomass'!AD19:AD418),MAX('Original Biomass'!AD19:AD418),'Original Biomass'!AD19)</f>
        <v>14.38</v>
      </c>
      <c r="AE19">
        <f>IF('Original Biomass'!AE19&gt;MAX('Original Biomass'!AE19:AE418),MAX('Original Biomass'!AE19:AE418),'Original Biomass'!AE19)</f>
        <v>14.16</v>
      </c>
      <c r="AF19">
        <f>IF('Original Biomass'!AF19&gt;MAX('Original Biomass'!AF19:AF418),MAX('Original Biomass'!AF19:AF418),'Original Biomass'!AF19)</f>
        <v>14.24</v>
      </c>
      <c r="AG19">
        <f>IF('Original Biomass'!AG19&gt;MAX('Original Biomass'!AG19:AG418),MAX('Original Biomass'!AG19:AG418),'Original Biomass'!AG19)</f>
        <v>14.4</v>
      </c>
      <c r="AH19">
        <f>IF('Original Biomass'!AH19&gt;MAX('Original Biomass'!AH19:AH418),MAX('Original Biomass'!AH19:AH418),'Original Biomass'!AH19)</f>
        <v>14.6</v>
      </c>
      <c r="AI19">
        <f>IF('Original Biomass'!AI19&gt;MAX('Original Biomass'!AI19:AI418),MAX('Original Biomass'!AI19:AI418),'Original Biomass'!AI19)</f>
        <v>13.3</v>
      </c>
      <c r="AJ19">
        <f>IF('Original Biomass'!AJ19&gt;MAX('Original Biomass'!AJ19:AJ418),MAX('Original Biomass'!AJ19:AJ418),'Original Biomass'!AJ19)</f>
        <v>12.63</v>
      </c>
      <c r="AK19">
        <f>IF('Original Biomass'!AK19&gt;MAX('Original Biomass'!AK19:AK418),MAX('Original Biomass'!AK19:AK418),'Original Biomass'!AK19)</f>
        <v>12.5</v>
      </c>
      <c r="AL19">
        <f>IF('Original Biomass'!AL19&gt;MAX('Original Biomass'!AL19:AL418),MAX('Original Biomass'!AL19:AL418),'Original Biomass'!AL19)</f>
        <v>14.79</v>
      </c>
      <c r="AM19">
        <f>IF('Original Biomass'!AM19&gt;MAX('Original Biomass'!AM19:AM418),MAX('Original Biomass'!AM19:AM418),'Original Biomass'!AM19)</f>
        <v>14.14</v>
      </c>
      <c r="AN19">
        <f>IF('Original Biomass'!AN19&gt;MAX('Original Biomass'!AN19:AN418),MAX('Original Biomass'!AN19:AN418),'Original Biomass'!AN19)</f>
        <v>15.8</v>
      </c>
      <c r="AO19">
        <f>IF('Original Biomass'!AO19&gt;MAX('Original Biomass'!AO19:AO418),MAX('Original Biomass'!AO19:AO418),'Original Biomass'!AO19)</f>
        <v>12.81</v>
      </c>
      <c r="AP19">
        <f>IF('Original Biomass'!AP19&gt;MAX('Original Biomass'!AP19:AP418),MAX('Original Biomass'!AP19:AP418),'Original Biomass'!AP19)</f>
        <v>14.1</v>
      </c>
      <c r="AQ19">
        <f>IF('Original Biomass'!AQ19&gt;MAX('Original Biomass'!AQ19:AQ418),MAX('Original Biomass'!AQ19:AQ418),'Original Biomass'!AQ19)</f>
        <v>13.69</v>
      </c>
      <c r="AR19">
        <f>IF('Original Biomass'!AR19&gt;MAX('Original Biomass'!AR19:AR418),MAX('Original Biomass'!AR19:AR418),'Original Biomass'!AR19)</f>
        <v>13.39</v>
      </c>
      <c r="AS19">
        <f>IF('Original Biomass'!AS19&gt;MAX('Original Biomass'!AS19:AS418),MAX('Original Biomass'!AS19:AS418),'Original Biomass'!AS19)</f>
        <v>12.84</v>
      </c>
      <c r="AT19">
        <f>IF('Original Biomass'!AT19&gt;MAX('Original Biomass'!AT19:AT418),MAX('Original Biomass'!AT19:AT418),'Original Biomass'!AT19)</f>
        <v>14.16</v>
      </c>
      <c r="AU19">
        <f>IF('Original Biomass'!AU19&gt;MAX('Original Biomass'!AU19:AU418),MAX('Original Biomass'!AU19:AU418),'Original Biomass'!AU19)</f>
        <v>14.09</v>
      </c>
      <c r="AV19">
        <f>IF('Original Biomass'!AV19&gt;MAX('Original Biomass'!AV19:AV418),MAX('Original Biomass'!AV19:AV418),'Original Biomass'!AV19)</f>
        <v>13.23</v>
      </c>
    </row>
    <row r="20" spans="1:48" x14ac:dyDescent="0.3">
      <c r="A20">
        <f>IF('Original Biomass'!AY20&gt;=MAX('Original Biomass'!$AY$2:$AY$245),MAX('Original Biomass'!$AY$2:$AY$245),'Original Biomass'!AY20)</f>
        <v>1.8334510000000002</v>
      </c>
      <c r="B20">
        <f>IF('Original Biomass'!B20&gt;MAX('Original Biomass'!B20:B419),MAX('Original Biomass'!B20:B419),'Original Biomass'!B20)</f>
        <v>13.57</v>
      </c>
      <c r="C20">
        <f>IF('Original Biomass'!C20&gt;MAX('Original Biomass'!C20:C419),MAX('Original Biomass'!C20:C419),'Original Biomass'!C20)</f>
        <v>13.27</v>
      </c>
      <c r="D20">
        <f>IF('Original Biomass'!D20&gt;MAX('Original Biomass'!D20:D419),MAX('Original Biomass'!D20:D419),'Original Biomass'!D20)</f>
        <v>12.96</v>
      </c>
      <c r="E20">
        <f>IF('Original Biomass'!E20&gt;MAX('Original Biomass'!E20:E419),MAX('Original Biomass'!E20:E419),'Original Biomass'!E20)</f>
        <v>13.42</v>
      </c>
      <c r="F20">
        <f>IF('Original Biomass'!F20&gt;MAX('Original Biomass'!F20:F419),MAX('Original Biomass'!F20:F419),'Original Biomass'!F20)</f>
        <v>14.05</v>
      </c>
      <c r="G20">
        <f>IF('Original Biomass'!G20&gt;MAX('Original Biomass'!G20:G419),MAX('Original Biomass'!G20:G419),'Original Biomass'!G20)</f>
        <v>14.38</v>
      </c>
      <c r="H20">
        <f>IF('Original Biomass'!H20&gt;MAX('Original Biomass'!H20:H419),MAX('Original Biomass'!H20:H419),'Original Biomass'!H20)</f>
        <v>14.02</v>
      </c>
      <c r="I20">
        <f>IF('Original Biomass'!I20&gt;MAX('Original Biomass'!I20:I419),MAX('Original Biomass'!I20:I419),'Original Biomass'!I20)</f>
        <v>15.21</v>
      </c>
      <c r="J20">
        <f>IF('Original Biomass'!J20&gt;MAX('Original Biomass'!J20:J419),MAX('Original Biomass'!J20:J419),'Original Biomass'!J20)</f>
        <v>15.5</v>
      </c>
      <c r="K20">
        <f>IF('Original Biomass'!K20&gt;MAX('Original Biomass'!K20:K419),MAX('Original Biomass'!K20:K419),'Original Biomass'!K20)</f>
        <v>13.07</v>
      </c>
      <c r="L20">
        <f>IF('Original Biomass'!L20&gt;MAX('Original Biomass'!L20:L419),MAX('Original Biomass'!L20:L419),'Original Biomass'!L20)</f>
        <v>13.04</v>
      </c>
      <c r="M20">
        <f>IF('Original Biomass'!M20&gt;MAX('Original Biomass'!M20:M419),MAX('Original Biomass'!M20:M419),'Original Biomass'!M20)</f>
        <v>13.09</v>
      </c>
      <c r="N20">
        <f>IF('Original Biomass'!N20&gt;MAX('Original Biomass'!N20:N419),MAX('Original Biomass'!N20:N419),'Original Biomass'!N20)</f>
        <v>14.33</v>
      </c>
      <c r="O20">
        <f>IF('Original Biomass'!O20&gt;MAX('Original Biomass'!O20:O419),MAX('Original Biomass'!O20:O419),'Original Biomass'!O20)</f>
        <v>14.66</v>
      </c>
      <c r="P20">
        <f>IF('Original Biomass'!P20&gt;MAX('Original Biomass'!P20:P419),MAX('Original Biomass'!P20:P419),'Original Biomass'!P20)</f>
        <v>14.21</v>
      </c>
      <c r="Q20">
        <f>IF('Original Biomass'!Q20&gt;MAX('Original Biomass'!Q20:Q419),MAX('Original Biomass'!Q20:Q419),'Original Biomass'!Q20)</f>
        <v>15.57</v>
      </c>
      <c r="R20">
        <f>IF('Original Biomass'!R20&gt;MAX('Original Biomass'!R20:R419),MAX('Original Biomass'!R20:R419),'Original Biomass'!R20)</f>
        <v>15.23</v>
      </c>
      <c r="S20">
        <f>IF('Original Biomass'!S20&gt;MAX('Original Biomass'!S20:S419),MAX('Original Biomass'!S20:S419),'Original Biomass'!S20)</f>
        <v>13.51</v>
      </c>
      <c r="T20">
        <f>IF('Original Biomass'!T20&gt;MAX('Original Biomass'!T20:T419),MAX('Original Biomass'!T20:T419),'Original Biomass'!T20)</f>
        <v>13.36</v>
      </c>
      <c r="U20">
        <f>IF('Original Biomass'!U20&gt;MAX('Original Biomass'!U20:U419),MAX('Original Biomass'!U20:U419),'Original Biomass'!U20)</f>
        <v>13.12</v>
      </c>
      <c r="V20">
        <f>IF('Original Biomass'!V20&gt;MAX('Original Biomass'!V20:V419),MAX('Original Biomass'!V20:V419),'Original Biomass'!V20)</f>
        <v>14.14</v>
      </c>
      <c r="W20">
        <f>IF('Original Biomass'!W20&gt;MAX('Original Biomass'!W20:W419),MAX('Original Biomass'!W20:W419),'Original Biomass'!W20)</f>
        <v>15.39</v>
      </c>
      <c r="X20">
        <f>IF('Original Biomass'!X20&gt;MAX('Original Biomass'!X20:X419),MAX('Original Biomass'!X20:X419),'Original Biomass'!X20)</f>
        <v>15.8</v>
      </c>
      <c r="Y20">
        <f>IF('Original Biomass'!Y20&gt;MAX('Original Biomass'!Y20:Y419),MAX('Original Biomass'!Y20:Y419),'Original Biomass'!Y20)</f>
        <v>15.51</v>
      </c>
      <c r="Z20">
        <f>IF('Original Biomass'!Z20&gt;MAX('Original Biomass'!Z20:Z419),MAX('Original Biomass'!Z20:Z419),'Original Biomass'!Z20)</f>
        <v>15.54</v>
      </c>
      <c r="AA20">
        <f>IF('Original Biomass'!AA20&gt;MAX('Original Biomass'!AA20:AA419),MAX('Original Biomass'!AA20:AA419),'Original Biomass'!AA20)</f>
        <v>16.62</v>
      </c>
      <c r="AB20">
        <f>IF('Original Biomass'!AB20&gt;MAX('Original Biomass'!AB20:AB419),MAX('Original Biomass'!AB20:AB419),'Original Biomass'!AB20)</f>
        <v>13.58</v>
      </c>
      <c r="AC20">
        <f>IF('Original Biomass'!AC20&gt;MAX('Original Biomass'!AC20:AC419),MAX('Original Biomass'!AC20:AC419),'Original Biomass'!AC20)</f>
        <v>12.95</v>
      </c>
      <c r="AD20">
        <f>IF('Original Biomass'!AD20&gt;MAX('Original Biomass'!AD20:AD419),MAX('Original Biomass'!AD20:AD419),'Original Biomass'!AD20)</f>
        <v>14.98</v>
      </c>
      <c r="AE20">
        <f>IF('Original Biomass'!AE20&gt;MAX('Original Biomass'!AE20:AE419),MAX('Original Biomass'!AE20:AE419),'Original Biomass'!AE20)</f>
        <v>14.78</v>
      </c>
      <c r="AF20">
        <f>IF('Original Biomass'!AF20&gt;MAX('Original Biomass'!AF20:AF419),MAX('Original Biomass'!AF20:AF419),'Original Biomass'!AF20)</f>
        <v>14.39</v>
      </c>
      <c r="AG20">
        <f>IF('Original Biomass'!AG20&gt;MAX('Original Biomass'!AG20:AG419),MAX('Original Biomass'!AG20:AG419),'Original Biomass'!AG20)</f>
        <v>14.9</v>
      </c>
      <c r="AH20">
        <f>IF('Original Biomass'!AH20&gt;MAX('Original Biomass'!AH20:AH419),MAX('Original Biomass'!AH20:AH419),'Original Biomass'!AH20)</f>
        <v>15.3</v>
      </c>
      <c r="AI20">
        <f>IF('Original Biomass'!AI20&gt;MAX('Original Biomass'!AI20:AI419),MAX('Original Biomass'!AI20:AI419),'Original Biomass'!AI20)</f>
        <v>13.7</v>
      </c>
      <c r="AJ20">
        <f>IF('Original Biomass'!AJ20&gt;MAX('Original Biomass'!AJ20:AJ419),MAX('Original Biomass'!AJ20:AJ419),'Original Biomass'!AJ20)</f>
        <v>12.87</v>
      </c>
      <c r="AK20">
        <f>IF('Original Biomass'!AK20&gt;MAX('Original Biomass'!AK20:AK419),MAX('Original Biomass'!AK20:AK419),'Original Biomass'!AK20)</f>
        <v>12.95</v>
      </c>
      <c r="AL20">
        <f>IF('Original Biomass'!AL20&gt;MAX('Original Biomass'!AL20:AL419),MAX('Original Biomass'!AL20:AL419),'Original Biomass'!AL20)</f>
        <v>15.22</v>
      </c>
      <c r="AM20">
        <f>IF('Original Biomass'!AM20&gt;MAX('Original Biomass'!AM20:AM419),MAX('Original Biomass'!AM20:AM419),'Original Biomass'!AM20)</f>
        <v>14.51</v>
      </c>
      <c r="AN20">
        <f>IF('Original Biomass'!AN20&gt;MAX('Original Biomass'!AN20:AN419),MAX('Original Biomass'!AN20:AN419),'Original Biomass'!AN20)</f>
        <v>16.43</v>
      </c>
      <c r="AO20">
        <f>IF('Original Biomass'!AO20&gt;MAX('Original Biomass'!AO20:AO419),MAX('Original Biomass'!AO20:AO419),'Original Biomass'!AO20)</f>
        <v>13.14</v>
      </c>
      <c r="AP20">
        <f>IF('Original Biomass'!AP20&gt;MAX('Original Biomass'!AP20:AP419),MAX('Original Biomass'!AP20:AP419),'Original Biomass'!AP20)</f>
        <v>14.51</v>
      </c>
      <c r="AQ20">
        <f>IF('Original Biomass'!AQ20&gt;MAX('Original Biomass'!AQ20:AQ419),MAX('Original Biomass'!AQ20:AQ419),'Original Biomass'!AQ20)</f>
        <v>13.95</v>
      </c>
      <c r="AR20">
        <f>IF('Original Biomass'!AR20&gt;MAX('Original Biomass'!AR20:AR419),MAX('Original Biomass'!AR20:AR419),'Original Biomass'!AR20)</f>
        <v>13.58</v>
      </c>
      <c r="AS20">
        <f>IF('Original Biomass'!AS20&gt;MAX('Original Biomass'!AS20:AS419),MAX('Original Biomass'!AS20:AS419),'Original Biomass'!AS20)</f>
        <v>13.24</v>
      </c>
      <c r="AT20">
        <f>IF('Original Biomass'!AT20&gt;MAX('Original Biomass'!AT20:AT419),MAX('Original Biomass'!AT20:AT419),'Original Biomass'!AT20)</f>
        <v>14.5</v>
      </c>
      <c r="AU20">
        <f>IF('Original Biomass'!AU20&gt;MAX('Original Biomass'!AU20:AU419),MAX('Original Biomass'!AU20:AU419),'Original Biomass'!AU20)</f>
        <v>14.44</v>
      </c>
      <c r="AV20">
        <f>IF('Original Biomass'!AV20&gt;MAX('Original Biomass'!AV20:AV419),MAX('Original Biomass'!AV20:AV419),'Original Biomass'!AV20)</f>
        <v>13.58</v>
      </c>
    </row>
    <row r="21" spans="1:48" x14ac:dyDescent="0.3">
      <c r="A21">
        <f>IF('Original Biomass'!AY21&gt;=MAX('Original Biomass'!$AY$2:$AY$245),MAX('Original Biomass'!$AY$2:$AY$245),'Original Biomass'!AY21)</f>
        <v>1.8281960000000002</v>
      </c>
      <c r="B21">
        <f>IF('Original Biomass'!B21&gt;MAX('Original Biomass'!B21:B420),MAX('Original Biomass'!B21:B420),'Original Biomass'!B21)</f>
        <v>13.63</v>
      </c>
      <c r="C21">
        <f>IF('Original Biomass'!C21&gt;MAX('Original Biomass'!C21:C420),MAX('Original Biomass'!C21:C420),'Original Biomass'!C21)</f>
        <v>13.71</v>
      </c>
      <c r="D21">
        <f>IF('Original Biomass'!D21&gt;MAX('Original Biomass'!D21:D420),MAX('Original Biomass'!D21:D420),'Original Biomass'!D21)</f>
        <v>13.37</v>
      </c>
      <c r="E21">
        <f>IF('Original Biomass'!E21&gt;MAX('Original Biomass'!E21:E420),MAX('Original Biomass'!E21:E420),'Original Biomass'!E21)</f>
        <v>13.61</v>
      </c>
      <c r="F21">
        <f>IF('Original Biomass'!F21&gt;MAX('Original Biomass'!F21:F420),MAX('Original Biomass'!F21:F420),'Original Biomass'!F21)</f>
        <v>14.16</v>
      </c>
      <c r="G21">
        <f>IF('Original Biomass'!G21&gt;MAX('Original Biomass'!G21:G420),MAX('Original Biomass'!G21:G420),'Original Biomass'!G21)</f>
        <v>14.67</v>
      </c>
      <c r="H21">
        <f>IF('Original Biomass'!H21&gt;MAX('Original Biomass'!H21:H420),MAX('Original Biomass'!H21:H420),'Original Biomass'!H21)</f>
        <v>14.08</v>
      </c>
      <c r="I21">
        <f>IF('Original Biomass'!I21&gt;MAX('Original Biomass'!I21:I420),MAX('Original Biomass'!I21:I420),'Original Biomass'!I21)</f>
        <v>15.74</v>
      </c>
      <c r="J21">
        <f>IF('Original Biomass'!J21&gt;MAX('Original Biomass'!J21:J420),MAX('Original Biomass'!J21:J420),'Original Biomass'!J21)</f>
        <v>16.100000000000001</v>
      </c>
      <c r="K21">
        <f>IF('Original Biomass'!K21&gt;MAX('Original Biomass'!K21:K420),MAX('Original Biomass'!K21:K420),'Original Biomass'!K21)</f>
        <v>13.49</v>
      </c>
      <c r="L21">
        <f>IF('Original Biomass'!L21&gt;MAX('Original Biomass'!L21:L420),MAX('Original Biomass'!L21:L420),'Original Biomass'!L21)</f>
        <v>13.4</v>
      </c>
      <c r="M21">
        <f>IF('Original Biomass'!M21&gt;MAX('Original Biomass'!M21:M420),MAX('Original Biomass'!M21:M420),'Original Biomass'!M21)</f>
        <v>13.47</v>
      </c>
      <c r="N21">
        <f>IF('Original Biomass'!N21&gt;MAX('Original Biomass'!N21:N420),MAX('Original Biomass'!N21:N420),'Original Biomass'!N21)</f>
        <v>14.71</v>
      </c>
      <c r="O21">
        <f>IF('Original Biomass'!O21&gt;MAX('Original Biomass'!O21:O420),MAX('Original Biomass'!O21:O420),'Original Biomass'!O21)</f>
        <v>15.16</v>
      </c>
      <c r="P21">
        <f>IF('Original Biomass'!P21&gt;MAX('Original Biomass'!P21:P420),MAX('Original Biomass'!P21:P420),'Original Biomass'!P21)</f>
        <v>14.89</v>
      </c>
      <c r="Q21">
        <f>IF('Original Biomass'!Q21&gt;MAX('Original Biomass'!Q21:Q420),MAX('Original Biomass'!Q21:Q420),'Original Biomass'!Q21)</f>
        <v>16.02</v>
      </c>
      <c r="R21">
        <f>IF('Original Biomass'!R21&gt;MAX('Original Biomass'!R21:R420),MAX('Original Biomass'!R21:R420),'Original Biomass'!R21)</f>
        <v>15.97</v>
      </c>
      <c r="S21">
        <f>IF('Original Biomass'!S21&gt;MAX('Original Biomass'!S21:S420),MAX('Original Biomass'!S21:S420),'Original Biomass'!S21)</f>
        <v>13.92</v>
      </c>
      <c r="T21">
        <f>IF('Original Biomass'!T21&gt;MAX('Original Biomass'!T21:T420),MAX('Original Biomass'!T21:T420),'Original Biomass'!T21)</f>
        <v>13.68</v>
      </c>
      <c r="U21">
        <f>IF('Original Biomass'!U21&gt;MAX('Original Biomass'!U21:U420),MAX('Original Biomass'!U21:U420),'Original Biomass'!U21)</f>
        <v>13.39</v>
      </c>
      <c r="V21">
        <f>IF('Original Biomass'!V21&gt;MAX('Original Biomass'!V21:V420),MAX('Original Biomass'!V21:V420),'Original Biomass'!V21)</f>
        <v>14.6</v>
      </c>
      <c r="W21">
        <f>IF('Original Biomass'!W21&gt;MAX('Original Biomass'!W21:W420),MAX('Original Biomass'!W21:W420),'Original Biomass'!W21)</f>
        <v>16.03</v>
      </c>
      <c r="X21">
        <f>IF('Original Biomass'!X21&gt;MAX('Original Biomass'!X21:X420),MAX('Original Biomass'!X21:X420),'Original Biomass'!X21)</f>
        <v>16.55</v>
      </c>
      <c r="Y21">
        <f>IF('Original Biomass'!Y21&gt;MAX('Original Biomass'!Y21:Y420),MAX('Original Biomass'!Y21:Y420),'Original Biomass'!Y21)</f>
        <v>16.23</v>
      </c>
      <c r="Z21">
        <f>IF('Original Biomass'!Z21&gt;MAX('Original Biomass'!Z21:Z420),MAX('Original Biomass'!Z21:Z420),'Original Biomass'!Z21)</f>
        <v>16.04</v>
      </c>
      <c r="AA21">
        <f>IF('Original Biomass'!AA21&gt;MAX('Original Biomass'!AA21:AA420),MAX('Original Biomass'!AA21:AA420),'Original Biomass'!AA21)</f>
        <v>17.239999999999998</v>
      </c>
      <c r="AB21">
        <f>IF('Original Biomass'!AB21&gt;MAX('Original Biomass'!AB21:AB420),MAX('Original Biomass'!AB21:AB420),'Original Biomass'!AB21)</f>
        <v>13.91</v>
      </c>
      <c r="AC21">
        <f>IF('Original Biomass'!AC21&gt;MAX('Original Biomass'!AC21:AC420),MAX('Original Biomass'!AC21:AC420),'Original Biomass'!AC21)</f>
        <v>13.19</v>
      </c>
      <c r="AD21">
        <f>IF('Original Biomass'!AD21&gt;MAX('Original Biomass'!AD21:AD420),MAX('Original Biomass'!AD21:AD420),'Original Biomass'!AD21)</f>
        <v>15.31</v>
      </c>
      <c r="AE21">
        <f>IF('Original Biomass'!AE21&gt;MAX('Original Biomass'!AE21:AE420),MAX('Original Biomass'!AE21:AE420),'Original Biomass'!AE21)</f>
        <v>15.26</v>
      </c>
      <c r="AF21">
        <f>IF('Original Biomass'!AF21&gt;MAX('Original Biomass'!AF21:AF420),MAX('Original Biomass'!AF21:AF420),'Original Biomass'!AF21)</f>
        <v>15.17</v>
      </c>
      <c r="AG21">
        <f>IF('Original Biomass'!AG21&gt;MAX('Original Biomass'!AG21:AG420),MAX('Original Biomass'!AG21:AG420),'Original Biomass'!AG21)</f>
        <v>15.39</v>
      </c>
      <c r="AH21">
        <f>IF('Original Biomass'!AH21&gt;MAX('Original Biomass'!AH21:AH420),MAX('Original Biomass'!AH21:AH420),'Original Biomass'!AH21)</f>
        <v>15.78</v>
      </c>
      <c r="AI21">
        <f>IF('Original Biomass'!AI21&gt;MAX('Original Biomass'!AI21:AI420),MAX('Original Biomass'!AI21:AI420),'Original Biomass'!AI21)</f>
        <v>14.04</v>
      </c>
      <c r="AJ21">
        <f>IF('Original Biomass'!AJ21&gt;MAX('Original Biomass'!AJ21:AJ420),MAX('Original Biomass'!AJ21:AJ420),'Original Biomass'!AJ21)</f>
        <v>13.26</v>
      </c>
      <c r="AK21">
        <f>IF('Original Biomass'!AK21&gt;MAX('Original Biomass'!AK21:AK420),MAX('Original Biomass'!AK21:AK420),'Original Biomass'!AK21)</f>
        <v>13.26</v>
      </c>
      <c r="AL21">
        <f>IF('Original Biomass'!AL21&gt;MAX('Original Biomass'!AL21:AL420),MAX('Original Biomass'!AL21:AL420),'Original Biomass'!AL21)</f>
        <v>15.7</v>
      </c>
      <c r="AM21">
        <f>IF('Original Biomass'!AM21&gt;MAX('Original Biomass'!AM21:AM420),MAX('Original Biomass'!AM21:AM420),'Original Biomass'!AM21)</f>
        <v>15.08</v>
      </c>
      <c r="AN21">
        <f>IF('Original Biomass'!AN21&gt;MAX('Original Biomass'!AN21:AN420),MAX('Original Biomass'!AN21:AN420),'Original Biomass'!AN21)</f>
        <v>16.91</v>
      </c>
      <c r="AO21">
        <f>IF('Original Biomass'!AO21&gt;MAX('Original Biomass'!AO21:AO420),MAX('Original Biomass'!AO21:AO420),'Original Biomass'!AO21)</f>
        <v>13.57</v>
      </c>
      <c r="AP21">
        <f>IF('Original Biomass'!AP21&gt;MAX('Original Biomass'!AP21:AP420),MAX('Original Biomass'!AP21:AP420),'Original Biomass'!AP21)</f>
        <v>15.05</v>
      </c>
      <c r="AQ21">
        <f>IF('Original Biomass'!AQ21&gt;MAX('Original Biomass'!AQ21:AQ420),MAX('Original Biomass'!AQ21:AQ420),'Original Biomass'!AQ21)</f>
        <v>14.42</v>
      </c>
      <c r="AR21">
        <f>IF('Original Biomass'!AR21&gt;MAX('Original Biomass'!AR21:AR420),MAX('Original Biomass'!AR21:AR420),'Original Biomass'!AR21)</f>
        <v>14.04</v>
      </c>
      <c r="AS21">
        <f>IF('Original Biomass'!AS21&gt;MAX('Original Biomass'!AS21:AS420),MAX('Original Biomass'!AS21:AS420),'Original Biomass'!AS21)</f>
        <v>13.6</v>
      </c>
      <c r="AT21">
        <f>IF('Original Biomass'!AT21&gt;MAX('Original Biomass'!AT21:AT420),MAX('Original Biomass'!AT21:AT420),'Original Biomass'!AT21)</f>
        <v>14.91</v>
      </c>
      <c r="AU21">
        <f>IF('Original Biomass'!AU21&gt;MAX('Original Biomass'!AU21:AU420),MAX('Original Biomass'!AU21:AU420),'Original Biomass'!AU21)</f>
        <v>15</v>
      </c>
      <c r="AV21">
        <f>IF('Original Biomass'!AV21&gt;MAX('Original Biomass'!AV21:AV420),MAX('Original Biomass'!AV21:AV420),'Original Biomass'!AV21)</f>
        <v>14.08</v>
      </c>
    </row>
    <row r="22" spans="1:48" x14ac:dyDescent="0.3">
      <c r="A22">
        <f>IF('Original Biomass'!AY22&gt;=MAX('Original Biomass'!$AY$2:$AY$245),MAX('Original Biomass'!$AY$2:$AY$245),'Original Biomass'!AY22)</f>
        <v>1.8239920000000001</v>
      </c>
      <c r="B22">
        <f>IF('Original Biomass'!B22&gt;MAX('Original Biomass'!B22:B421),MAX('Original Biomass'!B22:B421),'Original Biomass'!B22)</f>
        <v>13.56</v>
      </c>
      <c r="C22">
        <f>IF('Original Biomass'!C22&gt;MAX('Original Biomass'!C22:C421),MAX('Original Biomass'!C22:C421),'Original Biomass'!C22)</f>
        <v>13.91</v>
      </c>
      <c r="D22">
        <f>IF('Original Biomass'!D22&gt;MAX('Original Biomass'!D22:D421),MAX('Original Biomass'!D22:D421),'Original Biomass'!D22)</f>
        <v>13.5</v>
      </c>
      <c r="E22">
        <f>IF('Original Biomass'!E22&gt;MAX('Original Biomass'!E22:E421),MAX('Original Biomass'!E22:E421),'Original Biomass'!E22)</f>
        <v>14.02</v>
      </c>
      <c r="F22">
        <f>IF('Original Biomass'!F22&gt;MAX('Original Biomass'!F22:F421),MAX('Original Biomass'!F22:F421),'Original Biomass'!F22)</f>
        <v>14.24</v>
      </c>
      <c r="G22">
        <f>IF('Original Biomass'!G22&gt;MAX('Original Biomass'!G22:G421),MAX('Original Biomass'!G22:G421),'Original Biomass'!G22)</f>
        <v>14.55</v>
      </c>
      <c r="H22">
        <f>IF('Original Biomass'!H22&gt;MAX('Original Biomass'!H22:H421),MAX('Original Biomass'!H22:H421),'Original Biomass'!H22)</f>
        <v>14.06</v>
      </c>
      <c r="I22">
        <f>IF('Original Biomass'!I22&gt;MAX('Original Biomass'!I22:I421),MAX('Original Biomass'!I22:I421),'Original Biomass'!I22)</f>
        <v>15.82</v>
      </c>
      <c r="J22">
        <f>IF('Original Biomass'!J22&gt;MAX('Original Biomass'!J22:J421),MAX('Original Biomass'!J22:J421),'Original Biomass'!J22)</f>
        <v>16.59</v>
      </c>
      <c r="K22">
        <f>IF('Original Biomass'!K22&gt;MAX('Original Biomass'!K22:K421),MAX('Original Biomass'!K22:K421),'Original Biomass'!K22)</f>
        <v>13.81</v>
      </c>
      <c r="L22">
        <f>IF('Original Biomass'!L22&gt;MAX('Original Biomass'!L22:L421),MAX('Original Biomass'!L22:L421),'Original Biomass'!L22)</f>
        <v>13.84</v>
      </c>
      <c r="M22">
        <f>IF('Original Biomass'!M22&gt;MAX('Original Biomass'!M22:M421),MAX('Original Biomass'!M22:M421),'Original Biomass'!M22)</f>
        <v>13.73</v>
      </c>
      <c r="N22">
        <f>IF('Original Biomass'!N22&gt;MAX('Original Biomass'!N22:N421),MAX('Original Biomass'!N22:N421),'Original Biomass'!N22)</f>
        <v>15.11</v>
      </c>
      <c r="O22">
        <f>IF('Original Biomass'!O22&gt;MAX('Original Biomass'!O22:O421),MAX('Original Biomass'!O22:O421),'Original Biomass'!O22)</f>
        <v>15.56</v>
      </c>
      <c r="P22">
        <f>IF('Original Biomass'!P22&gt;MAX('Original Biomass'!P22:P421),MAX('Original Biomass'!P22:P421),'Original Biomass'!P22)</f>
        <v>15.28</v>
      </c>
      <c r="Q22">
        <f>IF('Original Biomass'!Q22&gt;MAX('Original Biomass'!Q22:Q421),MAX('Original Biomass'!Q22:Q421),'Original Biomass'!Q22)</f>
        <v>16.690000000000001</v>
      </c>
      <c r="R22">
        <f>IF('Original Biomass'!R22&gt;MAX('Original Biomass'!R22:R421),MAX('Original Biomass'!R22:R421),'Original Biomass'!R22)</f>
        <v>16.64</v>
      </c>
      <c r="S22">
        <f>IF('Original Biomass'!S22&gt;MAX('Original Biomass'!S22:S421),MAX('Original Biomass'!S22:S421),'Original Biomass'!S22)</f>
        <v>14.35</v>
      </c>
      <c r="T22">
        <f>IF('Original Biomass'!T22&gt;MAX('Original Biomass'!T22:T421),MAX('Original Biomass'!T22:T421),'Original Biomass'!T22)</f>
        <v>14.06</v>
      </c>
      <c r="U22">
        <f>IF('Original Biomass'!U22&gt;MAX('Original Biomass'!U22:U421),MAX('Original Biomass'!U22:U421),'Original Biomass'!U22)</f>
        <v>13.76</v>
      </c>
      <c r="V22">
        <f>IF('Original Biomass'!V22&gt;MAX('Original Biomass'!V22:V421),MAX('Original Biomass'!V22:V421),'Original Biomass'!V22)</f>
        <v>15.13</v>
      </c>
      <c r="W22">
        <f>IF('Original Biomass'!W22&gt;MAX('Original Biomass'!W22:W421),MAX('Original Biomass'!W22:W421),'Original Biomass'!W22)</f>
        <v>16.73</v>
      </c>
      <c r="X22">
        <f>IF('Original Biomass'!X22&gt;MAX('Original Biomass'!X22:X421),MAX('Original Biomass'!X22:X421),'Original Biomass'!X22)</f>
        <v>17.07</v>
      </c>
      <c r="Y22">
        <f>IF('Original Biomass'!Y22&gt;MAX('Original Biomass'!Y22:Y421),MAX('Original Biomass'!Y22:Y421),'Original Biomass'!Y22)</f>
        <v>16.899999999999999</v>
      </c>
      <c r="Z22">
        <f>IF('Original Biomass'!Z22&gt;MAX('Original Biomass'!Z22:Z421),MAX('Original Biomass'!Z22:Z421),'Original Biomass'!Z22)</f>
        <v>16.78</v>
      </c>
      <c r="AA22">
        <f>IF('Original Biomass'!AA22&gt;MAX('Original Biomass'!AA22:AA421),MAX('Original Biomass'!AA22:AA421),'Original Biomass'!AA22)</f>
        <v>17.97</v>
      </c>
      <c r="AB22">
        <f>IF('Original Biomass'!AB22&gt;MAX('Original Biomass'!AB22:AB421),MAX('Original Biomass'!AB22:AB421),'Original Biomass'!AB22)</f>
        <v>14.27</v>
      </c>
      <c r="AC22">
        <f>IF('Original Biomass'!AC22&gt;MAX('Original Biomass'!AC22:AC421),MAX('Original Biomass'!AC22:AC421),'Original Biomass'!AC22)</f>
        <v>13.58</v>
      </c>
      <c r="AD22">
        <f>IF('Original Biomass'!AD22&gt;MAX('Original Biomass'!AD22:AD421),MAX('Original Biomass'!AD22:AD421),'Original Biomass'!AD22)</f>
        <v>15.84</v>
      </c>
      <c r="AE22">
        <f>IF('Original Biomass'!AE22&gt;MAX('Original Biomass'!AE22:AE421),MAX('Original Biomass'!AE22:AE421),'Original Biomass'!AE22)</f>
        <v>15.84</v>
      </c>
      <c r="AF22">
        <f>IF('Original Biomass'!AF22&gt;MAX('Original Biomass'!AF22:AF421),MAX('Original Biomass'!AF22:AF421),'Original Biomass'!AF22)</f>
        <v>15.76</v>
      </c>
      <c r="AG22">
        <f>IF('Original Biomass'!AG22&gt;MAX('Original Biomass'!AG22:AG421),MAX('Original Biomass'!AG22:AG421),'Original Biomass'!AG22)</f>
        <v>15.92</v>
      </c>
      <c r="AH22">
        <f>IF('Original Biomass'!AH22&gt;MAX('Original Biomass'!AH22:AH421),MAX('Original Biomass'!AH22:AH421),'Original Biomass'!AH22)</f>
        <v>16.37</v>
      </c>
      <c r="AI22">
        <f>IF('Original Biomass'!AI22&gt;MAX('Original Biomass'!AI22:AI421),MAX('Original Biomass'!AI22:AI421),'Original Biomass'!AI22)</f>
        <v>14.44</v>
      </c>
      <c r="AJ22">
        <f>IF('Original Biomass'!AJ22&gt;MAX('Original Biomass'!AJ22:AJ421),MAX('Original Biomass'!AJ22:AJ421),'Original Biomass'!AJ22)</f>
        <v>13.7</v>
      </c>
      <c r="AK22">
        <f>IF('Original Biomass'!AK22&gt;MAX('Original Biomass'!AK22:AK421),MAX('Original Biomass'!AK22:AK421),'Original Biomass'!AK22)</f>
        <v>13.59</v>
      </c>
      <c r="AL22">
        <f>IF('Original Biomass'!AL22&gt;MAX('Original Biomass'!AL22:AL421),MAX('Original Biomass'!AL22:AL421),'Original Biomass'!AL22)</f>
        <v>16.350000000000001</v>
      </c>
      <c r="AM22">
        <f>IF('Original Biomass'!AM22&gt;MAX('Original Biomass'!AM22:AM421),MAX('Original Biomass'!AM22:AM421),'Original Biomass'!AM22)</f>
        <v>15.54</v>
      </c>
      <c r="AN22">
        <f>IF('Original Biomass'!AN22&gt;MAX('Original Biomass'!AN22:AN421),MAX('Original Biomass'!AN22:AN421),'Original Biomass'!AN22)</f>
        <v>17.510000000000002</v>
      </c>
      <c r="AO22">
        <f>IF('Original Biomass'!AO22&gt;MAX('Original Biomass'!AO22:AO421),MAX('Original Biomass'!AO22:AO421),'Original Biomass'!AO22)</f>
        <v>13.93</v>
      </c>
      <c r="AP22">
        <f>IF('Original Biomass'!AP22&gt;MAX('Original Biomass'!AP22:AP421),MAX('Original Biomass'!AP22:AP421),'Original Biomass'!AP22)</f>
        <v>15.54</v>
      </c>
      <c r="AQ22">
        <f>IF('Original Biomass'!AQ22&gt;MAX('Original Biomass'!AQ22:AQ421),MAX('Original Biomass'!AQ22:AQ421),'Original Biomass'!AQ22)</f>
        <v>14.68</v>
      </c>
      <c r="AR22">
        <f>IF('Original Biomass'!AR22&gt;MAX('Original Biomass'!AR22:AR421),MAX('Original Biomass'!AR22:AR421),'Original Biomass'!AR22)</f>
        <v>14.35</v>
      </c>
      <c r="AS22">
        <f>IF('Original Biomass'!AS22&gt;MAX('Original Biomass'!AS22:AS421),MAX('Original Biomass'!AS22:AS421),'Original Biomass'!AS22)</f>
        <v>13.91</v>
      </c>
      <c r="AT22">
        <f>IF('Original Biomass'!AT22&gt;MAX('Original Biomass'!AT22:AT421),MAX('Original Biomass'!AT22:AT421),'Original Biomass'!AT22)</f>
        <v>15.4</v>
      </c>
      <c r="AU22">
        <f>IF('Original Biomass'!AU22&gt;MAX('Original Biomass'!AU22:AU421),MAX('Original Biomass'!AU22:AU421),'Original Biomass'!AU22)</f>
        <v>15.54</v>
      </c>
      <c r="AV22">
        <f>IF('Original Biomass'!AV22&gt;MAX('Original Biomass'!AV22:AV421),MAX('Original Biomass'!AV22:AV421),'Original Biomass'!AV22)</f>
        <v>14.65</v>
      </c>
    </row>
    <row r="23" spans="1:48" x14ac:dyDescent="0.3">
      <c r="A23">
        <f>IF('Original Biomass'!AY23&gt;=MAX('Original Biomass'!$AY$2:$AY$245),MAX('Original Biomass'!$AY$2:$AY$245),'Original Biomass'!AY23)</f>
        <v>1.8323999999999998</v>
      </c>
      <c r="B23">
        <f>IF('Original Biomass'!B23&gt;MAX('Original Biomass'!B23:B422),MAX('Original Biomass'!B23:B422),'Original Biomass'!B23)</f>
        <v>13.76</v>
      </c>
      <c r="C23">
        <f>IF('Original Biomass'!C23&gt;MAX('Original Biomass'!C23:C422),MAX('Original Biomass'!C23:C422),'Original Biomass'!C23)</f>
        <v>14.41</v>
      </c>
      <c r="D23">
        <f>IF('Original Biomass'!D23&gt;MAX('Original Biomass'!D23:D422),MAX('Original Biomass'!D23:D422),'Original Biomass'!D23)</f>
        <v>14.01</v>
      </c>
      <c r="E23">
        <f>IF('Original Biomass'!E23&gt;MAX('Original Biomass'!E23:E422),MAX('Original Biomass'!E23:E422),'Original Biomass'!E23)</f>
        <v>14.44</v>
      </c>
      <c r="F23">
        <f>IF('Original Biomass'!F23&gt;MAX('Original Biomass'!F23:F422),MAX('Original Biomass'!F23:F422),'Original Biomass'!F23)</f>
        <v>14.33</v>
      </c>
      <c r="G23">
        <f>IF('Original Biomass'!G23&gt;MAX('Original Biomass'!G23:G422),MAX('Original Biomass'!G23:G422),'Original Biomass'!G23)</f>
        <v>14.54</v>
      </c>
      <c r="H23">
        <f>IF('Original Biomass'!H23&gt;MAX('Original Biomass'!H23:H422),MAX('Original Biomass'!H23:H422),'Original Biomass'!H23)</f>
        <v>14.18</v>
      </c>
      <c r="I23">
        <f>IF('Original Biomass'!I23&gt;MAX('Original Biomass'!I23:I422),MAX('Original Biomass'!I23:I422),'Original Biomass'!I23)</f>
        <v>15.94</v>
      </c>
      <c r="J23">
        <f>IF('Original Biomass'!J23&gt;MAX('Original Biomass'!J23:J422),MAX('Original Biomass'!J23:J422),'Original Biomass'!J23)</f>
        <v>16.600000000000001</v>
      </c>
      <c r="K23">
        <f>IF('Original Biomass'!K23&gt;MAX('Original Biomass'!K23:K422),MAX('Original Biomass'!K23:K422),'Original Biomass'!K23)</f>
        <v>14.3</v>
      </c>
      <c r="L23">
        <f>IF('Original Biomass'!L23&gt;MAX('Original Biomass'!L23:L422),MAX('Original Biomass'!L23:L422),'Original Biomass'!L23)</f>
        <v>14.14</v>
      </c>
      <c r="M23">
        <f>IF('Original Biomass'!M23&gt;MAX('Original Biomass'!M23:M422),MAX('Original Biomass'!M23:M422),'Original Biomass'!M23)</f>
        <v>14.17</v>
      </c>
      <c r="N23">
        <f>IF('Original Biomass'!N23&gt;MAX('Original Biomass'!N23:N422),MAX('Original Biomass'!N23:N422),'Original Biomass'!N23)</f>
        <v>15.59</v>
      </c>
      <c r="O23">
        <f>IF('Original Biomass'!O23&gt;MAX('Original Biomass'!O23:O422),MAX('Original Biomass'!O23:O422),'Original Biomass'!O23)</f>
        <v>16.07</v>
      </c>
      <c r="P23">
        <f>IF('Original Biomass'!P23&gt;MAX('Original Biomass'!P23:P422),MAX('Original Biomass'!P23:P422),'Original Biomass'!P23)</f>
        <v>15.77</v>
      </c>
      <c r="Q23">
        <f>IF('Original Biomass'!Q23&gt;MAX('Original Biomass'!Q23:Q422),MAX('Original Biomass'!Q23:Q422),'Original Biomass'!Q23)</f>
        <v>17.34</v>
      </c>
      <c r="R23">
        <f>IF('Original Biomass'!R23&gt;MAX('Original Biomass'!R23:R422),MAX('Original Biomass'!R23:R422),'Original Biomass'!R23)</f>
        <v>17.239999999999998</v>
      </c>
      <c r="S23">
        <f>IF('Original Biomass'!S23&gt;MAX('Original Biomass'!S23:S422),MAX('Original Biomass'!S23:S422),'Original Biomass'!S23)</f>
        <v>14.88</v>
      </c>
      <c r="T23">
        <f>IF('Original Biomass'!T23&gt;MAX('Original Biomass'!T23:T422),MAX('Original Biomass'!T23:T422),'Original Biomass'!T23)</f>
        <v>14.48</v>
      </c>
      <c r="U23">
        <f>IF('Original Biomass'!U23&gt;MAX('Original Biomass'!U23:U422),MAX('Original Biomass'!U23:U422),'Original Biomass'!U23)</f>
        <v>14.32</v>
      </c>
      <c r="V23">
        <f>IF('Original Biomass'!V23&gt;MAX('Original Biomass'!V23:V422),MAX('Original Biomass'!V23:V422),'Original Biomass'!V23)</f>
        <v>15.89</v>
      </c>
      <c r="W23">
        <f>IF('Original Biomass'!W23&gt;MAX('Original Biomass'!W23:W422),MAX('Original Biomass'!W23:W422),'Original Biomass'!W23)</f>
        <v>17.27</v>
      </c>
      <c r="X23">
        <f>IF('Original Biomass'!X23&gt;MAX('Original Biomass'!X23:X422),MAX('Original Biomass'!X23:X422),'Original Biomass'!X23)</f>
        <v>18.05</v>
      </c>
      <c r="Y23">
        <f>IF('Original Biomass'!Y23&gt;MAX('Original Biomass'!Y23:Y422),MAX('Original Biomass'!Y23:Y422),'Original Biomass'!Y23)</f>
        <v>17.37</v>
      </c>
      <c r="Z23">
        <f>IF('Original Biomass'!Z23&gt;MAX('Original Biomass'!Z23:Z422),MAX('Original Biomass'!Z23:Z422),'Original Biomass'!Z23)</f>
        <v>17.37</v>
      </c>
      <c r="AA23">
        <f>IF('Original Biomass'!AA23&gt;MAX('Original Biomass'!AA23:AA422),MAX('Original Biomass'!AA23:AA422),'Original Biomass'!AA23)</f>
        <v>18.649999999999999</v>
      </c>
      <c r="AB23">
        <f>IF('Original Biomass'!AB23&gt;MAX('Original Biomass'!AB23:AB422),MAX('Original Biomass'!AB23:AB422),'Original Biomass'!AB23)</f>
        <v>14.99</v>
      </c>
      <c r="AC23">
        <f>IF('Original Biomass'!AC23&gt;MAX('Original Biomass'!AC23:AC422),MAX('Original Biomass'!AC23:AC422),'Original Biomass'!AC23)</f>
        <v>14.12</v>
      </c>
      <c r="AD23">
        <f>IF('Original Biomass'!AD23&gt;MAX('Original Biomass'!AD23:AD422),MAX('Original Biomass'!AD23:AD422),'Original Biomass'!AD23)</f>
        <v>16.649999999999999</v>
      </c>
      <c r="AE23">
        <f>IF('Original Biomass'!AE23&gt;MAX('Original Biomass'!AE23:AE422),MAX('Original Biomass'!AE23:AE422),'Original Biomass'!AE23)</f>
        <v>16.47</v>
      </c>
      <c r="AF23">
        <f>IF('Original Biomass'!AF23&gt;MAX('Original Biomass'!AF23:AF422),MAX('Original Biomass'!AF23:AF422),'Original Biomass'!AF23)</f>
        <v>16</v>
      </c>
      <c r="AG23">
        <f>IF('Original Biomass'!AG23&gt;MAX('Original Biomass'!AG23:AG422),MAX('Original Biomass'!AG23:AG422),'Original Biomass'!AG23)</f>
        <v>16.899999999999999</v>
      </c>
      <c r="AH23">
        <f>IF('Original Biomass'!AH23&gt;MAX('Original Biomass'!AH23:AH422),MAX('Original Biomass'!AH23:AH422),'Original Biomass'!AH23)</f>
        <v>16.91</v>
      </c>
      <c r="AI23">
        <f>IF('Original Biomass'!AI23&gt;MAX('Original Biomass'!AI23:AI422),MAX('Original Biomass'!AI23:AI422),'Original Biomass'!AI23)</f>
        <v>14.94</v>
      </c>
      <c r="AJ23">
        <f>IF('Original Biomass'!AJ23&gt;MAX('Original Biomass'!AJ23:AJ422),MAX('Original Biomass'!AJ23:AJ422),'Original Biomass'!AJ23)</f>
        <v>14.07</v>
      </c>
      <c r="AK23">
        <f>IF('Original Biomass'!AK23&gt;MAX('Original Biomass'!AK23:AK422),MAX('Original Biomass'!AK23:AK422),'Original Biomass'!AK23)</f>
        <v>14.2</v>
      </c>
      <c r="AL23">
        <f>IF('Original Biomass'!AL23&gt;MAX('Original Biomass'!AL23:AL422),MAX('Original Biomass'!AL23:AL422),'Original Biomass'!AL23)</f>
        <v>16.899999999999999</v>
      </c>
      <c r="AM23">
        <f>IF('Original Biomass'!AM23&gt;MAX('Original Biomass'!AM23:AM422),MAX('Original Biomass'!AM23:AM422),'Original Biomass'!AM23)</f>
        <v>16.059999999999999</v>
      </c>
      <c r="AN23">
        <f>IF('Original Biomass'!AN23&gt;MAX('Original Biomass'!AN23:AN422),MAX('Original Biomass'!AN23:AN422),'Original Biomass'!AN23)</f>
        <v>18.11</v>
      </c>
      <c r="AO23">
        <f>IF('Original Biomass'!AO23&gt;MAX('Original Biomass'!AO23:AO422),MAX('Original Biomass'!AO23:AO422),'Original Biomass'!AO23)</f>
        <v>14.35</v>
      </c>
      <c r="AP23">
        <f>IF('Original Biomass'!AP23&gt;MAX('Original Biomass'!AP23:AP422),MAX('Original Biomass'!AP23:AP422),'Original Biomass'!AP23)</f>
        <v>15.98</v>
      </c>
      <c r="AQ23">
        <f>IF('Original Biomass'!AQ23&gt;MAX('Original Biomass'!AQ23:AQ422),MAX('Original Biomass'!AQ23:AQ422),'Original Biomass'!AQ23)</f>
        <v>15.18</v>
      </c>
      <c r="AR23">
        <f>IF('Original Biomass'!AR23&gt;MAX('Original Biomass'!AR23:AR422),MAX('Original Biomass'!AR23:AR422),'Original Biomass'!AR23)</f>
        <v>14.77</v>
      </c>
      <c r="AS23">
        <f>IF('Original Biomass'!AS23&gt;MAX('Original Biomass'!AS23:AS422),MAX('Original Biomass'!AS23:AS422),'Original Biomass'!AS23)</f>
        <v>14.24</v>
      </c>
      <c r="AT23">
        <f>IF('Original Biomass'!AT23&gt;MAX('Original Biomass'!AT23:AT422),MAX('Original Biomass'!AT23:AT422),'Original Biomass'!AT23)</f>
        <v>15.78</v>
      </c>
      <c r="AU23">
        <f>IF('Original Biomass'!AU23&gt;MAX('Original Biomass'!AU23:AU422),MAX('Original Biomass'!AU23:AU422),'Original Biomass'!AU23)</f>
        <v>16.09</v>
      </c>
      <c r="AV23">
        <f>IF('Original Biomass'!AV23&gt;MAX('Original Biomass'!AV23:AV422),MAX('Original Biomass'!AV23:AV422),'Original Biomass'!AV23)</f>
        <v>15.11</v>
      </c>
    </row>
    <row r="24" spans="1:48" x14ac:dyDescent="0.3">
      <c r="A24">
        <f>IF('Original Biomass'!AY24&gt;=MAX('Original Biomass'!$AY$2:$AY$245),MAX('Original Biomass'!$AY$2:$AY$245),'Original Biomass'!AY24)</f>
        <v>1.8292470000000001</v>
      </c>
      <c r="B24">
        <f>IF('Original Biomass'!B24&gt;MAX('Original Biomass'!B24:B423),MAX('Original Biomass'!B24:B423),'Original Biomass'!B24)</f>
        <v>13.68</v>
      </c>
      <c r="C24">
        <f>IF('Original Biomass'!C24&gt;MAX('Original Biomass'!C24:C423),MAX('Original Biomass'!C24:C423),'Original Biomass'!C24)</f>
        <v>14.9</v>
      </c>
      <c r="D24">
        <f>IF('Original Biomass'!D24&gt;MAX('Original Biomass'!D24:D423),MAX('Original Biomass'!D24:D423),'Original Biomass'!D24)</f>
        <v>14.36</v>
      </c>
      <c r="E24">
        <f>IF('Original Biomass'!E24&gt;MAX('Original Biomass'!E24:E423),MAX('Original Biomass'!E24:E423),'Original Biomass'!E24)</f>
        <v>14.74</v>
      </c>
      <c r="F24">
        <f>IF('Original Biomass'!F24&gt;MAX('Original Biomass'!F24:F423),MAX('Original Biomass'!F24:F423),'Original Biomass'!F24)</f>
        <v>14.22</v>
      </c>
      <c r="G24">
        <f>IF('Original Biomass'!G24&gt;MAX('Original Biomass'!G24:G423),MAX('Original Biomass'!G24:G423),'Original Biomass'!G24)</f>
        <v>14.64</v>
      </c>
      <c r="H24">
        <f>IF('Original Biomass'!H24&gt;MAX('Original Biomass'!H24:H423),MAX('Original Biomass'!H24:H423),'Original Biomass'!H24)</f>
        <v>14.16</v>
      </c>
      <c r="I24">
        <f>IF('Original Biomass'!I24&gt;MAX('Original Biomass'!I24:I423),MAX('Original Biomass'!I24:I423),'Original Biomass'!I24)</f>
        <v>15.9</v>
      </c>
      <c r="J24">
        <f>IF('Original Biomass'!J24&gt;MAX('Original Biomass'!J24:J423),MAX('Original Biomass'!J24:J423),'Original Biomass'!J24)</f>
        <v>16.57</v>
      </c>
      <c r="K24">
        <f>IF('Original Biomass'!K24&gt;MAX('Original Biomass'!K24:K423),MAX('Original Biomass'!K24:K423),'Original Biomass'!K24)</f>
        <v>14.67</v>
      </c>
      <c r="L24">
        <f>IF('Original Biomass'!L24&gt;MAX('Original Biomass'!L24:L423),MAX('Original Biomass'!L24:L423),'Original Biomass'!L24)</f>
        <v>14.66</v>
      </c>
      <c r="M24">
        <f>IF('Original Biomass'!M24&gt;MAX('Original Biomass'!M24:M423),MAX('Original Biomass'!M24:M423),'Original Biomass'!M24)</f>
        <v>14.67</v>
      </c>
      <c r="N24">
        <f>IF('Original Biomass'!N24&gt;MAX('Original Biomass'!N24:N423),MAX('Original Biomass'!N24:N423),'Original Biomass'!N24)</f>
        <v>16.399999999999999</v>
      </c>
      <c r="O24">
        <f>IF('Original Biomass'!O24&gt;MAX('Original Biomass'!O24:O423),MAX('Original Biomass'!O24:O423),'Original Biomass'!O24)</f>
        <v>16.190000000000001</v>
      </c>
      <c r="P24">
        <f>IF('Original Biomass'!P24&gt;MAX('Original Biomass'!P24:P423),MAX('Original Biomass'!P24:P423),'Original Biomass'!P24)</f>
        <v>16.39</v>
      </c>
      <c r="Q24">
        <f>IF('Original Biomass'!Q24&gt;MAX('Original Biomass'!Q24:Q423),MAX('Original Biomass'!Q24:Q423),'Original Biomass'!Q24)</f>
        <v>18.260000000000002</v>
      </c>
      <c r="R24">
        <f>IF('Original Biomass'!R24&gt;MAX('Original Biomass'!R24:R423),MAX('Original Biomass'!R24:R423),'Original Biomass'!R24)</f>
        <v>18.09</v>
      </c>
      <c r="S24">
        <f>IF('Original Biomass'!S24&gt;MAX('Original Biomass'!S24:S423),MAX('Original Biomass'!S24:S423),'Original Biomass'!S24)</f>
        <v>15.44</v>
      </c>
      <c r="T24">
        <f>IF('Original Biomass'!T24&gt;MAX('Original Biomass'!T24:T423),MAX('Original Biomass'!T24:T423),'Original Biomass'!T24)</f>
        <v>15.06</v>
      </c>
      <c r="U24">
        <f>IF('Original Biomass'!U24&gt;MAX('Original Biomass'!U24:U423),MAX('Original Biomass'!U24:U423),'Original Biomass'!U24)</f>
        <v>14.68</v>
      </c>
      <c r="V24">
        <f>IF('Original Biomass'!V24&gt;MAX('Original Biomass'!V24:V423),MAX('Original Biomass'!V24:V423),'Original Biomass'!V24)</f>
        <v>16.38</v>
      </c>
      <c r="W24">
        <f>IF('Original Biomass'!W24&gt;MAX('Original Biomass'!W24:W423),MAX('Original Biomass'!W24:W423),'Original Biomass'!W24)</f>
        <v>18.07</v>
      </c>
      <c r="X24">
        <f>IF('Original Biomass'!X24&gt;MAX('Original Biomass'!X24:X423),MAX('Original Biomass'!X24:X423),'Original Biomass'!X24)</f>
        <v>18.559999999999999</v>
      </c>
      <c r="Y24">
        <f>IF('Original Biomass'!Y24&gt;MAX('Original Biomass'!Y24:Y423),MAX('Original Biomass'!Y24:Y423),'Original Biomass'!Y24)</f>
        <v>18.34</v>
      </c>
      <c r="Z24">
        <f>IF('Original Biomass'!Z24&gt;MAX('Original Biomass'!Z24:Z423),MAX('Original Biomass'!Z24:Z423),'Original Biomass'!Z24)</f>
        <v>18.02</v>
      </c>
      <c r="AA24">
        <f>IF('Original Biomass'!AA24&gt;MAX('Original Biomass'!AA24:AA423),MAX('Original Biomass'!AA24:AA423),'Original Biomass'!AA24)</f>
        <v>19.440000000000001</v>
      </c>
      <c r="AB24">
        <f>IF('Original Biomass'!AB24&gt;MAX('Original Biomass'!AB24:AB423),MAX('Original Biomass'!AB24:AB423),'Original Biomass'!AB24)</f>
        <v>15.28</v>
      </c>
      <c r="AC24">
        <f>IF('Original Biomass'!AC24&gt;MAX('Original Biomass'!AC24:AC423),MAX('Original Biomass'!AC24:AC423),'Original Biomass'!AC24)</f>
        <v>14.42</v>
      </c>
      <c r="AD24">
        <f>IF('Original Biomass'!AD24&gt;MAX('Original Biomass'!AD24:AD423),MAX('Original Biomass'!AD24:AD423),'Original Biomass'!AD24)</f>
        <v>17.23</v>
      </c>
      <c r="AE24">
        <f>IF('Original Biomass'!AE24&gt;MAX('Original Biomass'!AE24:AE423),MAX('Original Biomass'!AE24:AE423),'Original Biomass'!AE24)</f>
        <v>17.059999999999999</v>
      </c>
      <c r="AF24">
        <f>IF('Original Biomass'!AF24&gt;MAX('Original Biomass'!AF24:AF423),MAX('Original Biomass'!AF24:AF423),'Original Biomass'!AF24)</f>
        <v>16.95</v>
      </c>
      <c r="AG24">
        <f>IF('Original Biomass'!AG24&gt;MAX('Original Biomass'!AG24:AG423),MAX('Original Biomass'!AG24:AG423),'Original Biomass'!AG24)</f>
        <v>17.47</v>
      </c>
      <c r="AH24">
        <f>IF('Original Biomass'!AH24&gt;MAX('Original Biomass'!AH24:AH423),MAX('Original Biomass'!AH24:AH423),'Original Biomass'!AH24)</f>
        <v>17.64</v>
      </c>
      <c r="AI24">
        <f>IF('Original Biomass'!AI24&gt;MAX('Original Biomass'!AI24:AI423),MAX('Original Biomass'!AI24:AI423),'Original Biomass'!AI24)</f>
        <v>15.46</v>
      </c>
      <c r="AJ24">
        <f>IF('Original Biomass'!AJ24&gt;MAX('Original Biomass'!AJ24:AJ423),MAX('Original Biomass'!AJ24:AJ423),'Original Biomass'!AJ24)</f>
        <v>14.57</v>
      </c>
      <c r="AK24">
        <f>IF('Original Biomass'!AK24&gt;MAX('Original Biomass'!AK24:AK423),MAX('Original Biomass'!AK24:AK423),'Original Biomass'!AK24)</f>
        <v>14.58</v>
      </c>
      <c r="AL24">
        <f>IF('Original Biomass'!AL24&gt;MAX('Original Biomass'!AL24:AL423),MAX('Original Biomass'!AL24:AL423),'Original Biomass'!AL24)</f>
        <v>17.48</v>
      </c>
      <c r="AM24">
        <f>IF('Original Biomass'!AM24&gt;MAX('Original Biomass'!AM24:AM423),MAX('Original Biomass'!AM24:AM423),'Original Biomass'!AM24)</f>
        <v>16.489999999999998</v>
      </c>
      <c r="AN24">
        <f>IF('Original Biomass'!AN24&gt;MAX('Original Biomass'!AN24:AN423),MAX('Original Biomass'!AN24:AN423),'Original Biomass'!AN24)</f>
        <v>18.690000000000001</v>
      </c>
      <c r="AO24">
        <f>IF('Original Biomass'!AO24&gt;MAX('Original Biomass'!AO24:AO423),MAX('Original Biomass'!AO24:AO423),'Original Biomass'!AO24)</f>
        <v>14.88</v>
      </c>
      <c r="AP24">
        <f>IF('Original Biomass'!AP24&gt;MAX('Original Biomass'!AP24:AP423),MAX('Original Biomass'!AP24:AP423),'Original Biomass'!AP24)</f>
        <v>16.84</v>
      </c>
      <c r="AQ24">
        <f>IF('Original Biomass'!AQ24&gt;MAX('Original Biomass'!AQ24:AQ423),MAX('Original Biomass'!AQ24:AQ423),'Original Biomass'!AQ24)</f>
        <v>15.62</v>
      </c>
      <c r="AR24">
        <f>IF('Original Biomass'!AR24&gt;MAX('Original Biomass'!AR24:AR423),MAX('Original Biomass'!AR24:AR423),'Original Biomass'!AR24)</f>
        <v>15.22</v>
      </c>
      <c r="AS24">
        <f>IF('Original Biomass'!AS24&gt;MAX('Original Biomass'!AS24:AS423),MAX('Original Biomass'!AS24:AS423),'Original Biomass'!AS24)</f>
        <v>14.71</v>
      </c>
      <c r="AT24">
        <f>IF('Original Biomass'!AT24&gt;MAX('Original Biomass'!AT24:AT423),MAX('Original Biomass'!AT24:AT423),'Original Biomass'!AT24)</f>
        <v>16.649999999999999</v>
      </c>
      <c r="AU24">
        <f>IF('Original Biomass'!AU24&gt;MAX('Original Biomass'!AU24:AU423),MAX('Original Biomass'!AU24:AU423),'Original Biomass'!AU24)</f>
        <v>16.829999999999998</v>
      </c>
      <c r="AV24">
        <f>IF('Original Biomass'!AV24&gt;MAX('Original Biomass'!AV24:AV423),MAX('Original Biomass'!AV24:AV423),'Original Biomass'!AV24)</f>
        <v>15.57</v>
      </c>
    </row>
    <row r="25" spans="1:48" x14ac:dyDescent="0.3">
      <c r="A25">
        <f>IF('Original Biomass'!AY25&gt;=MAX('Original Biomass'!$AY$2:$AY$245),MAX('Original Biomass'!$AY$2:$AY$245),'Original Biomass'!AY25)</f>
        <v>1.8208389999999999</v>
      </c>
      <c r="B25">
        <f>IF('Original Biomass'!B25&gt;MAX('Original Biomass'!B25:B424),MAX('Original Biomass'!B25:B424),'Original Biomass'!B25)</f>
        <v>13.7</v>
      </c>
      <c r="C25">
        <f>IF('Original Biomass'!C25&gt;MAX('Original Biomass'!C25:C424),MAX('Original Biomass'!C25:C424),'Original Biomass'!C25)</f>
        <v>15.34</v>
      </c>
      <c r="D25">
        <f>IF('Original Biomass'!D25&gt;MAX('Original Biomass'!D25:D424),MAX('Original Biomass'!D25:D424),'Original Biomass'!D25)</f>
        <v>14.65</v>
      </c>
      <c r="E25">
        <f>IF('Original Biomass'!E25&gt;MAX('Original Biomass'!E25:E424),MAX('Original Biomass'!E25:E424),'Original Biomass'!E25)</f>
        <v>14.85</v>
      </c>
      <c r="F25">
        <f>IF('Original Biomass'!F25&gt;MAX('Original Biomass'!F25:F424),MAX('Original Biomass'!F25:F424),'Original Biomass'!F25)</f>
        <v>14.29</v>
      </c>
      <c r="G25">
        <f>IF('Original Biomass'!G25&gt;MAX('Original Biomass'!G25:G424),MAX('Original Biomass'!G25:G424),'Original Biomass'!G25)</f>
        <v>14.62</v>
      </c>
      <c r="H25">
        <f>IF('Original Biomass'!H25&gt;MAX('Original Biomass'!H25:H424),MAX('Original Biomass'!H25:H424),'Original Biomass'!H25)</f>
        <v>14.21</v>
      </c>
      <c r="I25">
        <f>IF('Original Biomass'!I25&gt;MAX('Original Biomass'!I25:I424),MAX('Original Biomass'!I25:I424),'Original Biomass'!I25)</f>
        <v>15.91</v>
      </c>
      <c r="J25">
        <f>IF('Original Biomass'!J25&gt;MAX('Original Biomass'!J25:J424),MAX('Original Biomass'!J25:J424),'Original Biomass'!J25)</f>
        <v>16.77</v>
      </c>
      <c r="K25">
        <f>IF('Original Biomass'!K25&gt;MAX('Original Biomass'!K25:K424),MAX('Original Biomass'!K25:K424),'Original Biomass'!K25)</f>
        <v>14.96</v>
      </c>
      <c r="L25">
        <f>IF('Original Biomass'!L25&gt;MAX('Original Biomass'!L25:L424),MAX('Original Biomass'!L25:L424),'Original Biomass'!L25)</f>
        <v>14.95</v>
      </c>
      <c r="M25">
        <f>IF('Original Biomass'!M25&gt;MAX('Original Biomass'!M25:M424),MAX('Original Biomass'!M25:M424),'Original Biomass'!M25)</f>
        <v>15.29</v>
      </c>
      <c r="N25">
        <f>IF('Original Biomass'!N25&gt;MAX('Original Biomass'!N25:N424),MAX('Original Biomass'!N25:N424),'Original Biomass'!N25)</f>
        <v>16.829999999999998</v>
      </c>
      <c r="O25">
        <f>IF('Original Biomass'!O25&gt;MAX('Original Biomass'!O25:O424),MAX('Original Biomass'!O25:O424),'Original Biomass'!O25)</f>
        <v>16.350000000000001</v>
      </c>
      <c r="P25">
        <f>IF('Original Biomass'!P25&gt;MAX('Original Biomass'!P25:P424),MAX('Original Biomass'!P25:P424),'Original Biomass'!P25)</f>
        <v>16.82</v>
      </c>
      <c r="Q25">
        <f>IF('Original Biomass'!Q25&gt;MAX('Original Biomass'!Q25:Q424),MAX('Original Biomass'!Q25:Q424),'Original Biomass'!Q25)</f>
        <v>19.07</v>
      </c>
      <c r="R25">
        <f>IF('Original Biomass'!R25&gt;MAX('Original Biomass'!R25:R424),MAX('Original Biomass'!R25:R424),'Original Biomass'!R25)</f>
        <v>18.89</v>
      </c>
      <c r="S25">
        <f>IF('Original Biomass'!S25&gt;MAX('Original Biomass'!S25:S424),MAX('Original Biomass'!S25:S424),'Original Biomass'!S25)</f>
        <v>15.87</v>
      </c>
      <c r="T25">
        <f>IF('Original Biomass'!T25&gt;MAX('Original Biomass'!T25:T424),MAX('Original Biomass'!T25:T424),'Original Biomass'!T25)</f>
        <v>15.49</v>
      </c>
      <c r="U25">
        <f>IF('Original Biomass'!U25&gt;MAX('Original Biomass'!U25:U424),MAX('Original Biomass'!U25:U424),'Original Biomass'!U25)</f>
        <v>15.11</v>
      </c>
      <c r="V25">
        <f>IF('Original Biomass'!V25&gt;MAX('Original Biomass'!V25:V424),MAX('Original Biomass'!V25:V424),'Original Biomass'!V25)</f>
        <v>16.96</v>
      </c>
      <c r="W25">
        <f>IF('Original Biomass'!W25&gt;MAX('Original Biomass'!W25:W424),MAX('Original Biomass'!W25:W424),'Original Biomass'!W25)</f>
        <v>18.73</v>
      </c>
      <c r="X25">
        <f>IF('Original Biomass'!X25&gt;MAX('Original Biomass'!X25:X424),MAX('Original Biomass'!X25:X424),'Original Biomass'!X25)</f>
        <v>19.38</v>
      </c>
      <c r="Y25">
        <f>IF('Original Biomass'!Y25&gt;MAX('Original Biomass'!Y25:Y424),MAX('Original Biomass'!Y25:Y424),'Original Biomass'!Y25)</f>
        <v>18.98</v>
      </c>
      <c r="Z25">
        <f>IF('Original Biomass'!Z25&gt;MAX('Original Biomass'!Z25:Z424),MAX('Original Biomass'!Z25:Z424),'Original Biomass'!Z25)</f>
        <v>18.95</v>
      </c>
      <c r="AA25">
        <f>IF('Original Biomass'!AA25&gt;MAX('Original Biomass'!AA25:AA424),MAX('Original Biomass'!AA25:AA424),'Original Biomass'!AA25)</f>
        <v>20.329999999999998</v>
      </c>
      <c r="AB25">
        <f>IF('Original Biomass'!AB25&gt;MAX('Original Biomass'!AB25:AB424),MAX('Original Biomass'!AB25:AB424),'Original Biomass'!AB25)</f>
        <v>15.93</v>
      </c>
      <c r="AC25">
        <f>IF('Original Biomass'!AC25&gt;MAX('Original Biomass'!AC25:AC424),MAX('Original Biomass'!AC25:AC424),'Original Biomass'!AC25)</f>
        <v>14.91</v>
      </c>
      <c r="AD25">
        <f>IF('Original Biomass'!AD25&gt;MAX('Original Biomass'!AD25:AD424),MAX('Original Biomass'!AD25:AD424),'Original Biomass'!AD25)</f>
        <v>17.87</v>
      </c>
      <c r="AE25">
        <f>IF('Original Biomass'!AE25&gt;MAX('Original Biomass'!AE25:AE424),MAX('Original Biomass'!AE25:AE424),'Original Biomass'!AE25)</f>
        <v>18.03</v>
      </c>
      <c r="AF25">
        <f>IF('Original Biomass'!AF25&gt;MAX('Original Biomass'!AF25:AF424),MAX('Original Biomass'!AF25:AF424),'Original Biomass'!AF25)</f>
        <v>17.66</v>
      </c>
      <c r="AG25">
        <f>IF('Original Biomass'!AG25&gt;MAX('Original Biomass'!AG25:AG424),MAX('Original Biomass'!AG25:AG424),'Original Biomass'!AG25)</f>
        <v>18.059999999999999</v>
      </c>
      <c r="AH25">
        <f>IF('Original Biomass'!AH25&gt;MAX('Original Biomass'!AH25:AH424),MAX('Original Biomass'!AH25:AH424),'Original Biomass'!AH25)</f>
        <v>18.43</v>
      </c>
      <c r="AI25">
        <f>IF('Original Biomass'!AI25&gt;MAX('Original Biomass'!AI25:AI424),MAX('Original Biomass'!AI25:AI424),'Original Biomass'!AI25)</f>
        <v>15.88</v>
      </c>
      <c r="AJ25">
        <f>IF('Original Biomass'!AJ25&gt;MAX('Original Biomass'!AJ25:AJ424),MAX('Original Biomass'!AJ25:AJ424),'Original Biomass'!AJ25)</f>
        <v>14.99</v>
      </c>
      <c r="AK25">
        <f>IF('Original Biomass'!AK25&gt;MAX('Original Biomass'!AK25:AK424),MAX('Original Biomass'!AK25:AK424),'Original Biomass'!AK25)</f>
        <v>14.93</v>
      </c>
      <c r="AL25">
        <f>IF('Original Biomass'!AL25&gt;MAX('Original Biomass'!AL25:AL424),MAX('Original Biomass'!AL25:AL424),'Original Biomass'!AL25)</f>
        <v>18.32</v>
      </c>
      <c r="AM25">
        <f>IF('Original Biomass'!AM25&gt;MAX('Original Biomass'!AM25:AM424),MAX('Original Biomass'!AM25:AM424),'Original Biomass'!AM25)</f>
        <v>17.23</v>
      </c>
      <c r="AN25">
        <f>IF('Original Biomass'!AN25&gt;MAX('Original Biomass'!AN25:AN424),MAX('Original Biomass'!AN25:AN424),'Original Biomass'!AN25)</f>
        <v>19.48</v>
      </c>
      <c r="AO25">
        <f>IF('Original Biomass'!AO25&gt;MAX('Original Biomass'!AO25:AO424),MAX('Original Biomass'!AO25:AO424),'Original Biomass'!AO25)</f>
        <v>15.38</v>
      </c>
      <c r="AP25">
        <f>IF('Original Biomass'!AP25&gt;MAX('Original Biomass'!AP25:AP424),MAX('Original Biomass'!AP25:AP424),'Original Biomass'!AP25)</f>
        <v>17.47</v>
      </c>
      <c r="AQ25">
        <f>IF('Original Biomass'!AQ25&gt;MAX('Original Biomass'!AQ25:AQ424),MAX('Original Biomass'!AQ25:AQ424),'Original Biomass'!AQ25)</f>
        <v>16</v>
      </c>
      <c r="AR25">
        <f>IF('Original Biomass'!AR25&gt;MAX('Original Biomass'!AR25:AR424),MAX('Original Biomass'!AR25:AR424),'Original Biomass'!AR25)</f>
        <v>15.67</v>
      </c>
      <c r="AS25">
        <f>IF('Original Biomass'!AS25&gt;MAX('Original Biomass'!AS25:AS424),MAX('Original Biomass'!AS25:AS424),'Original Biomass'!AS25)</f>
        <v>15.27</v>
      </c>
      <c r="AT25">
        <f>IF('Original Biomass'!AT25&gt;MAX('Original Biomass'!AT25:AT424),MAX('Original Biomass'!AT25:AT424),'Original Biomass'!AT25)</f>
        <v>17.07</v>
      </c>
      <c r="AU25">
        <f>IF('Original Biomass'!AU25&gt;MAX('Original Biomass'!AU25:AU424),MAX('Original Biomass'!AU25:AU424),'Original Biomass'!AU25)</f>
        <v>17.38</v>
      </c>
      <c r="AV25">
        <f>IF('Original Biomass'!AV25&gt;MAX('Original Biomass'!AV25:AV424),MAX('Original Biomass'!AV25:AV424),'Original Biomass'!AV25)</f>
        <v>16.18</v>
      </c>
    </row>
    <row r="26" spans="1:48" x14ac:dyDescent="0.3">
      <c r="A26">
        <f>IF('Original Biomass'!AY26&gt;=MAX('Original Biomass'!$AY$2:$AY$245),MAX('Original Biomass'!$AY$2:$AY$245),'Original Biomass'!AY26)</f>
        <v>1.8323999999999998</v>
      </c>
      <c r="B26">
        <f>IF('Original Biomass'!B26&gt;MAX('Original Biomass'!B26:B425),MAX('Original Biomass'!B26:B425),'Original Biomass'!B26)</f>
        <v>13.72</v>
      </c>
      <c r="C26">
        <f>IF('Original Biomass'!C26&gt;MAX('Original Biomass'!C26:C425),MAX('Original Biomass'!C26:C425),'Original Biomass'!C26)</f>
        <v>15.15</v>
      </c>
      <c r="D26">
        <f>IF('Original Biomass'!D26&gt;MAX('Original Biomass'!D26:D425),MAX('Original Biomass'!D26:D425),'Original Biomass'!D26)</f>
        <v>14.89</v>
      </c>
      <c r="E26">
        <f>IF('Original Biomass'!E26&gt;MAX('Original Biomass'!E26:E425),MAX('Original Biomass'!E26:E425),'Original Biomass'!E26)</f>
        <v>15</v>
      </c>
      <c r="F26">
        <f>IF('Original Biomass'!F26&gt;MAX('Original Biomass'!F26:F425),MAX('Original Biomass'!F26:F425),'Original Biomass'!F26)</f>
        <v>14.28</v>
      </c>
      <c r="G26">
        <f>IF('Original Biomass'!G26&gt;MAX('Original Biomass'!G26:G425),MAX('Original Biomass'!G26:G425),'Original Biomass'!G26)</f>
        <v>14.68</v>
      </c>
      <c r="H26">
        <f>IF('Original Biomass'!H26&gt;MAX('Original Biomass'!H26:H425),MAX('Original Biomass'!H26:H425),'Original Biomass'!H26)</f>
        <v>14.29</v>
      </c>
      <c r="I26">
        <f>IF('Original Biomass'!I26&gt;MAX('Original Biomass'!I26:I425),MAX('Original Biomass'!I26:I425),'Original Biomass'!I26)</f>
        <v>15.91</v>
      </c>
      <c r="J26">
        <f>IF('Original Biomass'!J26&gt;MAX('Original Biomass'!J26:J425),MAX('Original Biomass'!J26:J425),'Original Biomass'!J26)</f>
        <v>16.649999999999999</v>
      </c>
      <c r="K26">
        <f>IF('Original Biomass'!K26&gt;MAX('Original Biomass'!K26:K425),MAX('Original Biomass'!K26:K425),'Original Biomass'!K26)</f>
        <v>15.43</v>
      </c>
      <c r="L26">
        <f>IF('Original Biomass'!L26&gt;MAX('Original Biomass'!L26:L425),MAX('Original Biomass'!L26:L425),'Original Biomass'!L26)</f>
        <v>15.47</v>
      </c>
      <c r="M26">
        <f>IF('Original Biomass'!M26&gt;MAX('Original Biomass'!M26:M425),MAX('Original Biomass'!M26:M425),'Original Biomass'!M26)</f>
        <v>15.54</v>
      </c>
      <c r="N26">
        <f>IF('Original Biomass'!N26&gt;MAX('Original Biomass'!N26:N425),MAX('Original Biomass'!N26:N425),'Original Biomass'!N26)</f>
        <v>17.260000000000002</v>
      </c>
      <c r="O26">
        <f>IF('Original Biomass'!O26&gt;MAX('Original Biomass'!O26:O425),MAX('Original Biomass'!O26:O425),'Original Biomass'!O26)</f>
        <v>16.34</v>
      </c>
      <c r="P26">
        <f>IF('Original Biomass'!P26&gt;MAX('Original Biomass'!P26:P425),MAX('Original Biomass'!P26:P425),'Original Biomass'!P26)</f>
        <v>17.52</v>
      </c>
      <c r="Q26">
        <f>IF('Original Biomass'!Q26&gt;MAX('Original Biomass'!Q26:Q425),MAX('Original Biomass'!Q26:Q425),'Original Biomass'!Q26)</f>
        <v>19.82</v>
      </c>
      <c r="R26">
        <f>IF('Original Biomass'!R26&gt;MAX('Original Biomass'!R26:R425),MAX('Original Biomass'!R26:R425),'Original Biomass'!R26)</f>
        <v>19.8</v>
      </c>
      <c r="S26">
        <f>IF('Original Biomass'!S26&gt;MAX('Original Biomass'!S26:S425),MAX('Original Biomass'!S26:S425),'Original Biomass'!S26)</f>
        <v>16.48</v>
      </c>
      <c r="T26">
        <f>IF('Original Biomass'!T26&gt;MAX('Original Biomass'!T26:T425),MAX('Original Biomass'!T26:T425),'Original Biomass'!T26)</f>
        <v>16.03</v>
      </c>
      <c r="U26">
        <f>IF('Original Biomass'!U26&gt;MAX('Original Biomass'!U26:U425),MAX('Original Biomass'!U26:U425),'Original Biomass'!U26)</f>
        <v>15.72</v>
      </c>
      <c r="V26">
        <f>IF('Original Biomass'!V26&gt;MAX('Original Biomass'!V26:V425),MAX('Original Biomass'!V26:V425),'Original Biomass'!V26)</f>
        <v>17.68</v>
      </c>
      <c r="W26">
        <f>IF('Original Biomass'!W26&gt;MAX('Original Biomass'!W26:W425),MAX('Original Biomass'!W26:W425),'Original Biomass'!W26)</f>
        <v>19.63</v>
      </c>
      <c r="X26">
        <f>IF('Original Biomass'!X26&gt;MAX('Original Biomass'!X26:X425),MAX('Original Biomass'!X26:X425),'Original Biomass'!X26)</f>
        <v>20.37</v>
      </c>
      <c r="Y26">
        <f>IF('Original Biomass'!Y26&gt;MAX('Original Biomass'!Y26:Y425),MAX('Original Biomass'!Y26:Y425),'Original Biomass'!Y26)</f>
        <v>20.02</v>
      </c>
      <c r="Z26">
        <f>IF('Original Biomass'!Z26&gt;MAX('Original Biomass'!Z26:Z425),MAX('Original Biomass'!Z26:Z425),'Original Biomass'!Z26)</f>
        <v>19.760000000000002</v>
      </c>
      <c r="AA26">
        <f>IF('Original Biomass'!AA26&gt;MAX('Original Biomass'!AA26:AA425),MAX('Original Biomass'!AA26:AA425),'Original Biomass'!AA26)</f>
        <v>21.28</v>
      </c>
      <c r="AB26">
        <f>IF('Original Biomass'!AB26&gt;MAX('Original Biomass'!AB26:AB425),MAX('Original Biomass'!AB26:AB425),'Original Biomass'!AB26)</f>
        <v>16.399999999999999</v>
      </c>
      <c r="AC26">
        <f>IF('Original Biomass'!AC26&gt;MAX('Original Biomass'!AC26:AC425),MAX('Original Biomass'!AC26:AC425),'Original Biomass'!AC26)</f>
        <v>15.48</v>
      </c>
      <c r="AD26">
        <f>IF('Original Biomass'!AD26&gt;MAX('Original Biomass'!AD26:AD425),MAX('Original Biomass'!AD26:AD425),'Original Biomass'!AD26)</f>
        <v>18.8</v>
      </c>
      <c r="AE26">
        <f>IF('Original Biomass'!AE26&gt;MAX('Original Biomass'!AE26:AE425),MAX('Original Biomass'!AE26:AE425),'Original Biomass'!AE26)</f>
        <v>18.62</v>
      </c>
      <c r="AF26">
        <f>IF('Original Biomass'!AF26&gt;MAX('Original Biomass'!AF26:AF425),MAX('Original Biomass'!AF26:AF425),'Original Biomass'!AF26)</f>
        <v>18.45</v>
      </c>
      <c r="AG26">
        <f>IF('Original Biomass'!AG26&gt;MAX('Original Biomass'!AG26:AG425),MAX('Original Biomass'!AG26:AG425),'Original Biomass'!AG26)</f>
        <v>19.13</v>
      </c>
      <c r="AH26">
        <f>IF('Original Biomass'!AH26&gt;MAX('Original Biomass'!AH26:AH425),MAX('Original Biomass'!AH26:AH425),'Original Biomass'!AH26)</f>
        <v>19.350000000000001</v>
      </c>
      <c r="AI26">
        <f>IF('Original Biomass'!AI26&gt;MAX('Original Biomass'!AI26:AI425),MAX('Original Biomass'!AI26:AI425),'Original Biomass'!AI26)</f>
        <v>16.440000000000001</v>
      </c>
      <c r="AJ26">
        <f>IF('Original Biomass'!AJ26&gt;MAX('Original Biomass'!AJ26:AJ425),MAX('Original Biomass'!AJ26:AJ425),'Original Biomass'!AJ26)</f>
        <v>15.44</v>
      </c>
      <c r="AK26">
        <f>IF('Original Biomass'!AK26&gt;MAX('Original Biomass'!AK26:AK425),MAX('Original Biomass'!AK26:AK425),'Original Biomass'!AK26)</f>
        <v>15.52</v>
      </c>
      <c r="AL26">
        <f>IF('Original Biomass'!AL26&gt;MAX('Original Biomass'!AL26:AL425),MAX('Original Biomass'!AL26:AL425),'Original Biomass'!AL26)</f>
        <v>19.16</v>
      </c>
      <c r="AM26">
        <f>IF('Original Biomass'!AM26&gt;MAX('Original Biomass'!AM26:AM425),MAX('Original Biomass'!AM26:AM425),'Original Biomass'!AM26)</f>
        <v>18.059999999999999</v>
      </c>
      <c r="AN26">
        <f>IF('Original Biomass'!AN26&gt;MAX('Original Biomass'!AN26:AN425),MAX('Original Biomass'!AN26:AN425),'Original Biomass'!AN26)</f>
        <v>20.32</v>
      </c>
      <c r="AO26">
        <f>IF('Original Biomass'!AO26&gt;MAX('Original Biomass'!AO26:AO425),MAX('Original Biomass'!AO26:AO425),'Original Biomass'!AO26)</f>
        <v>16.03</v>
      </c>
      <c r="AP26">
        <f>IF('Original Biomass'!AP26&gt;MAX('Original Biomass'!AP26:AP425),MAX('Original Biomass'!AP26:AP425),'Original Biomass'!AP26)</f>
        <v>18.329999999999998</v>
      </c>
      <c r="AQ26">
        <f>IF('Original Biomass'!AQ26&gt;MAX('Original Biomass'!AQ26:AQ425),MAX('Original Biomass'!AQ26:AQ425),'Original Biomass'!AQ26)</f>
        <v>16.54</v>
      </c>
      <c r="AR26">
        <f>IF('Original Biomass'!AR26&gt;MAX('Original Biomass'!AR26:AR425),MAX('Original Biomass'!AR26:AR425),'Original Biomass'!AR26)</f>
        <v>16.170000000000002</v>
      </c>
      <c r="AS26">
        <f>IF('Original Biomass'!AS26&gt;MAX('Original Biomass'!AS26:AS425),MAX('Original Biomass'!AS26:AS425),'Original Biomass'!AS26)</f>
        <v>15.64</v>
      </c>
      <c r="AT26">
        <f>IF('Original Biomass'!AT26&gt;MAX('Original Biomass'!AT26:AT425),MAX('Original Biomass'!AT26:AT425),'Original Biomass'!AT26)</f>
        <v>17.809999999999999</v>
      </c>
      <c r="AU26">
        <f>IF('Original Biomass'!AU26&gt;MAX('Original Biomass'!AU26:AU425),MAX('Original Biomass'!AU26:AU425),'Original Biomass'!AU26)</f>
        <v>18.09</v>
      </c>
      <c r="AV26">
        <f>IF('Original Biomass'!AV26&gt;MAX('Original Biomass'!AV26:AV425),MAX('Original Biomass'!AV26:AV425),'Original Biomass'!AV26)</f>
        <v>16.96</v>
      </c>
    </row>
    <row r="27" spans="1:48" x14ac:dyDescent="0.3">
      <c r="A27">
        <f>IF('Original Biomass'!AY27&gt;=MAX('Original Biomass'!$AY$2:$AY$245),MAX('Original Biomass'!$AY$2:$AY$245),'Original Biomass'!AY27)</f>
        <v>1.8271449999999998</v>
      </c>
      <c r="B27">
        <f>IF('Original Biomass'!B27&gt;MAX('Original Biomass'!B27:B426),MAX('Original Biomass'!B27:B426),'Original Biomass'!B27)</f>
        <v>13.69</v>
      </c>
      <c r="C27">
        <f>IF('Original Biomass'!C27&gt;MAX('Original Biomass'!C27:C426),MAX('Original Biomass'!C27:C426),'Original Biomass'!C27)</f>
        <v>15.28</v>
      </c>
      <c r="D27">
        <f>IF('Original Biomass'!D27&gt;MAX('Original Biomass'!D27:D426),MAX('Original Biomass'!D27:D426),'Original Biomass'!D27)</f>
        <v>14.91</v>
      </c>
      <c r="E27">
        <f>IF('Original Biomass'!E27&gt;MAX('Original Biomass'!E27:E426),MAX('Original Biomass'!E27:E426),'Original Biomass'!E27)</f>
        <v>15</v>
      </c>
      <c r="F27">
        <f>IF('Original Biomass'!F27&gt;MAX('Original Biomass'!F27:F426),MAX('Original Biomass'!F27:F426),'Original Biomass'!F27)</f>
        <v>14.4</v>
      </c>
      <c r="G27">
        <f>IF('Original Biomass'!G27&gt;MAX('Original Biomass'!G27:G426),MAX('Original Biomass'!G27:G426),'Original Biomass'!G27)</f>
        <v>14.68</v>
      </c>
      <c r="H27">
        <f>IF('Original Biomass'!H27&gt;MAX('Original Biomass'!H27:H426),MAX('Original Biomass'!H27:H426),'Original Biomass'!H27)</f>
        <v>14.31</v>
      </c>
      <c r="I27">
        <f>IF('Original Biomass'!I27&gt;MAX('Original Biomass'!I27:I426),MAX('Original Biomass'!I27:I426),'Original Biomass'!I27)</f>
        <v>16.079999999999998</v>
      </c>
      <c r="J27">
        <f>IF('Original Biomass'!J27&gt;MAX('Original Biomass'!J27:J426),MAX('Original Biomass'!J27:J426),'Original Biomass'!J27)</f>
        <v>16.86</v>
      </c>
      <c r="K27">
        <f>IF('Original Biomass'!K27&gt;MAX('Original Biomass'!K27:K426),MAX('Original Biomass'!K27:K426),'Original Biomass'!K27)</f>
        <v>15.83</v>
      </c>
      <c r="L27">
        <f>IF('Original Biomass'!L27&gt;MAX('Original Biomass'!L27:L426),MAX('Original Biomass'!L27:L426),'Original Biomass'!L27)</f>
        <v>15.93</v>
      </c>
      <c r="M27">
        <f>IF('Original Biomass'!M27&gt;MAX('Original Biomass'!M27:M426),MAX('Original Biomass'!M27:M426),'Original Biomass'!M27)</f>
        <v>15.96</v>
      </c>
      <c r="N27">
        <f>IF('Original Biomass'!N27&gt;MAX('Original Biomass'!N27:N426),MAX('Original Biomass'!N27:N426),'Original Biomass'!N27)</f>
        <v>18.05</v>
      </c>
      <c r="O27">
        <f>IF('Original Biomass'!O27&gt;MAX('Original Biomass'!O27:O426),MAX('Original Biomass'!O27:O426),'Original Biomass'!O27)</f>
        <v>16.399999999999999</v>
      </c>
      <c r="P27">
        <f>IF('Original Biomass'!P27&gt;MAX('Original Biomass'!P27:P426),MAX('Original Biomass'!P27:P426),'Original Biomass'!P27)</f>
        <v>18.03</v>
      </c>
      <c r="Q27">
        <f>IF('Original Biomass'!Q27&gt;MAX('Original Biomass'!Q27:Q426),MAX('Original Biomass'!Q27:Q426),'Original Biomass'!Q27)</f>
        <v>20.92</v>
      </c>
      <c r="R27">
        <f>IF('Original Biomass'!R27&gt;MAX('Original Biomass'!R27:R426),MAX('Original Biomass'!R27:R426),'Original Biomass'!R27)</f>
        <v>20.73</v>
      </c>
      <c r="S27">
        <f>IF('Original Biomass'!S27&gt;MAX('Original Biomass'!S27:S426),MAX('Original Biomass'!S27:S426),'Original Biomass'!S27)</f>
        <v>16.98</v>
      </c>
      <c r="T27">
        <f>IF('Original Biomass'!T27&gt;MAX('Original Biomass'!T27:T426),MAX('Original Biomass'!T27:T426),'Original Biomass'!T27)</f>
        <v>16.649999999999999</v>
      </c>
      <c r="U27">
        <f>IF('Original Biomass'!U27&gt;MAX('Original Biomass'!U27:U426),MAX('Original Biomass'!U27:U426),'Original Biomass'!U27)</f>
        <v>16.27</v>
      </c>
      <c r="V27">
        <f>IF('Original Biomass'!V27&gt;MAX('Original Biomass'!V27:V426),MAX('Original Biomass'!V27:V426),'Original Biomass'!V27)</f>
        <v>18.29</v>
      </c>
      <c r="W27">
        <f>IF('Original Biomass'!W27&gt;MAX('Original Biomass'!W27:W426),MAX('Original Biomass'!W27:W426),'Original Biomass'!W27)</f>
        <v>20.420000000000002</v>
      </c>
      <c r="X27">
        <f>IF('Original Biomass'!X27&gt;MAX('Original Biomass'!X27:X426),MAX('Original Biomass'!X27:X426),'Original Biomass'!X27)</f>
        <v>21.29</v>
      </c>
      <c r="Y27">
        <f>IF('Original Biomass'!Y27&gt;MAX('Original Biomass'!Y27:Y426),MAX('Original Biomass'!Y27:Y426),'Original Biomass'!Y27)</f>
        <v>20.98</v>
      </c>
      <c r="Z27">
        <f>IF('Original Biomass'!Z27&gt;MAX('Original Biomass'!Z27:Z426),MAX('Original Biomass'!Z27:Z426),'Original Biomass'!Z27)</f>
        <v>20.63</v>
      </c>
      <c r="AA27">
        <f>IF('Original Biomass'!AA27&gt;MAX('Original Biomass'!AA27:AA426),MAX('Original Biomass'!AA27:AA426),'Original Biomass'!AA27)</f>
        <v>22.29</v>
      </c>
      <c r="AB27">
        <f>IF('Original Biomass'!AB27&gt;MAX('Original Biomass'!AB27:AB426),MAX('Original Biomass'!AB27:AB426),'Original Biomass'!AB27)</f>
        <v>17.170000000000002</v>
      </c>
      <c r="AC27">
        <f>IF('Original Biomass'!AC27&gt;MAX('Original Biomass'!AC27:AC426),MAX('Original Biomass'!AC27:AC426),'Original Biomass'!AC27)</f>
        <v>16.05</v>
      </c>
      <c r="AD27">
        <f>IF('Original Biomass'!AD27&gt;MAX('Original Biomass'!AD27:AD426),MAX('Original Biomass'!AD27:AD426),'Original Biomass'!AD27)</f>
        <v>19.3</v>
      </c>
      <c r="AE27">
        <f>IF('Original Biomass'!AE27&gt;MAX('Original Biomass'!AE27:AE426),MAX('Original Biomass'!AE27:AE426),'Original Biomass'!AE27)</f>
        <v>19.309999999999999</v>
      </c>
      <c r="AF27">
        <f>IF('Original Biomass'!AF27&gt;MAX('Original Biomass'!AF27:AF426),MAX('Original Biomass'!AF27:AF426),'Original Biomass'!AF27)</f>
        <v>18.899999999999999</v>
      </c>
      <c r="AG27">
        <f>IF('Original Biomass'!AG27&gt;MAX('Original Biomass'!AG27:AG426),MAX('Original Biomass'!AG27:AG426),'Original Biomass'!AG27)</f>
        <v>19.899999999999999</v>
      </c>
      <c r="AH27">
        <f>IF('Original Biomass'!AH27&gt;MAX('Original Biomass'!AH27:AH426),MAX('Original Biomass'!AH27:AH426),'Original Biomass'!AH27)</f>
        <v>20.16</v>
      </c>
      <c r="AI27">
        <f>IF('Original Biomass'!AI27&gt;MAX('Original Biomass'!AI27:AI426),MAX('Original Biomass'!AI27:AI426),'Original Biomass'!AI27)</f>
        <v>17.11</v>
      </c>
      <c r="AJ27">
        <f>IF('Original Biomass'!AJ27&gt;MAX('Original Biomass'!AJ27:AJ426),MAX('Original Biomass'!AJ27:AJ426),'Original Biomass'!AJ27)</f>
        <v>16.010000000000002</v>
      </c>
      <c r="AK27">
        <f>IF('Original Biomass'!AK27&gt;MAX('Original Biomass'!AK27:AK426),MAX('Original Biomass'!AK27:AK426),'Original Biomass'!AK27)</f>
        <v>16.18</v>
      </c>
      <c r="AL27">
        <f>IF('Original Biomass'!AL27&gt;MAX('Original Biomass'!AL27:AL426),MAX('Original Biomass'!AL27:AL426),'Original Biomass'!AL27)</f>
        <v>20.11</v>
      </c>
      <c r="AM27">
        <f>IF('Original Biomass'!AM27&gt;MAX('Original Biomass'!AM27:AM426),MAX('Original Biomass'!AM27:AM426),'Original Biomass'!AM27)</f>
        <v>18.809999999999999</v>
      </c>
      <c r="AN27">
        <f>IF('Original Biomass'!AN27&gt;MAX('Original Biomass'!AN27:AN426),MAX('Original Biomass'!AN27:AN426),'Original Biomass'!AN27)</f>
        <v>21</v>
      </c>
      <c r="AO27">
        <f>IF('Original Biomass'!AO27&gt;MAX('Original Biomass'!AO27:AO426),MAX('Original Biomass'!AO27:AO426),'Original Biomass'!AO27)</f>
        <v>16.68</v>
      </c>
      <c r="AP27">
        <f>IF('Original Biomass'!AP27&gt;MAX('Original Biomass'!AP27:AP426),MAX('Original Biomass'!AP27:AP426),'Original Biomass'!AP27)</f>
        <v>19.04</v>
      </c>
      <c r="AQ27">
        <f>IF('Original Biomass'!AQ27&gt;MAX('Original Biomass'!AQ27:AQ426),MAX('Original Biomass'!AQ27:AQ426),'Original Biomass'!AQ27)</f>
        <v>16.96</v>
      </c>
      <c r="AR27">
        <f>IF('Original Biomass'!AR27&gt;MAX('Original Biomass'!AR27:AR426),MAX('Original Biomass'!AR27:AR426),'Original Biomass'!AR27)</f>
        <v>16.73</v>
      </c>
      <c r="AS27">
        <f>IF('Original Biomass'!AS27&gt;MAX('Original Biomass'!AS27:AS426),MAX('Original Biomass'!AS27:AS426),'Original Biomass'!AS27)</f>
        <v>16.100000000000001</v>
      </c>
      <c r="AT27">
        <f>IF('Original Biomass'!AT27&gt;MAX('Original Biomass'!AT27:AT426),MAX('Original Biomass'!AT27:AT426),'Original Biomass'!AT27)</f>
        <v>18.53</v>
      </c>
      <c r="AU27">
        <f>IF('Original Biomass'!AU27&gt;MAX('Original Biomass'!AU27:AU426),MAX('Original Biomass'!AU27:AU426),'Original Biomass'!AU27)</f>
        <v>18.84</v>
      </c>
      <c r="AV27">
        <f>IF('Original Biomass'!AV27&gt;MAX('Original Biomass'!AV27:AV426),MAX('Original Biomass'!AV27:AV426),'Original Biomass'!AV27)</f>
        <v>17.52</v>
      </c>
    </row>
    <row r="28" spans="1:48" x14ac:dyDescent="0.3">
      <c r="A28">
        <f>IF('Original Biomass'!AY28&gt;=MAX('Original Biomass'!$AY$2:$AY$245),MAX('Original Biomass'!$AY$2:$AY$245),'Original Biomass'!AY28)</f>
        <v>1.8292470000000001</v>
      </c>
      <c r="B28">
        <f>IF('Original Biomass'!B28&gt;MAX('Original Biomass'!B28:B427),MAX('Original Biomass'!B28:B427),'Original Biomass'!B28)</f>
        <v>13.74</v>
      </c>
      <c r="C28">
        <f>IF('Original Biomass'!C28&gt;MAX('Original Biomass'!C28:C427),MAX('Original Biomass'!C28:C427),'Original Biomass'!C28)</f>
        <v>15.27</v>
      </c>
      <c r="D28">
        <f>IF('Original Biomass'!D28&gt;MAX('Original Biomass'!D28:D427),MAX('Original Biomass'!D28:D427),'Original Biomass'!D28)</f>
        <v>14.76</v>
      </c>
      <c r="E28">
        <f>IF('Original Biomass'!E28&gt;MAX('Original Biomass'!E28:E427),MAX('Original Biomass'!E28:E427),'Original Biomass'!E28)</f>
        <v>15.06</v>
      </c>
      <c r="F28">
        <f>IF('Original Biomass'!F28&gt;MAX('Original Biomass'!F28:F427),MAX('Original Biomass'!F28:F427),'Original Biomass'!F28)</f>
        <v>14.27</v>
      </c>
      <c r="G28">
        <f>IF('Original Biomass'!G28&gt;MAX('Original Biomass'!G28:G427),MAX('Original Biomass'!G28:G427),'Original Biomass'!G28)</f>
        <v>14.67</v>
      </c>
      <c r="H28">
        <f>IF('Original Biomass'!H28&gt;MAX('Original Biomass'!H28:H427),MAX('Original Biomass'!H28:H427),'Original Biomass'!H28)</f>
        <v>14.24</v>
      </c>
      <c r="I28">
        <f>IF('Original Biomass'!I28&gt;MAX('Original Biomass'!I28:I427),MAX('Original Biomass'!I28:I427),'Original Biomass'!I28)</f>
        <v>16.079999999999998</v>
      </c>
      <c r="J28">
        <f>IF('Original Biomass'!J28&gt;MAX('Original Biomass'!J28:J427),MAX('Original Biomass'!J28:J427),'Original Biomass'!J28)</f>
        <v>16.77</v>
      </c>
      <c r="K28">
        <f>IF('Original Biomass'!K28&gt;MAX('Original Biomass'!K28:K427),MAX('Original Biomass'!K28:K427),'Original Biomass'!K28)</f>
        <v>16.440000000000001</v>
      </c>
      <c r="L28">
        <f>IF('Original Biomass'!L28&gt;MAX('Original Biomass'!L28:L427),MAX('Original Biomass'!L28:L427),'Original Biomass'!L28)</f>
        <v>16.41</v>
      </c>
      <c r="M28">
        <f>IF('Original Biomass'!M28&gt;MAX('Original Biomass'!M28:M427),MAX('Original Biomass'!M28:M427),'Original Biomass'!M28)</f>
        <v>16.690000000000001</v>
      </c>
      <c r="N28">
        <f>IF('Original Biomass'!N28&gt;MAX('Original Biomass'!N28:N427),MAX('Original Biomass'!N28:N427),'Original Biomass'!N28)</f>
        <v>18.79</v>
      </c>
      <c r="O28">
        <f>IF('Original Biomass'!O28&gt;MAX('Original Biomass'!O28:O427),MAX('Original Biomass'!O28:O427),'Original Biomass'!O28)</f>
        <v>16.52</v>
      </c>
      <c r="P28">
        <f>IF('Original Biomass'!P28&gt;MAX('Original Biomass'!P28:P427),MAX('Original Biomass'!P28:P427),'Original Biomass'!P28)</f>
        <v>17.940000000000001</v>
      </c>
      <c r="Q28">
        <f>IF('Original Biomass'!Q28&gt;MAX('Original Biomass'!Q28:Q427),MAX('Original Biomass'!Q28:Q427),'Original Biomass'!Q28)</f>
        <v>21.8</v>
      </c>
      <c r="R28">
        <f>IF('Original Biomass'!R28&gt;MAX('Original Biomass'!R28:R427),MAX('Original Biomass'!R28:R427),'Original Biomass'!R28)</f>
        <v>21.8</v>
      </c>
      <c r="S28">
        <f>IF('Original Biomass'!S28&gt;MAX('Original Biomass'!S28:S427),MAX('Original Biomass'!S28:S427),'Original Biomass'!S28)</f>
        <v>17.7</v>
      </c>
      <c r="T28">
        <f>IF('Original Biomass'!T28&gt;MAX('Original Biomass'!T28:T427),MAX('Original Biomass'!T28:T427),'Original Biomass'!T28)</f>
        <v>17.3</v>
      </c>
      <c r="U28">
        <f>IF('Original Biomass'!U28&gt;MAX('Original Biomass'!U28:U427),MAX('Original Biomass'!U28:U427),'Original Biomass'!U28)</f>
        <v>16.82</v>
      </c>
      <c r="V28">
        <f>IF('Original Biomass'!V28&gt;MAX('Original Biomass'!V28:V427),MAX('Original Biomass'!V28:V427),'Original Biomass'!V28)</f>
        <v>19.22</v>
      </c>
      <c r="W28">
        <f>IF('Original Biomass'!W28&gt;MAX('Original Biomass'!W28:W427),MAX('Original Biomass'!W28:W427),'Original Biomass'!W28)</f>
        <v>21.28</v>
      </c>
      <c r="X28">
        <f>IF('Original Biomass'!X28&gt;MAX('Original Biomass'!X28:X427),MAX('Original Biomass'!X28:X427),'Original Biomass'!X28)</f>
        <v>22.27</v>
      </c>
      <c r="Y28">
        <f>IF('Original Biomass'!Y28&gt;MAX('Original Biomass'!Y28:Y427),MAX('Original Biomass'!Y28:Y427),'Original Biomass'!Y28)</f>
        <v>21.97</v>
      </c>
      <c r="Z28">
        <f>IF('Original Biomass'!Z28&gt;MAX('Original Biomass'!Z28:Z427),MAX('Original Biomass'!Z28:Z427),'Original Biomass'!Z28)</f>
        <v>21.65</v>
      </c>
      <c r="AA28">
        <f>IF('Original Biomass'!AA28&gt;MAX('Original Biomass'!AA28:AA427),MAX('Original Biomass'!AA28:AA427),'Original Biomass'!AA28)</f>
        <v>23.19</v>
      </c>
      <c r="AB28">
        <f>IF('Original Biomass'!AB28&gt;MAX('Original Biomass'!AB28:AB427),MAX('Original Biomass'!AB28:AB427),'Original Biomass'!AB28)</f>
        <v>17.62</v>
      </c>
      <c r="AC28">
        <f>IF('Original Biomass'!AC28&gt;MAX('Original Biomass'!AC28:AC427),MAX('Original Biomass'!AC28:AC427),'Original Biomass'!AC28)</f>
        <v>16.649999999999999</v>
      </c>
      <c r="AD28">
        <f>IF('Original Biomass'!AD28&gt;MAX('Original Biomass'!AD28:AD427),MAX('Original Biomass'!AD28:AD427),'Original Biomass'!AD28)</f>
        <v>20</v>
      </c>
      <c r="AE28">
        <f>IF('Original Biomass'!AE28&gt;MAX('Original Biomass'!AE28:AE427),MAX('Original Biomass'!AE28:AE427),'Original Biomass'!AE28)</f>
        <v>20.09</v>
      </c>
      <c r="AF28">
        <f>IF('Original Biomass'!AF28&gt;MAX('Original Biomass'!AF28:AF427),MAX('Original Biomass'!AF28:AF427),'Original Biomass'!AF28)</f>
        <v>20.11</v>
      </c>
      <c r="AG28">
        <f>IF('Original Biomass'!AG28&gt;MAX('Original Biomass'!AG28:AG427),MAX('Original Biomass'!AG28:AG427),'Original Biomass'!AG28)</f>
        <v>20.82</v>
      </c>
      <c r="AH28">
        <f>IF('Original Biomass'!AH28&gt;MAX('Original Biomass'!AH28:AH427),MAX('Original Biomass'!AH28:AH427),'Original Biomass'!AH28)</f>
        <v>21.2</v>
      </c>
      <c r="AI28">
        <f>IF('Original Biomass'!AI28&gt;MAX('Original Biomass'!AI28:AI427),MAX('Original Biomass'!AI28:AI427),'Original Biomass'!AI28)</f>
        <v>17.8</v>
      </c>
      <c r="AJ28">
        <f>IF('Original Biomass'!AJ28&gt;MAX('Original Biomass'!AJ28:AJ427),MAX('Original Biomass'!AJ28:AJ427),'Original Biomass'!AJ28)</f>
        <v>16.63</v>
      </c>
      <c r="AK28">
        <f>IF('Original Biomass'!AK28&gt;MAX('Original Biomass'!AK28:AK427),MAX('Original Biomass'!AK28:AK427),'Original Biomass'!AK28)</f>
        <v>16.66</v>
      </c>
      <c r="AL28">
        <f>IF('Original Biomass'!AL28&gt;MAX('Original Biomass'!AL28:AL427),MAX('Original Biomass'!AL28:AL427),'Original Biomass'!AL28)</f>
        <v>21.11</v>
      </c>
      <c r="AM28">
        <f>IF('Original Biomass'!AM28&gt;MAX('Original Biomass'!AM28:AM427),MAX('Original Biomass'!AM28:AM427),'Original Biomass'!AM28)</f>
        <v>19.5</v>
      </c>
      <c r="AN28">
        <f>IF('Original Biomass'!AN28&gt;MAX('Original Biomass'!AN28:AN427),MAX('Original Biomass'!AN28:AN427),'Original Biomass'!AN28)</f>
        <v>21.67</v>
      </c>
      <c r="AO28">
        <f>IF('Original Biomass'!AO28&gt;MAX('Original Biomass'!AO28:AO427),MAX('Original Biomass'!AO28:AO427),'Original Biomass'!AO28)</f>
        <v>17.32</v>
      </c>
      <c r="AP28">
        <f>IF('Original Biomass'!AP28&gt;MAX('Original Biomass'!AP28:AP427),MAX('Original Biomass'!AP28:AP427),'Original Biomass'!AP28)</f>
        <v>19.93</v>
      </c>
      <c r="AQ28">
        <f>IF('Original Biomass'!AQ28&gt;MAX('Original Biomass'!AQ28:AQ427),MAX('Original Biomass'!AQ28:AQ427),'Original Biomass'!AQ28)</f>
        <v>17.489999999999998</v>
      </c>
      <c r="AR28">
        <f>IF('Original Biomass'!AR28&gt;MAX('Original Biomass'!AR28:AR427),MAX('Original Biomass'!AR28:AR427),'Original Biomass'!AR28)</f>
        <v>17.23</v>
      </c>
      <c r="AS28">
        <f>IF('Original Biomass'!AS28&gt;MAX('Original Biomass'!AS28:AS427),MAX('Original Biomass'!AS28:AS427),'Original Biomass'!AS28)</f>
        <v>16.79</v>
      </c>
      <c r="AT28">
        <f>IF('Original Biomass'!AT28&gt;MAX('Original Biomass'!AT28:AT427),MAX('Original Biomass'!AT28:AT427),'Original Biomass'!AT28)</f>
        <v>19.32</v>
      </c>
      <c r="AU28">
        <f>IF('Original Biomass'!AU28&gt;MAX('Original Biomass'!AU28:AU427),MAX('Original Biomass'!AU28:AU427),'Original Biomass'!AU28)</f>
        <v>19.670000000000002</v>
      </c>
      <c r="AV28">
        <f>IF('Original Biomass'!AV28&gt;MAX('Original Biomass'!AV28:AV427),MAX('Original Biomass'!AV28:AV427),'Original Biomass'!AV28)</f>
        <v>18.440000000000001</v>
      </c>
    </row>
    <row r="29" spans="1:48" x14ac:dyDescent="0.3">
      <c r="A29">
        <f>IF('Original Biomass'!AY29&gt;=MAX('Original Biomass'!$AY$2:$AY$245),MAX('Original Biomass'!$AY$2:$AY$245),'Original Biomass'!AY29)</f>
        <v>1.8292470000000001</v>
      </c>
      <c r="B29">
        <f>IF('Original Biomass'!B29&gt;MAX('Original Biomass'!B29:B428),MAX('Original Biomass'!B29:B428),'Original Biomass'!B29)</f>
        <v>13.73</v>
      </c>
      <c r="C29">
        <f>IF('Original Biomass'!C29&gt;MAX('Original Biomass'!C29:C428),MAX('Original Biomass'!C29:C428),'Original Biomass'!C29)</f>
        <v>15.35</v>
      </c>
      <c r="D29">
        <f>IF('Original Biomass'!D29&gt;MAX('Original Biomass'!D29:D428),MAX('Original Biomass'!D29:D428),'Original Biomass'!D29)</f>
        <v>15.01</v>
      </c>
      <c r="E29">
        <f>IF('Original Biomass'!E29&gt;MAX('Original Biomass'!E29:E428),MAX('Original Biomass'!E29:E428),'Original Biomass'!E29)</f>
        <v>15.17</v>
      </c>
      <c r="F29">
        <f>IF('Original Biomass'!F29&gt;MAX('Original Biomass'!F29:F428),MAX('Original Biomass'!F29:F428),'Original Biomass'!F29)</f>
        <v>14.43</v>
      </c>
      <c r="G29">
        <f>IF('Original Biomass'!G29&gt;MAX('Original Biomass'!G29:G428),MAX('Original Biomass'!G29:G428),'Original Biomass'!G29)</f>
        <v>14.75</v>
      </c>
      <c r="H29">
        <f>IF('Original Biomass'!H29&gt;MAX('Original Biomass'!H29:H428),MAX('Original Biomass'!H29:H428),'Original Biomass'!H29)</f>
        <v>14.34</v>
      </c>
      <c r="I29">
        <f>IF('Original Biomass'!I29&gt;MAX('Original Biomass'!I29:I428),MAX('Original Biomass'!I29:I428),'Original Biomass'!I29)</f>
        <v>16.22</v>
      </c>
      <c r="J29">
        <f>IF('Original Biomass'!J29&gt;MAX('Original Biomass'!J29:J428),MAX('Original Biomass'!J29:J428),'Original Biomass'!J29)</f>
        <v>17.100000000000001</v>
      </c>
      <c r="K29">
        <f>IF('Original Biomass'!K29&gt;MAX('Original Biomass'!K29:K428),MAX('Original Biomass'!K29:K428),'Original Biomass'!K29)</f>
        <v>16.27</v>
      </c>
      <c r="L29">
        <f>IF('Original Biomass'!L29&gt;MAX('Original Biomass'!L29:L428),MAX('Original Biomass'!L29:L428),'Original Biomass'!L29)</f>
        <v>17.02</v>
      </c>
      <c r="M29">
        <f>IF('Original Biomass'!M29&gt;MAX('Original Biomass'!M29:M428),MAX('Original Biomass'!M29:M428),'Original Biomass'!M29)</f>
        <v>17.16</v>
      </c>
      <c r="N29">
        <f>IF('Original Biomass'!N29&gt;MAX('Original Biomass'!N29:N428),MAX('Original Biomass'!N29:N428),'Original Biomass'!N29)</f>
        <v>19.57</v>
      </c>
      <c r="O29">
        <f>IF('Original Biomass'!O29&gt;MAX('Original Biomass'!O29:O428),MAX('Original Biomass'!O29:O428),'Original Biomass'!O29)</f>
        <v>16.55</v>
      </c>
      <c r="P29">
        <f>IF('Original Biomass'!P29&gt;MAX('Original Biomass'!P29:P428),MAX('Original Biomass'!P29:P428),'Original Biomass'!P29)</f>
        <v>18.12</v>
      </c>
      <c r="Q29">
        <f>IF('Original Biomass'!Q29&gt;MAX('Original Biomass'!Q29:Q428),MAX('Original Biomass'!Q29:Q428),'Original Biomass'!Q29)</f>
        <v>23.11</v>
      </c>
      <c r="R29">
        <f>IF('Original Biomass'!R29&gt;MAX('Original Biomass'!R29:R428),MAX('Original Biomass'!R29:R428),'Original Biomass'!R29)</f>
        <v>22.84</v>
      </c>
      <c r="S29">
        <f>IF('Original Biomass'!S29&gt;MAX('Original Biomass'!S29:S428),MAX('Original Biomass'!S29:S428),'Original Biomass'!S29)</f>
        <v>18.38</v>
      </c>
      <c r="T29">
        <f>IF('Original Biomass'!T29&gt;MAX('Original Biomass'!T29:T428),MAX('Original Biomass'!T29:T428),'Original Biomass'!T29)</f>
        <v>18.25</v>
      </c>
      <c r="U29">
        <f>IF('Original Biomass'!U29&gt;MAX('Original Biomass'!U29:U428),MAX('Original Biomass'!U29:U428),'Original Biomass'!U29)</f>
        <v>17.57</v>
      </c>
      <c r="V29">
        <f>IF('Original Biomass'!V29&gt;MAX('Original Biomass'!V29:V428),MAX('Original Biomass'!V29:V428),'Original Biomass'!V29)</f>
        <v>19.91</v>
      </c>
      <c r="W29">
        <f>IF('Original Biomass'!W29&gt;MAX('Original Biomass'!W29:W428),MAX('Original Biomass'!W29:W428),'Original Biomass'!W29)</f>
        <v>22.38</v>
      </c>
      <c r="X29">
        <f>IF('Original Biomass'!X29&gt;MAX('Original Biomass'!X29:X428),MAX('Original Biomass'!X29:X428),'Original Biomass'!X29)</f>
        <v>23.38</v>
      </c>
      <c r="Y29">
        <f>IF('Original Biomass'!Y29&gt;MAX('Original Biomass'!Y29:Y428),MAX('Original Biomass'!Y29:Y428),'Original Biomass'!Y29)</f>
        <v>23.22</v>
      </c>
      <c r="Z29">
        <f>IF('Original Biomass'!Z29&gt;MAX('Original Biomass'!Z29:Z428),MAX('Original Biomass'!Z29:Z428),'Original Biomass'!Z29)</f>
        <v>22.54</v>
      </c>
      <c r="AA29">
        <f>IF('Original Biomass'!AA29&gt;MAX('Original Biomass'!AA29:AA428),MAX('Original Biomass'!AA29:AA428),'Original Biomass'!AA29)</f>
        <v>24.49</v>
      </c>
      <c r="AB29">
        <f>IF('Original Biomass'!AB29&gt;MAX('Original Biomass'!AB29:AB428),MAX('Original Biomass'!AB29:AB428),'Original Biomass'!AB29)</f>
        <v>18.53</v>
      </c>
      <c r="AC29">
        <f>IF('Original Biomass'!AC29&gt;MAX('Original Biomass'!AC29:AC428),MAX('Original Biomass'!AC29:AC428),'Original Biomass'!AC29)</f>
        <v>17.25</v>
      </c>
      <c r="AD29">
        <f>IF('Original Biomass'!AD29&gt;MAX('Original Biomass'!AD29:AD428),MAX('Original Biomass'!AD29:AD428),'Original Biomass'!AD29)</f>
        <v>20.9</v>
      </c>
      <c r="AE29">
        <f>IF('Original Biomass'!AE29&gt;MAX('Original Biomass'!AE29:AE428),MAX('Original Biomass'!AE29:AE428),'Original Biomass'!AE29)</f>
        <v>20.97</v>
      </c>
      <c r="AF29">
        <f>IF('Original Biomass'!AF29&gt;MAX('Original Biomass'!AF29:AF428),MAX('Original Biomass'!AF29:AF428),'Original Biomass'!AF29)</f>
        <v>20.74</v>
      </c>
      <c r="AG29">
        <f>IF('Original Biomass'!AG29&gt;MAX('Original Biomass'!AG29:AG428),MAX('Original Biomass'!AG29:AG428),'Original Biomass'!AG29)</f>
        <v>21.88</v>
      </c>
      <c r="AH29">
        <f>IF('Original Biomass'!AH29&gt;MAX('Original Biomass'!AH29:AH428),MAX('Original Biomass'!AH29:AH428),'Original Biomass'!AH29)</f>
        <v>22.44</v>
      </c>
      <c r="AI29">
        <f>IF('Original Biomass'!AI29&gt;MAX('Original Biomass'!AI29:AI428),MAX('Original Biomass'!AI29:AI428),'Original Biomass'!AI29)</f>
        <v>18.489999999999998</v>
      </c>
      <c r="AJ29">
        <f>IF('Original Biomass'!AJ29&gt;MAX('Original Biomass'!AJ29:AJ428),MAX('Original Biomass'!AJ29:AJ428),'Original Biomass'!AJ29)</f>
        <v>17.32</v>
      </c>
      <c r="AK29">
        <f>IF('Original Biomass'!AK29&gt;MAX('Original Biomass'!AK29:AK428),MAX('Original Biomass'!AK29:AK428),'Original Biomass'!AK29)</f>
        <v>17.11</v>
      </c>
      <c r="AL29">
        <f>IF('Original Biomass'!AL29&gt;MAX('Original Biomass'!AL29:AL428),MAX('Original Biomass'!AL29:AL428),'Original Biomass'!AL29)</f>
        <v>21.9</v>
      </c>
      <c r="AM29">
        <f>IF('Original Biomass'!AM29&gt;MAX('Original Biomass'!AM29:AM428),MAX('Original Biomass'!AM29:AM428),'Original Biomass'!AM29)</f>
        <v>20.52</v>
      </c>
      <c r="AN29">
        <f>IF('Original Biomass'!AN29&gt;MAX('Original Biomass'!AN29:AN428),MAX('Original Biomass'!AN29:AN428),'Original Biomass'!AN29)</f>
        <v>23.03</v>
      </c>
      <c r="AO29">
        <f>IF('Original Biomass'!AO29&gt;MAX('Original Biomass'!AO29:AO428),MAX('Original Biomass'!AO29:AO428),'Original Biomass'!AO29)</f>
        <v>17.920000000000002</v>
      </c>
      <c r="AP29">
        <f>IF('Original Biomass'!AP29&gt;MAX('Original Biomass'!AP29:AP428),MAX('Original Biomass'!AP29:AP428),'Original Biomass'!AP29)</f>
        <v>20.79</v>
      </c>
      <c r="AQ29">
        <f>IF('Original Biomass'!AQ29&gt;MAX('Original Biomass'!AQ29:AQ428),MAX('Original Biomass'!AQ29:AQ428),'Original Biomass'!AQ29)</f>
        <v>18.170000000000002</v>
      </c>
      <c r="AR29">
        <f>IF('Original Biomass'!AR29&gt;MAX('Original Biomass'!AR29:AR428),MAX('Original Biomass'!AR29:AR428),'Original Biomass'!AR29)</f>
        <v>17.850000000000001</v>
      </c>
      <c r="AS29">
        <f>IF('Original Biomass'!AS29&gt;MAX('Original Biomass'!AS29:AS428),MAX('Original Biomass'!AS29:AS428),'Original Biomass'!AS29)</f>
        <v>17.36</v>
      </c>
      <c r="AT29">
        <f>IF('Original Biomass'!AT29&gt;MAX('Original Biomass'!AT29:AT428),MAX('Original Biomass'!AT29:AT428),'Original Biomass'!AT29)</f>
        <v>20.18</v>
      </c>
      <c r="AU29">
        <f>IF('Original Biomass'!AU29&gt;MAX('Original Biomass'!AU29:AU428),MAX('Original Biomass'!AU29:AU428),'Original Biomass'!AU29)</f>
        <v>20.420000000000002</v>
      </c>
      <c r="AV29">
        <f>IF('Original Biomass'!AV29&gt;MAX('Original Biomass'!AV29:AV428),MAX('Original Biomass'!AV29:AV428),'Original Biomass'!AV29)</f>
        <v>19.34</v>
      </c>
    </row>
    <row r="30" spans="1:48" x14ac:dyDescent="0.3">
      <c r="A30">
        <f>IF('Original Biomass'!AY30&gt;=MAX('Original Biomass'!$AY$2:$AY$245),MAX('Original Biomass'!$AY$2:$AY$245),'Original Biomass'!AY30)</f>
        <v>1.8323999999999998</v>
      </c>
      <c r="B30">
        <f>IF('Original Biomass'!B30&gt;MAX('Original Biomass'!B30:B429),MAX('Original Biomass'!B30:B429),'Original Biomass'!B30)</f>
        <v>13.7</v>
      </c>
      <c r="C30">
        <f>IF('Original Biomass'!C30&gt;MAX('Original Biomass'!C30:C429),MAX('Original Biomass'!C30:C429),'Original Biomass'!C30)</f>
        <v>15.4</v>
      </c>
      <c r="D30">
        <f>IF('Original Biomass'!D30&gt;MAX('Original Biomass'!D30:D429),MAX('Original Biomass'!D30:D429),'Original Biomass'!D30)</f>
        <v>14.98</v>
      </c>
      <c r="E30">
        <f>IF('Original Biomass'!E30&gt;MAX('Original Biomass'!E30:E429),MAX('Original Biomass'!E30:E429),'Original Biomass'!E30)</f>
        <v>15.09</v>
      </c>
      <c r="F30">
        <f>IF('Original Biomass'!F30&gt;MAX('Original Biomass'!F30:F429),MAX('Original Biomass'!F30:F429),'Original Biomass'!F30)</f>
        <v>14.55</v>
      </c>
      <c r="G30">
        <f>IF('Original Biomass'!G30&gt;MAX('Original Biomass'!G30:G429),MAX('Original Biomass'!G30:G429),'Original Biomass'!G30)</f>
        <v>14.76</v>
      </c>
      <c r="H30">
        <f>IF('Original Biomass'!H30&gt;MAX('Original Biomass'!H30:H429),MAX('Original Biomass'!H30:H429),'Original Biomass'!H30)</f>
        <v>14.25</v>
      </c>
      <c r="I30">
        <f>IF('Original Biomass'!I30&gt;MAX('Original Biomass'!I30:I429),MAX('Original Biomass'!I30:I429),'Original Biomass'!I30)</f>
        <v>16.34</v>
      </c>
      <c r="J30">
        <f>IF('Original Biomass'!J30&gt;MAX('Original Biomass'!J30:J429),MAX('Original Biomass'!J30:J429),'Original Biomass'!J30)</f>
        <v>17.13</v>
      </c>
      <c r="K30">
        <f>IF('Original Biomass'!K30&gt;MAX('Original Biomass'!K30:K429),MAX('Original Biomass'!K30:K429),'Original Biomass'!K30)</f>
        <v>16.309999999999999</v>
      </c>
      <c r="L30">
        <f>IF('Original Biomass'!L30&gt;MAX('Original Biomass'!L30:L429),MAX('Original Biomass'!L30:L429),'Original Biomass'!L30)</f>
        <v>17.600000000000001</v>
      </c>
      <c r="M30">
        <f>IF('Original Biomass'!M30&gt;MAX('Original Biomass'!M30:M429),MAX('Original Biomass'!M30:M429),'Original Biomass'!M30)</f>
        <v>17.79</v>
      </c>
      <c r="N30">
        <f>IF('Original Biomass'!N30&gt;MAX('Original Biomass'!N30:N429),MAX('Original Biomass'!N30:N429),'Original Biomass'!N30)</f>
        <v>19.510000000000002</v>
      </c>
      <c r="O30">
        <f>IF('Original Biomass'!O30&gt;MAX('Original Biomass'!O30:O429),MAX('Original Biomass'!O30:O429),'Original Biomass'!O30)</f>
        <v>16.649999999999999</v>
      </c>
      <c r="P30">
        <f>IF('Original Biomass'!P30&gt;MAX('Original Biomass'!P30:P429),MAX('Original Biomass'!P30:P429),'Original Biomass'!P30)</f>
        <v>18.04</v>
      </c>
      <c r="Q30">
        <f>IF('Original Biomass'!Q30&gt;MAX('Original Biomass'!Q30:Q429),MAX('Original Biomass'!Q30:Q429),'Original Biomass'!Q30)</f>
        <v>24.28</v>
      </c>
      <c r="R30">
        <f>IF('Original Biomass'!R30&gt;MAX('Original Biomass'!R30:R429),MAX('Original Biomass'!R30:R429),'Original Biomass'!R30)</f>
        <v>24.21</v>
      </c>
      <c r="S30">
        <f>IF('Original Biomass'!S30&gt;MAX('Original Biomass'!S30:S429),MAX('Original Biomass'!S30:S429),'Original Biomass'!S30)</f>
        <v>19.420000000000002</v>
      </c>
      <c r="T30">
        <f>IF('Original Biomass'!T30&gt;MAX('Original Biomass'!T30:T429),MAX('Original Biomass'!T30:T429),'Original Biomass'!T30)</f>
        <v>18.78</v>
      </c>
      <c r="U30">
        <f>IF('Original Biomass'!U30&gt;MAX('Original Biomass'!U30:U429),MAX('Original Biomass'!U30:U429),'Original Biomass'!U30)</f>
        <v>18.3</v>
      </c>
      <c r="V30">
        <f>IF('Original Biomass'!V30&gt;MAX('Original Biomass'!V30:V429),MAX('Original Biomass'!V30:V429),'Original Biomass'!V30)</f>
        <v>21.21</v>
      </c>
      <c r="W30">
        <f>IF('Original Biomass'!W30&gt;MAX('Original Biomass'!W30:W429),MAX('Original Biomass'!W30:W429),'Original Biomass'!W30)</f>
        <v>23.34</v>
      </c>
      <c r="X30">
        <f>IF('Original Biomass'!X30&gt;MAX('Original Biomass'!X30:X429),MAX('Original Biomass'!X30:X429),'Original Biomass'!X30)</f>
        <v>24.53</v>
      </c>
      <c r="Y30">
        <f>IF('Original Biomass'!Y30&gt;MAX('Original Biomass'!Y30:Y429),MAX('Original Biomass'!Y30:Y429),'Original Biomass'!Y30)</f>
        <v>24.46</v>
      </c>
      <c r="Z30">
        <f>IF('Original Biomass'!Z30&gt;MAX('Original Biomass'!Z30:Z429),MAX('Original Biomass'!Z30:Z429),'Original Biomass'!Z30)</f>
        <v>24.14</v>
      </c>
      <c r="AA30">
        <f>IF('Original Biomass'!AA30&gt;MAX('Original Biomass'!AA30:AA429),MAX('Original Biomass'!AA30:AA429),'Original Biomass'!AA30)</f>
        <v>25.96</v>
      </c>
      <c r="AB30">
        <f>IF('Original Biomass'!AB30&gt;MAX('Original Biomass'!AB30:AB429),MAX('Original Biomass'!AB30:AB429),'Original Biomass'!AB30)</f>
        <v>19.260000000000002</v>
      </c>
      <c r="AC30">
        <f>IF('Original Biomass'!AC30&gt;MAX('Original Biomass'!AC30:AC429),MAX('Original Biomass'!AC30:AC429),'Original Biomass'!AC30)</f>
        <v>18.010000000000002</v>
      </c>
      <c r="AD30">
        <f>IF('Original Biomass'!AD30&gt;MAX('Original Biomass'!AD30:AD429),MAX('Original Biomass'!AD30:AD429),'Original Biomass'!AD30)</f>
        <v>21.8</v>
      </c>
      <c r="AE30">
        <f>IF('Original Biomass'!AE30&gt;MAX('Original Biomass'!AE30:AE429),MAX('Original Biomass'!AE30:AE429),'Original Biomass'!AE30)</f>
        <v>22.22</v>
      </c>
      <c r="AF30">
        <f>IF('Original Biomass'!AF30&gt;MAX('Original Biomass'!AF30:AF429),MAX('Original Biomass'!AF30:AF429),'Original Biomass'!AF30)</f>
        <v>21.63</v>
      </c>
      <c r="AG30">
        <f>IF('Original Biomass'!AG30&gt;MAX('Original Biomass'!AG30:AG429),MAX('Original Biomass'!AG30:AG429),'Original Biomass'!AG30)</f>
        <v>23.11</v>
      </c>
      <c r="AH30">
        <f>IF('Original Biomass'!AH30&gt;MAX('Original Biomass'!AH30:AH429),MAX('Original Biomass'!AH30:AH429),'Original Biomass'!AH30)</f>
        <v>23.38</v>
      </c>
      <c r="AI30">
        <f>IF('Original Biomass'!AI30&gt;MAX('Original Biomass'!AI30:AI429),MAX('Original Biomass'!AI30:AI429),'Original Biomass'!AI30)</f>
        <v>19.190000000000001</v>
      </c>
      <c r="AJ30">
        <f>IF('Original Biomass'!AJ30&gt;MAX('Original Biomass'!AJ30:AJ429),MAX('Original Biomass'!AJ30:AJ429),'Original Biomass'!AJ30)</f>
        <v>18.05</v>
      </c>
      <c r="AK30">
        <f>IF('Original Biomass'!AK30&gt;MAX('Original Biomass'!AK30:AK429),MAX('Original Biomass'!AK30:AK429),'Original Biomass'!AK30)</f>
        <v>18.079999999999998</v>
      </c>
      <c r="AL30">
        <f>IF('Original Biomass'!AL30&gt;MAX('Original Biomass'!AL30:AL429),MAX('Original Biomass'!AL30:AL429),'Original Biomass'!AL30)</f>
        <v>23.18</v>
      </c>
      <c r="AM30">
        <f>IF('Original Biomass'!AM30&gt;MAX('Original Biomass'!AM30:AM429),MAX('Original Biomass'!AM30:AM429),'Original Biomass'!AM30)</f>
        <v>21.4</v>
      </c>
      <c r="AN30">
        <f>IF('Original Biomass'!AN30&gt;MAX('Original Biomass'!AN30:AN429),MAX('Original Biomass'!AN30:AN429),'Original Biomass'!AN30)</f>
        <v>24.23</v>
      </c>
      <c r="AO30">
        <f>IF('Original Biomass'!AO30&gt;MAX('Original Biomass'!AO30:AO429),MAX('Original Biomass'!AO30:AO429),'Original Biomass'!AO30)</f>
        <v>18.88</v>
      </c>
      <c r="AP30">
        <f>IF('Original Biomass'!AP30&gt;MAX('Original Biomass'!AP30:AP429),MAX('Original Biomass'!AP30:AP429),'Original Biomass'!AP30)</f>
        <v>21.88</v>
      </c>
      <c r="AQ30">
        <f>IF('Original Biomass'!AQ30&gt;MAX('Original Biomass'!AQ30:AQ429),MAX('Original Biomass'!AQ30:AQ429),'Original Biomass'!AQ30)</f>
        <v>18.82</v>
      </c>
      <c r="AR30">
        <f>IF('Original Biomass'!AR30&gt;MAX('Original Biomass'!AR30:AR429),MAX('Original Biomass'!AR30:AR429),'Original Biomass'!AR30)</f>
        <v>18.420000000000002</v>
      </c>
      <c r="AS30">
        <f>IF('Original Biomass'!AS30&gt;MAX('Original Biomass'!AS30:AS429),MAX('Original Biomass'!AS30:AS429),'Original Biomass'!AS30)</f>
        <v>18</v>
      </c>
      <c r="AT30">
        <f>IF('Original Biomass'!AT30&gt;MAX('Original Biomass'!AT30:AT429),MAX('Original Biomass'!AT30:AT429),'Original Biomass'!AT30)</f>
        <v>20.85</v>
      </c>
      <c r="AU30">
        <f>IF('Original Biomass'!AU30&gt;MAX('Original Biomass'!AU30:AU429),MAX('Original Biomass'!AU30:AU429),'Original Biomass'!AU30)</f>
        <v>21.32</v>
      </c>
      <c r="AV30">
        <f>IF('Original Biomass'!AV30&gt;MAX('Original Biomass'!AV30:AV429),MAX('Original Biomass'!AV30:AV429),'Original Biomass'!AV30)</f>
        <v>20.05</v>
      </c>
    </row>
    <row r="31" spans="1:48" x14ac:dyDescent="0.3">
      <c r="A31">
        <f>IF('Original Biomass'!AY31&gt;=MAX('Original Biomass'!$AY$2:$AY$245),MAX('Original Biomass'!$AY$2:$AY$245),'Original Biomass'!AY31)</f>
        <v>1.8387060000000002</v>
      </c>
      <c r="B31">
        <f>IF('Original Biomass'!B31&gt;MAX('Original Biomass'!B31:B430),MAX('Original Biomass'!B31:B430),'Original Biomass'!B31)</f>
        <v>13.79</v>
      </c>
      <c r="C31">
        <f>IF('Original Biomass'!C31&gt;MAX('Original Biomass'!C31:C430),MAX('Original Biomass'!C31:C430),'Original Biomass'!C31)</f>
        <v>15.26</v>
      </c>
      <c r="D31">
        <f>IF('Original Biomass'!D31&gt;MAX('Original Biomass'!D31:D430),MAX('Original Biomass'!D31:D430),'Original Biomass'!D31)</f>
        <v>15.25</v>
      </c>
      <c r="E31">
        <f>IF('Original Biomass'!E31&gt;MAX('Original Biomass'!E31:E430),MAX('Original Biomass'!E31:E430),'Original Biomass'!E31)</f>
        <v>15.08</v>
      </c>
      <c r="F31">
        <f>IF('Original Biomass'!F31&gt;MAX('Original Biomass'!F31:F430),MAX('Original Biomass'!F31:F430),'Original Biomass'!F31)</f>
        <v>14.27</v>
      </c>
      <c r="G31">
        <f>IF('Original Biomass'!G31&gt;MAX('Original Biomass'!G31:G430),MAX('Original Biomass'!G31:G430),'Original Biomass'!G31)</f>
        <v>14.74</v>
      </c>
      <c r="H31">
        <f>IF('Original Biomass'!H31&gt;MAX('Original Biomass'!H31:H430),MAX('Original Biomass'!H31:H430),'Original Biomass'!H31)</f>
        <v>14.61</v>
      </c>
      <c r="I31">
        <f>IF('Original Biomass'!I31&gt;MAX('Original Biomass'!I31:I430),MAX('Original Biomass'!I31:I430),'Original Biomass'!I31)</f>
        <v>16.440000000000001</v>
      </c>
      <c r="J31">
        <f>IF('Original Biomass'!J31&gt;MAX('Original Biomass'!J31:J430),MAX('Original Biomass'!J31:J430),'Original Biomass'!J31)</f>
        <v>17.02</v>
      </c>
      <c r="K31">
        <f>IF('Original Biomass'!K31&gt;MAX('Original Biomass'!K31:K430),MAX('Original Biomass'!K31:K430),'Original Biomass'!K31)</f>
        <v>16.309999999999999</v>
      </c>
      <c r="L31">
        <f>IF('Original Biomass'!L31&gt;MAX('Original Biomass'!L31:L430),MAX('Original Biomass'!L31:L430),'Original Biomass'!L31)</f>
        <v>18.260000000000002</v>
      </c>
      <c r="M31">
        <f>IF('Original Biomass'!M31&gt;MAX('Original Biomass'!M31:M430),MAX('Original Biomass'!M31:M430),'Original Biomass'!M31)</f>
        <v>18.38</v>
      </c>
      <c r="N31">
        <f>IF('Original Biomass'!N31&gt;MAX('Original Biomass'!N31:N430),MAX('Original Biomass'!N31:N430),'Original Biomass'!N31)</f>
        <v>19.670000000000002</v>
      </c>
      <c r="O31">
        <f>IF('Original Biomass'!O31&gt;MAX('Original Biomass'!O31:O430),MAX('Original Biomass'!O31:O430),'Original Biomass'!O31)</f>
        <v>16.690000000000001</v>
      </c>
      <c r="P31">
        <f>IF('Original Biomass'!P31&gt;MAX('Original Biomass'!P31:P430),MAX('Original Biomass'!P31:P430),'Original Biomass'!P31)</f>
        <v>18.05</v>
      </c>
      <c r="Q31">
        <f>IF('Original Biomass'!Q31&gt;MAX('Original Biomass'!Q31:Q430),MAX('Original Biomass'!Q31:Q430),'Original Biomass'!Q31)</f>
        <v>25.58</v>
      </c>
      <c r="R31">
        <f>IF('Original Biomass'!R31&gt;MAX('Original Biomass'!R31:R430),MAX('Original Biomass'!R31:R430),'Original Biomass'!R31)</f>
        <v>25.44</v>
      </c>
      <c r="S31">
        <f>IF('Original Biomass'!S31&gt;MAX('Original Biomass'!S31:S430),MAX('Original Biomass'!S31:S430),'Original Biomass'!S31)</f>
        <v>20.190000000000001</v>
      </c>
      <c r="T31">
        <f>IF('Original Biomass'!T31&gt;MAX('Original Biomass'!T31:T430),MAX('Original Biomass'!T31:T430),'Original Biomass'!T31)</f>
        <v>19.54</v>
      </c>
      <c r="U31">
        <f>IF('Original Biomass'!U31&gt;MAX('Original Biomass'!U31:U430),MAX('Original Biomass'!U31:U430),'Original Biomass'!U31)</f>
        <v>19.03</v>
      </c>
      <c r="V31">
        <f>IF('Original Biomass'!V31&gt;MAX('Original Biomass'!V31:V430),MAX('Original Biomass'!V31:V430),'Original Biomass'!V31)</f>
        <v>22.08</v>
      </c>
      <c r="W31">
        <f>IF('Original Biomass'!W31&gt;MAX('Original Biomass'!W31:W430),MAX('Original Biomass'!W31:W430),'Original Biomass'!W31)</f>
        <v>24.43</v>
      </c>
      <c r="X31">
        <f>IF('Original Biomass'!X31&gt;MAX('Original Biomass'!X31:X430),MAX('Original Biomass'!X31:X430),'Original Biomass'!X31)</f>
        <v>26.02</v>
      </c>
      <c r="Y31">
        <f>IF('Original Biomass'!Y31&gt;MAX('Original Biomass'!Y31:Y430),MAX('Original Biomass'!Y31:Y430),'Original Biomass'!Y31)</f>
        <v>25.83</v>
      </c>
      <c r="Z31">
        <f>IF('Original Biomass'!Z31&gt;MAX('Original Biomass'!Z31:Z430),MAX('Original Biomass'!Z31:Z430),'Original Biomass'!Z31)</f>
        <v>25.42</v>
      </c>
      <c r="AA31">
        <f>IF('Original Biomass'!AA31&gt;MAX('Original Biomass'!AA31:AA430),MAX('Original Biomass'!AA31:AA430),'Original Biomass'!AA31)</f>
        <v>27.44</v>
      </c>
      <c r="AB31">
        <f>IF('Original Biomass'!AB31&gt;MAX('Original Biomass'!AB31:AB430),MAX('Original Biomass'!AB31:AB430),'Original Biomass'!AB31)</f>
        <v>19.989999999999998</v>
      </c>
      <c r="AC31">
        <f>IF('Original Biomass'!AC31&gt;MAX('Original Biomass'!AC31:AC430),MAX('Original Biomass'!AC31:AC430),'Original Biomass'!AC31)</f>
        <v>18.8</v>
      </c>
      <c r="AD31">
        <f>IF('Original Biomass'!AD31&gt;MAX('Original Biomass'!AD31:AD430),MAX('Original Biomass'!AD31:AD430),'Original Biomass'!AD31)</f>
        <v>22.91</v>
      </c>
      <c r="AE31">
        <f>IF('Original Biomass'!AE31&gt;MAX('Original Biomass'!AE31:AE430),MAX('Original Biomass'!AE31:AE430),'Original Biomass'!AE31)</f>
        <v>23.32</v>
      </c>
      <c r="AF31">
        <f>IF('Original Biomass'!AF31&gt;MAX('Original Biomass'!AF31:AF430),MAX('Original Biomass'!AF31:AF430),'Original Biomass'!AF31)</f>
        <v>22.93</v>
      </c>
      <c r="AG31">
        <f>IF('Original Biomass'!AG31&gt;MAX('Original Biomass'!AG31:AG430),MAX('Original Biomass'!AG31:AG430),'Original Biomass'!AG31)</f>
        <v>24.58</v>
      </c>
      <c r="AH31">
        <f>IF('Original Biomass'!AH31&gt;MAX('Original Biomass'!AH31:AH430),MAX('Original Biomass'!AH31:AH430),'Original Biomass'!AH31)</f>
        <v>24.77</v>
      </c>
      <c r="AI31">
        <f>IF('Original Biomass'!AI31&gt;MAX('Original Biomass'!AI31:AI430),MAX('Original Biomass'!AI31:AI430),'Original Biomass'!AI31)</f>
        <v>19.97</v>
      </c>
      <c r="AJ31">
        <f>IF('Original Biomass'!AJ31&gt;MAX('Original Biomass'!AJ31:AJ430),MAX('Original Biomass'!AJ31:AJ430),'Original Biomass'!AJ31)</f>
        <v>18.7</v>
      </c>
      <c r="AK31">
        <f>IF('Original Biomass'!AK31&gt;MAX('Original Biomass'!AK31:AK430),MAX('Original Biomass'!AK31:AK430),'Original Biomass'!AK31)</f>
        <v>18.88</v>
      </c>
      <c r="AL31">
        <f>IF('Original Biomass'!AL31&gt;MAX('Original Biomass'!AL31:AL430),MAX('Original Biomass'!AL31:AL430),'Original Biomass'!AL31)</f>
        <v>24.17</v>
      </c>
      <c r="AM31">
        <f>IF('Original Biomass'!AM31&gt;MAX('Original Biomass'!AM31:AM430),MAX('Original Biomass'!AM31:AM430),'Original Biomass'!AM31)</f>
        <v>22.48</v>
      </c>
      <c r="AN31">
        <f>IF('Original Biomass'!AN31&gt;MAX('Original Biomass'!AN31:AN430),MAX('Original Biomass'!AN31:AN430),'Original Biomass'!AN31)</f>
        <v>24.98</v>
      </c>
      <c r="AO31">
        <f>IF('Original Biomass'!AO31&gt;MAX('Original Biomass'!AO31:AO430),MAX('Original Biomass'!AO31:AO430),'Original Biomass'!AO31)</f>
        <v>19.78</v>
      </c>
      <c r="AP31">
        <f>IF('Original Biomass'!AP31&gt;MAX('Original Biomass'!AP31:AP430),MAX('Original Biomass'!AP31:AP430),'Original Biomass'!AP31)</f>
        <v>23.08</v>
      </c>
      <c r="AQ31">
        <f>IF('Original Biomass'!AQ31&gt;MAX('Original Biomass'!AQ31:AQ430),MAX('Original Biomass'!AQ31:AQ430),'Original Biomass'!AQ31)</f>
        <v>19.63</v>
      </c>
      <c r="AR31">
        <f>IF('Original Biomass'!AR31&gt;MAX('Original Biomass'!AR31:AR430),MAX('Original Biomass'!AR31:AR430),'Original Biomass'!AR31)</f>
        <v>19.14</v>
      </c>
      <c r="AS31">
        <f>IF('Original Biomass'!AS31&gt;MAX('Original Biomass'!AS31:AS430),MAX('Original Biomass'!AS31:AS430),'Original Biomass'!AS31)</f>
        <v>18.73</v>
      </c>
      <c r="AT31">
        <f>IF('Original Biomass'!AT31&gt;MAX('Original Biomass'!AT31:AT430),MAX('Original Biomass'!AT31:AT430),'Original Biomass'!AT31)</f>
        <v>22.04</v>
      </c>
      <c r="AU31">
        <f>IF('Original Biomass'!AU31&gt;MAX('Original Biomass'!AU31:AU430),MAX('Original Biomass'!AU31:AU430),'Original Biomass'!AU31)</f>
        <v>22.3</v>
      </c>
      <c r="AV31">
        <f>IF('Original Biomass'!AV31&gt;MAX('Original Biomass'!AV31:AV430),MAX('Original Biomass'!AV31:AV430),'Original Biomass'!AV31)</f>
        <v>20.97</v>
      </c>
    </row>
    <row r="32" spans="1:48" x14ac:dyDescent="0.3">
      <c r="A32">
        <f>IF('Original Biomass'!AY32&gt;=MAX('Original Biomass'!$AY$2:$AY$245),MAX('Original Biomass'!$AY$2:$AY$245),'Original Biomass'!AY32)</f>
        <v>1.8313489999999999</v>
      </c>
      <c r="B32">
        <f>IF('Original Biomass'!B32&gt;MAX('Original Biomass'!B32:B431),MAX('Original Biomass'!B32:B431),'Original Biomass'!B32)</f>
        <v>13.72</v>
      </c>
      <c r="C32">
        <f>IF('Original Biomass'!C32&gt;MAX('Original Biomass'!C32:C431),MAX('Original Biomass'!C32:C431),'Original Biomass'!C32)</f>
        <v>15.44</v>
      </c>
      <c r="D32">
        <f>IF('Original Biomass'!D32&gt;MAX('Original Biomass'!D32:D431),MAX('Original Biomass'!D32:D431),'Original Biomass'!D32)</f>
        <v>15.27</v>
      </c>
      <c r="E32">
        <f>IF('Original Biomass'!E32&gt;MAX('Original Biomass'!E32:E431),MAX('Original Biomass'!E32:E431),'Original Biomass'!E32)</f>
        <v>15.23</v>
      </c>
      <c r="F32">
        <f>IF('Original Biomass'!F32&gt;MAX('Original Biomass'!F32:F431),MAX('Original Biomass'!F32:F431),'Original Biomass'!F32)</f>
        <v>14.42</v>
      </c>
      <c r="G32">
        <f>IF('Original Biomass'!G32&gt;MAX('Original Biomass'!G32:G431),MAX('Original Biomass'!G32:G431),'Original Biomass'!G32)</f>
        <v>14.7</v>
      </c>
      <c r="H32">
        <f>IF('Original Biomass'!H32&gt;MAX('Original Biomass'!H32:H431),MAX('Original Biomass'!H32:H431),'Original Biomass'!H32)</f>
        <v>14.32</v>
      </c>
      <c r="I32">
        <f>IF('Original Biomass'!I32&gt;MAX('Original Biomass'!I32:I431),MAX('Original Biomass'!I32:I431),'Original Biomass'!I32)</f>
        <v>16.489999999999998</v>
      </c>
      <c r="J32">
        <f>IF('Original Biomass'!J32&gt;MAX('Original Biomass'!J32:J431),MAX('Original Biomass'!J32:J431),'Original Biomass'!J32)</f>
        <v>17.07</v>
      </c>
      <c r="K32">
        <f>IF('Original Biomass'!K32&gt;MAX('Original Biomass'!K32:K431),MAX('Original Biomass'!K32:K431),'Original Biomass'!K32)</f>
        <v>16.46</v>
      </c>
      <c r="L32">
        <f>IF('Original Biomass'!L32&gt;MAX('Original Biomass'!L32:L431),MAX('Original Biomass'!L32:L431),'Original Biomass'!L32)</f>
        <v>18.149999999999999</v>
      </c>
      <c r="M32">
        <f>IF('Original Biomass'!M32&gt;MAX('Original Biomass'!M32:M431),MAX('Original Biomass'!M32:M431),'Original Biomass'!M32)</f>
        <v>19.28</v>
      </c>
      <c r="N32">
        <f>IF('Original Biomass'!N32&gt;MAX('Original Biomass'!N32:N431),MAX('Original Biomass'!N32:N431),'Original Biomass'!N32)</f>
        <v>19.87</v>
      </c>
      <c r="O32">
        <f>IF('Original Biomass'!O32&gt;MAX('Original Biomass'!O32:O431),MAX('Original Biomass'!O32:O431),'Original Biomass'!O32)</f>
        <v>16.8</v>
      </c>
      <c r="P32">
        <f>IF('Original Biomass'!P32&gt;MAX('Original Biomass'!P32:P431),MAX('Original Biomass'!P32:P431),'Original Biomass'!P32)</f>
        <v>18.07</v>
      </c>
      <c r="Q32">
        <f>IF('Original Biomass'!Q32&gt;MAX('Original Biomass'!Q32:Q431),MAX('Original Biomass'!Q32:Q431),'Original Biomass'!Q32)</f>
        <v>27.18</v>
      </c>
      <c r="R32">
        <f>IF('Original Biomass'!R32&gt;MAX('Original Biomass'!R32:R431),MAX('Original Biomass'!R32:R431),'Original Biomass'!R32)</f>
        <v>26.81</v>
      </c>
      <c r="S32">
        <f>IF('Original Biomass'!S32&gt;MAX('Original Biomass'!S32:S431),MAX('Original Biomass'!S32:S431),'Original Biomass'!S32)</f>
        <v>21.09</v>
      </c>
      <c r="T32">
        <f>IF('Original Biomass'!T32&gt;MAX('Original Biomass'!T32:T431),MAX('Original Biomass'!T32:T431),'Original Biomass'!T32)</f>
        <v>20.45</v>
      </c>
      <c r="U32">
        <f>IF('Original Biomass'!U32&gt;MAX('Original Biomass'!U32:U431),MAX('Original Biomass'!U32:U431),'Original Biomass'!U32)</f>
        <v>20.059999999999999</v>
      </c>
      <c r="V32">
        <f>IF('Original Biomass'!V32&gt;MAX('Original Biomass'!V32:V431),MAX('Original Biomass'!V32:V431),'Original Biomass'!V32)</f>
        <v>23.05</v>
      </c>
      <c r="W32">
        <f>IF('Original Biomass'!W32&gt;MAX('Original Biomass'!W32:W431),MAX('Original Biomass'!W32:W431),'Original Biomass'!W32)</f>
        <v>25.6</v>
      </c>
      <c r="X32">
        <f>IF('Original Biomass'!X32&gt;MAX('Original Biomass'!X32:X431),MAX('Original Biomass'!X32:X431),'Original Biomass'!X32)</f>
        <v>27.57</v>
      </c>
      <c r="Y32">
        <f>IF('Original Biomass'!Y32&gt;MAX('Original Biomass'!Y32:Y431),MAX('Original Biomass'!Y32:Y431),'Original Biomass'!Y32)</f>
        <v>27.47</v>
      </c>
      <c r="Z32">
        <f>IF('Original Biomass'!Z32&gt;MAX('Original Biomass'!Z32:Z431),MAX('Original Biomass'!Z32:Z431),'Original Biomass'!Z32)</f>
        <v>26.82</v>
      </c>
      <c r="AA32">
        <f>IF('Original Biomass'!AA32&gt;MAX('Original Biomass'!AA32:AA431),MAX('Original Biomass'!AA32:AA431),'Original Biomass'!AA32)</f>
        <v>28.98</v>
      </c>
      <c r="AB32">
        <f>IF('Original Biomass'!AB32&gt;MAX('Original Biomass'!AB32:AB431),MAX('Original Biomass'!AB32:AB431),'Original Biomass'!AB32)</f>
        <v>20.9</v>
      </c>
      <c r="AC32">
        <f>IF('Original Biomass'!AC32&gt;MAX('Original Biomass'!AC32:AC431),MAX('Original Biomass'!AC32:AC431),'Original Biomass'!AC32)</f>
        <v>19.5</v>
      </c>
      <c r="AD32">
        <f>IF('Original Biomass'!AD32&gt;MAX('Original Biomass'!AD32:AD431),MAX('Original Biomass'!AD32:AD431),'Original Biomass'!AD32)</f>
        <v>24.1</v>
      </c>
      <c r="AE32">
        <f>IF('Original Biomass'!AE32&gt;MAX('Original Biomass'!AE32:AE431),MAX('Original Biomass'!AE32:AE431),'Original Biomass'!AE32)</f>
        <v>24.37</v>
      </c>
      <c r="AF32">
        <f>IF('Original Biomass'!AF32&gt;MAX('Original Biomass'!AF32:AF431),MAX('Original Biomass'!AF32:AF431),'Original Biomass'!AF32)</f>
        <v>24.26</v>
      </c>
      <c r="AG32">
        <f>IF('Original Biomass'!AG32&gt;MAX('Original Biomass'!AG32:AG431),MAX('Original Biomass'!AG32:AG431),'Original Biomass'!AG32)</f>
        <v>25.92</v>
      </c>
      <c r="AH32">
        <f>IF('Original Biomass'!AH32&gt;MAX('Original Biomass'!AH32:AH431),MAX('Original Biomass'!AH32:AH431),'Original Biomass'!AH32)</f>
        <v>26.13</v>
      </c>
      <c r="AI32">
        <f>IF('Original Biomass'!AI32&gt;MAX('Original Biomass'!AI32:AI431),MAX('Original Biomass'!AI32:AI431),'Original Biomass'!AI32)</f>
        <v>20.92</v>
      </c>
      <c r="AJ32">
        <f>IF('Original Biomass'!AJ32&gt;MAX('Original Biomass'!AJ32:AJ431),MAX('Original Biomass'!AJ32:AJ431),'Original Biomass'!AJ32)</f>
        <v>19.489999999999998</v>
      </c>
      <c r="AK32">
        <f>IF('Original Biomass'!AK32&gt;MAX('Original Biomass'!AK32:AK431),MAX('Original Biomass'!AK32:AK431),'Original Biomass'!AK32)</f>
        <v>19.53</v>
      </c>
      <c r="AL32">
        <f>IF('Original Biomass'!AL32&gt;MAX('Original Biomass'!AL32:AL431),MAX('Original Biomass'!AL32:AL431),'Original Biomass'!AL32)</f>
        <v>25.72</v>
      </c>
      <c r="AM32">
        <f>IF('Original Biomass'!AM32&gt;MAX('Original Biomass'!AM32:AM431),MAX('Original Biomass'!AM32:AM431),'Original Biomass'!AM32)</f>
        <v>23.46</v>
      </c>
      <c r="AN32">
        <f>IF('Original Biomass'!AN32&gt;MAX('Original Biomass'!AN32:AN431),MAX('Original Biomass'!AN32:AN431),'Original Biomass'!AN32)</f>
        <v>26.32</v>
      </c>
      <c r="AO32">
        <f>IF('Original Biomass'!AO32&gt;MAX('Original Biomass'!AO32:AO431),MAX('Original Biomass'!AO32:AO431),'Original Biomass'!AO32)</f>
        <v>20.74</v>
      </c>
      <c r="AP32">
        <f>IF('Original Biomass'!AP32&gt;MAX('Original Biomass'!AP32:AP431),MAX('Original Biomass'!AP32:AP431),'Original Biomass'!AP32)</f>
        <v>24.25</v>
      </c>
      <c r="AQ32">
        <f>IF('Original Biomass'!AQ32&gt;MAX('Original Biomass'!AQ32:AQ431),MAX('Original Biomass'!AQ32:AQ431),'Original Biomass'!AQ32)</f>
        <v>20.3</v>
      </c>
      <c r="AR32">
        <f>IF('Original Biomass'!AR32&gt;MAX('Original Biomass'!AR32:AR431),MAX('Original Biomass'!AR32:AR431),'Original Biomass'!AR32)</f>
        <v>19.88</v>
      </c>
      <c r="AS32">
        <f>IF('Original Biomass'!AS32&gt;MAX('Original Biomass'!AS32:AS431),MAX('Original Biomass'!AS32:AS431),'Original Biomass'!AS32)</f>
        <v>19.47</v>
      </c>
      <c r="AT32">
        <f>IF('Original Biomass'!AT32&gt;MAX('Original Biomass'!AT32:AT431),MAX('Original Biomass'!AT32:AT431),'Original Biomass'!AT32)</f>
        <v>22.92</v>
      </c>
      <c r="AU32">
        <f>IF('Original Biomass'!AU32&gt;MAX('Original Biomass'!AU32:AU431),MAX('Original Biomass'!AU32:AU431),'Original Biomass'!AU32)</f>
        <v>23.57</v>
      </c>
      <c r="AV32">
        <f>IF('Original Biomass'!AV32&gt;MAX('Original Biomass'!AV32:AV431),MAX('Original Biomass'!AV32:AV431),'Original Biomass'!AV32)</f>
        <v>22.03</v>
      </c>
    </row>
    <row r="33" spans="1:48" x14ac:dyDescent="0.3">
      <c r="A33">
        <f>IF('Original Biomass'!AY33&gt;=MAX('Original Biomass'!$AY$2:$AY$245),MAX('Original Biomass'!$AY$2:$AY$245),'Original Biomass'!AY33)</f>
        <v>1.8345020000000001</v>
      </c>
      <c r="B33">
        <f>IF('Original Biomass'!B33&gt;MAX('Original Biomass'!B33:B432),MAX('Original Biomass'!B33:B432),'Original Biomass'!B33)</f>
        <v>13.96</v>
      </c>
      <c r="C33">
        <f>IF('Original Biomass'!C33&gt;MAX('Original Biomass'!C33:C432),MAX('Original Biomass'!C33:C432),'Original Biomass'!C33)</f>
        <v>15.38</v>
      </c>
      <c r="D33">
        <f>IF('Original Biomass'!D33&gt;MAX('Original Biomass'!D33:D432),MAX('Original Biomass'!D33:D432),'Original Biomass'!D33)</f>
        <v>15.26</v>
      </c>
      <c r="E33">
        <f>IF('Original Biomass'!E33&gt;MAX('Original Biomass'!E33:E432),MAX('Original Biomass'!E33:E432),'Original Biomass'!E33)</f>
        <v>15.13</v>
      </c>
      <c r="F33">
        <f>IF('Original Biomass'!F33&gt;MAX('Original Biomass'!F33:F432),MAX('Original Biomass'!F33:F432),'Original Biomass'!F33)</f>
        <v>14.38</v>
      </c>
      <c r="G33">
        <f>IF('Original Biomass'!G33&gt;MAX('Original Biomass'!G33:G432),MAX('Original Biomass'!G33:G432),'Original Biomass'!G33)</f>
        <v>14.69</v>
      </c>
      <c r="H33">
        <f>IF('Original Biomass'!H33&gt;MAX('Original Biomass'!H33:H432),MAX('Original Biomass'!H33:H432),'Original Biomass'!H33)</f>
        <v>14.45</v>
      </c>
      <c r="I33">
        <f>IF('Original Biomass'!I33&gt;MAX('Original Biomass'!I33:I432),MAX('Original Biomass'!I33:I432),'Original Biomass'!I33)</f>
        <v>16.489999999999998</v>
      </c>
      <c r="J33">
        <f>IF('Original Biomass'!J33&gt;MAX('Original Biomass'!J33:J432),MAX('Original Biomass'!J33:J432),'Original Biomass'!J33)</f>
        <v>17.38</v>
      </c>
      <c r="K33">
        <f>IF('Original Biomass'!K33&gt;MAX('Original Biomass'!K33:K432),MAX('Original Biomass'!K33:K432),'Original Biomass'!K33)</f>
        <v>16.489999999999998</v>
      </c>
      <c r="L33">
        <f>IF('Original Biomass'!L33&gt;MAX('Original Biomass'!L33:L432),MAX('Original Biomass'!L33:L432),'Original Biomass'!L33)</f>
        <v>18.11</v>
      </c>
      <c r="M33">
        <f>IF('Original Biomass'!M33&gt;MAX('Original Biomass'!M33:M432),MAX('Original Biomass'!M33:M432),'Original Biomass'!M33)</f>
        <v>19.5</v>
      </c>
      <c r="N33">
        <f>IF('Original Biomass'!N33&gt;MAX('Original Biomass'!N33:N432),MAX('Original Biomass'!N33:N432),'Original Biomass'!N33)</f>
        <v>19.88</v>
      </c>
      <c r="O33">
        <f>IF('Original Biomass'!O33&gt;MAX('Original Biomass'!O33:O432),MAX('Original Biomass'!O33:O432),'Original Biomass'!O33)</f>
        <v>16.84</v>
      </c>
      <c r="P33">
        <f>IF('Original Biomass'!P33&gt;MAX('Original Biomass'!P33:P432),MAX('Original Biomass'!P33:P432),'Original Biomass'!P33)</f>
        <v>18.21</v>
      </c>
      <c r="Q33">
        <f>IF('Original Biomass'!Q33&gt;MAX('Original Biomass'!Q33:Q432),MAX('Original Biomass'!Q33:Q432),'Original Biomass'!Q33)</f>
        <v>28.58</v>
      </c>
      <c r="R33">
        <f>IF('Original Biomass'!R33&gt;MAX('Original Biomass'!R33:R432),MAX('Original Biomass'!R33:R432),'Original Biomass'!R33)</f>
        <v>28.33</v>
      </c>
      <c r="S33">
        <f>IF('Original Biomass'!S33&gt;MAX('Original Biomass'!S33:S432),MAX('Original Biomass'!S33:S432),'Original Biomass'!S33)</f>
        <v>22</v>
      </c>
      <c r="T33">
        <f>IF('Original Biomass'!T33&gt;MAX('Original Biomass'!T33:T432),MAX('Original Biomass'!T33:T432),'Original Biomass'!T33)</f>
        <v>21.39</v>
      </c>
      <c r="U33">
        <f>IF('Original Biomass'!U33&gt;MAX('Original Biomass'!U33:U432),MAX('Original Biomass'!U33:U432),'Original Biomass'!U33)</f>
        <v>20.9</v>
      </c>
      <c r="V33">
        <f>IF('Original Biomass'!V33&gt;MAX('Original Biomass'!V33:V432),MAX('Original Biomass'!V33:V432),'Original Biomass'!V33)</f>
        <v>24.32</v>
      </c>
      <c r="W33">
        <f>IF('Original Biomass'!W33&gt;MAX('Original Biomass'!W33:W432),MAX('Original Biomass'!W33:W432),'Original Biomass'!W33)</f>
        <v>27.17</v>
      </c>
      <c r="X33">
        <f>IF('Original Biomass'!X33&gt;MAX('Original Biomass'!X33:X432),MAX('Original Biomass'!X33:X432),'Original Biomass'!X33)</f>
        <v>29.02</v>
      </c>
      <c r="Y33">
        <f>IF('Original Biomass'!Y33&gt;MAX('Original Biomass'!Y33:Y432),MAX('Original Biomass'!Y33:Y432),'Original Biomass'!Y33)</f>
        <v>29.09</v>
      </c>
      <c r="Z33">
        <f>IF('Original Biomass'!Z33&gt;MAX('Original Biomass'!Z33:Z432),MAX('Original Biomass'!Z33:Z432),'Original Biomass'!Z33)</f>
        <v>28.44</v>
      </c>
      <c r="AA33">
        <f>IF('Original Biomass'!AA33&gt;MAX('Original Biomass'!AA33:AA432),MAX('Original Biomass'!AA33:AA432),'Original Biomass'!AA33)</f>
        <v>30.6</v>
      </c>
      <c r="AB33">
        <f>IF('Original Biomass'!AB33&gt;MAX('Original Biomass'!AB33:AB432),MAX('Original Biomass'!AB33:AB432),'Original Biomass'!AB33)</f>
        <v>21.95</v>
      </c>
      <c r="AC33">
        <f>IF('Original Biomass'!AC33&gt;MAX('Original Biomass'!AC33:AC432),MAX('Original Biomass'!AC33:AC432),'Original Biomass'!AC33)</f>
        <v>20.5</v>
      </c>
      <c r="AD33">
        <f>IF('Original Biomass'!AD33&gt;MAX('Original Biomass'!AD33:AD432),MAX('Original Biomass'!AD33:AD432),'Original Biomass'!AD33)</f>
        <v>25.47</v>
      </c>
      <c r="AE33">
        <f>IF('Original Biomass'!AE33&gt;MAX('Original Biomass'!AE33:AE432),MAX('Original Biomass'!AE33:AE432),'Original Biomass'!AE33)</f>
        <v>25.95</v>
      </c>
      <c r="AF33">
        <f>IF('Original Biomass'!AF33&gt;MAX('Original Biomass'!AF33:AF432),MAX('Original Biomass'!AF33:AF432),'Original Biomass'!AF33)</f>
        <v>25.6</v>
      </c>
      <c r="AG33">
        <f>IF('Original Biomass'!AG33&gt;MAX('Original Biomass'!AG33:AG432),MAX('Original Biomass'!AG33:AG432),'Original Biomass'!AG33)</f>
        <v>27.35</v>
      </c>
      <c r="AH33">
        <f>IF('Original Biomass'!AH33&gt;MAX('Original Biomass'!AH33:AH432),MAX('Original Biomass'!AH33:AH432),'Original Biomass'!AH33)</f>
        <v>27.79</v>
      </c>
      <c r="AI33">
        <f>IF('Original Biomass'!AI33&gt;MAX('Original Biomass'!AI33:AI432),MAX('Original Biomass'!AI33:AI432),'Original Biomass'!AI33)</f>
        <v>22.03</v>
      </c>
      <c r="AJ33">
        <f>IF('Original Biomass'!AJ33&gt;MAX('Original Biomass'!AJ33:AJ432),MAX('Original Biomass'!AJ33:AJ432),'Original Biomass'!AJ33)</f>
        <v>20.32</v>
      </c>
      <c r="AK33">
        <f>IF('Original Biomass'!AK33&gt;MAX('Original Biomass'!AK33:AK432),MAX('Original Biomass'!AK33:AK432),'Original Biomass'!AK33)</f>
        <v>20.65</v>
      </c>
      <c r="AL33">
        <f>IF('Original Biomass'!AL33&gt;MAX('Original Biomass'!AL33:AL432),MAX('Original Biomass'!AL33:AL432),'Original Biomass'!AL33)</f>
        <v>26.83</v>
      </c>
      <c r="AM33">
        <f>IF('Original Biomass'!AM33&gt;MAX('Original Biomass'!AM33:AM432),MAX('Original Biomass'!AM33:AM432),'Original Biomass'!AM33)</f>
        <v>24.82</v>
      </c>
      <c r="AN33">
        <f>IF('Original Biomass'!AN33&gt;MAX('Original Biomass'!AN33:AN432),MAX('Original Biomass'!AN33:AN432),'Original Biomass'!AN33)</f>
        <v>27.6</v>
      </c>
      <c r="AO33">
        <f>IF('Original Biomass'!AO33&gt;MAX('Original Biomass'!AO33:AO432),MAX('Original Biomass'!AO33:AO432),'Original Biomass'!AO33)</f>
        <v>21.46</v>
      </c>
      <c r="AP33">
        <f>IF('Original Biomass'!AP33&gt;MAX('Original Biomass'!AP33:AP432),MAX('Original Biomass'!AP33:AP432),'Original Biomass'!AP33)</f>
        <v>25.61</v>
      </c>
      <c r="AQ33">
        <f>IF('Original Biomass'!AQ33&gt;MAX('Original Biomass'!AQ33:AQ432),MAX('Original Biomass'!AQ33:AQ432),'Original Biomass'!AQ33)</f>
        <v>21.14</v>
      </c>
      <c r="AR33">
        <f>IF('Original Biomass'!AR33&gt;MAX('Original Biomass'!AR33:AR432),MAX('Original Biomass'!AR33:AR432),'Original Biomass'!AR33)</f>
        <v>20.75</v>
      </c>
      <c r="AS33">
        <f>IF('Original Biomass'!AS33&gt;MAX('Original Biomass'!AS33:AS432),MAX('Original Biomass'!AS33:AS432),'Original Biomass'!AS33)</f>
        <v>20.350000000000001</v>
      </c>
      <c r="AT33">
        <f>IF('Original Biomass'!AT33&gt;MAX('Original Biomass'!AT33:AT432),MAX('Original Biomass'!AT33:AT432),'Original Biomass'!AT33)</f>
        <v>24.13</v>
      </c>
      <c r="AU33">
        <f>IF('Original Biomass'!AU33&gt;MAX('Original Biomass'!AU33:AU432),MAX('Original Biomass'!AU33:AU432),'Original Biomass'!AU33)</f>
        <v>24.64</v>
      </c>
      <c r="AV33">
        <f>IF('Original Biomass'!AV33&gt;MAX('Original Biomass'!AV33:AV432),MAX('Original Biomass'!AV33:AV432),'Original Biomass'!AV33)</f>
        <v>23.18</v>
      </c>
    </row>
    <row r="34" spans="1:48" x14ac:dyDescent="0.3">
      <c r="A34">
        <f>IF('Original Biomass'!AY34&gt;=MAX('Original Biomass'!$AY$2:$AY$245),MAX('Original Biomass'!$AY$2:$AY$245),'Original Biomass'!AY34)</f>
        <v>1.825043</v>
      </c>
      <c r="B34">
        <f>IF('Original Biomass'!B34&gt;MAX('Original Biomass'!B34:B433),MAX('Original Biomass'!B34:B433),'Original Biomass'!B34)</f>
        <v>13.82</v>
      </c>
      <c r="C34">
        <f>IF('Original Biomass'!C34&gt;MAX('Original Biomass'!C34:C433),MAX('Original Biomass'!C34:C433),'Original Biomass'!C34)</f>
        <v>15.55</v>
      </c>
      <c r="D34">
        <f>IF('Original Biomass'!D34&gt;MAX('Original Biomass'!D34:D433),MAX('Original Biomass'!D34:D433),'Original Biomass'!D34)</f>
        <v>15.33</v>
      </c>
      <c r="E34">
        <f>IF('Original Biomass'!E34&gt;MAX('Original Biomass'!E34:E433),MAX('Original Biomass'!E34:E433),'Original Biomass'!E34)</f>
        <v>15.3</v>
      </c>
      <c r="F34">
        <f>IF('Original Biomass'!F34&gt;MAX('Original Biomass'!F34:F433),MAX('Original Biomass'!F34:F433),'Original Biomass'!F34)</f>
        <v>14.47</v>
      </c>
      <c r="G34">
        <f>IF('Original Biomass'!G34&gt;MAX('Original Biomass'!G34:G433),MAX('Original Biomass'!G34:G433),'Original Biomass'!G34)</f>
        <v>14.7</v>
      </c>
      <c r="H34">
        <f>IF('Original Biomass'!H34&gt;MAX('Original Biomass'!H34:H433),MAX('Original Biomass'!H34:H433),'Original Biomass'!H34)</f>
        <v>14.36</v>
      </c>
      <c r="I34">
        <f>IF('Original Biomass'!I34&gt;MAX('Original Biomass'!I34:I433),MAX('Original Biomass'!I34:I433),'Original Biomass'!I34)</f>
        <v>16.48</v>
      </c>
      <c r="J34">
        <f>IF('Original Biomass'!J34&gt;MAX('Original Biomass'!J34:J433),MAX('Original Biomass'!J34:J433),'Original Biomass'!J34)</f>
        <v>17.11</v>
      </c>
      <c r="K34">
        <f>IF('Original Biomass'!K34&gt;MAX('Original Biomass'!K34:K433),MAX('Original Biomass'!K34:K433),'Original Biomass'!K34)</f>
        <v>16.46</v>
      </c>
      <c r="L34">
        <f>IF('Original Biomass'!L34&gt;MAX('Original Biomass'!L34:L433),MAX('Original Biomass'!L34:L433),'Original Biomass'!L34)</f>
        <v>17.989999999999998</v>
      </c>
      <c r="M34">
        <f>IF('Original Biomass'!M34&gt;MAX('Original Biomass'!M34:M433),MAX('Original Biomass'!M34:M433),'Original Biomass'!M34)</f>
        <v>19.71</v>
      </c>
      <c r="N34">
        <f>IF('Original Biomass'!N34&gt;MAX('Original Biomass'!N34:N433),MAX('Original Biomass'!N34:N433),'Original Biomass'!N34)</f>
        <v>19.87</v>
      </c>
      <c r="O34">
        <f>IF('Original Biomass'!O34&gt;MAX('Original Biomass'!O34:O433),MAX('Original Biomass'!O34:O433),'Original Biomass'!O34)</f>
        <v>16.87</v>
      </c>
      <c r="P34">
        <f>IF('Original Biomass'!P34&gt;MAX('Original Biomass'!P34:P433),MAX('Original Biomass'!P34:P433),'Original Biomass'!P34)</f>
        <v>18.440000000000001</v>
      </c>
      <c r="Q34">
        <f>IF('Original Biomass'!Q34&gt;MAX('Original Biomass'!Q34:Q433),MAX('Original Biomass'!Q34:Q433),'Original Biomass'!Q34)</f>
        <v>30.32</v>
      </c>
      <c r="R34">
        <f>IF('Original Biomass'!R34&gt;MAX('Original Biomass'!R34:R433),MAX('Original Biomass'!R34:R433),'Original Biomass'!R34)</f>
        <v>30.17</v>
      </c>
      <c r="S34">
        <f>IF('Original Biomass'!S34&gt;MAX('Original Biomass'!S34:S433),MAX('Original Biomass'!S34:S433),'Original Biomass'!S34)</f>
        <v>23.26</v>
      </c>
      <c r="T34">
        <f>IF('Original Biomass'!T34&gt;MAX('Original Biomass'!T34:T433),MAX('Original Biomass'!T34:T433),'Original Biomass'!T34)</f>
        <v>22.34</v>
      </c>
      <c r="U34">
        <f>IF('Original Biomass'!U34&gt;MAX('Original Biomass'!U34:U433),MAX('Original Biomass'!U34:U433),'Original Biomass'!U34)</f>
        <v>22.02</v>
      </c>
      <c r="V34">
        <f>IF('Original Biomass'!V34&gt;MAX('Original Biomass'!V34:V433),MAX('Original Biomass'!V34:V433),'Original Biomass'!V34)</f>
        <v>25.48</v>
      </c>
      <c r="W34">
        <f>IF('Original Biomass'!W34&gt;MAX('Original Biomass'!W34:W433),MAX('Original Biomass'!W34:W433),'Original Biomass'!W34)</f>
        <v>28.54</v>
      </c>
      <c r="X34">
        <f>IF('Original Biomass'!X34&gt;MAX('Original Biomass'!X34:X433),MAX('Original Biomass'!X34:X433),'Original Biomass'!X34)</f>
        <v>30.45</v>
      </c>
      <c r="Y34">
        <f>IF('Original Biomass'!Y34&gt;MAX('Original Biomass'!Y34:Y433),MAX('Original Biomass'!Y34:Y433),'Original Biomass'!Y34)</f>
        <v>30.89</v>
      </c>
      <c r="Z34">
        <f>IF('Original Biomass'!Z34&gt;MAX('Original Biomass'!Z34:Z433),MAX('Original Biomass'!Z34:Z433),'Original Biomass'!Z34)</f>
        <v>30.17</v>
      </c>
      <c r="AA34">
        <f>IF('Original Biomass'!AA34&gt;MAX('Original Biomass'!AA34:AA433),MAX('Original Biomass'!AA34:AA433),'Original Biomass'!AA34)</f>
        <v>32.76</v>
      </c>
      <c r="AB34">
        <f>IF('Original Biomass'!AB34&gt;MAX('Original Biomass'!AB34:AB433),MAX('Original Biomass'!AB34:AB433),'Original Biomass'!AB34)</f>
        <v>23.02</v>
      </c>
      <c r="AC34">
        <f>IF('Original Biomass'!AC34&gt;MAX('Original Biomass'!AC34:AC433),MAX('Original Biomass'!AC34:AC433),'Original Biomass'!AC34)</f>
        <v>21.39</v>
      </c>
      <c r="AD34">
        <f>IF('Original Biomass'!AD34&gt;MAX('Original Biomass'!AD34:AD433),MAX('Original Biomass'!AD34:AD433),'Original Biomass'!AD34)</f>
        <v>26.87</v>
      </c>
      <c r="AE34">
        <f>IF('Original Biomass'!AE34&gt;MAX('Original Biomass'!AE34:AE433),MAX('Original Biomass'!AE34:AE433),'Original Biomass'!AE34)</f>
        <v>27.25</v>
      </c>
      <c r="AF34">
        <f>IF('Original Biomass'!AF34&gt;MAX('Original Biomass'!AF34:AF433),MAX('Original Biomass'!AF34:AF433),'Original Biomass'!AF34)</f>
        <v>26.54</v>
      </c>
      <c r="AG34">
        <f>IF('Original Biomass'!AG34&gt;MAX('Original Biomass'!AG34:AG433),MAX('Original Biomass'!AG34:AG433),'Original Biomass'!AG34)</f>
        <v>29.15</v>
      </c>
      <c r="AH34">
        <f>IF('Original Biomass'!AH34&gt;MAX('Original Biomass'!AH34:AH433),MAX('Original Biomass'!AH34:AH433),'Original Biomass'!AH34)</f>
        <v>29.4</v>
      </c>
      <c r="AI34">
        <f>IF('Original Biomass'!AI34&gt;MAX('Original Biomass'!AI34:AI433),MAX('Original Biomass'!AI34:AI433),'Original Biomass'!AI34)</f>
        <v>23.11</v>
      </c>
      <c r="AJ34">
        <f>IF('Original Biomass'!AJ34&gt;MAX('Original Biomass'!AJ34:AJ433),MAX('Original Biomass'!AJ34:AJ433),'Original Biomass'!AJ34)</f>
        <v>21.23</v>
      </c>
      <c r="AK34">
        <f>IF('Original Biomass'!AK34&gt;MAX('Original Biomass'!AK34:AK433),MAX('Original Biomass'!AK34:AK433),'Original Biomass'!AK34)</f>
        <v>21.52</v>
      </c>
      <c r="AL34">
        <f>IF('Original Biomass'!AL34&gt;MAX('Original Biomass'!AL34:AL433),MAX('Original Biomass'!AL34:AL433),'Original Biomass'!AL34)</f>
        <v>28.48</v>
      </c>
      <c r="AM34">
        <f>IF('Original Biomass'!AM34&gt;MAX('Original Biomass'!AM34:AM433),MAX('Original Biomass'!AM34:AM433),'Original Biomass'!AM34)</f>
        <v>26.09</v>
      </c>
      <c r="AN34">
        <f>IF('Original Biomass'!AN34&gt;MAX('Original Biomass'!AN34:AN433),MAX('Original Biomass'!AN34:AN433),'Original Biomass'!AN34)</f>
        <v>28.93</v>
      </c>
      <c r="AO34">
        <f>IF('Original Biomass'!AO34&gt;MAX('Original Biomass'!AO34:AO433),MAX('Original Biomass'!AO34:AO433),'Original Biomass'!AO34)</f>
        <v>22.7</v>
      </c>
      <c r="AP34">
        <f>IF('Original Biomass'!AP34&gt;MAX('Original Biomass'!AP34:AP433),MAX('Original Biomass'!AP34:AP433),'Original Biomass'!AP34)</f>
        <v>27.07</v>
      </c>
      <c r="AQ34">
        <f>IF('Original Biomass'!AQ34&gt;MAX('Original Biomass'!AQ34:AQ433),MAX('Original Biomass'!AQ34:AQ433),'Original Biomass'!AQ34)</f>
        <v>22.05</v>
      </c>
      <c r="AR34">
        <f>IF('Original Biomass'!AR34&gt;MAX('Original Biomass'!AR34:AR433),MAX('Original Biomass'!AR34:AR433),'Original Biomass'!AR34)</f>
        <v>21.64</v>
      </c>
      <c r="AS34">
        <f>IF('Original Biomass'!AS34&gt;MAX('Original Biomass'!AS34:AS433),MAX('Original Biomass'!AS34:AS433),'Original Biomass'!AS34)</f>
        <v>21.16</v>
      </c>
      <c r="AT34">
        <f>IF('Original Biomass'!AT34&gt;MAX('Original Biomass'!AT34:AT433),MAX('Original Biomass'!AT34:AT433),'Original Biomass'!AT34)</f>
        <v>25.5</v>
      </c>
      <c r="AU34">
        <f>IF('Original Biomass'!AU34&gt;MAX('Original Biomass'!AU34:AU433),MAX('Original Biomass'!AU34:AU433),'Original Biomass'!AU34)</f>
        <v>25.98</v>
      </c>
      <c r="AV34">
        <f>IF('Original Biomass'!AV34&gt;MAX('Original Biomass'!AV34:AV433),MAX('Original Biomass'!AV34:AV433),'Original Biomass'!AV34)</f>
        <v>24.36</v>
      </c>
    </row>
    <row r="35" spans="1:48" x14ac:dyDescent="0.3">
      <c r="A35">
        <f>IF('Original Biomass'!AY35&gt;=MAX('Original Biomass'!$AY$2:$AY$245),MAX('Original Biomass'!$AY$2:$AY$245),'Original Biomass'!AY35)</f>
        <v>1.8376550000000003</v>
      </c>
      <c r="B35">
        <f>IF('Original Biomass'!B35&gt;MAX('Original Biomass'!B35:B434),MAX('Original Biomass'!B35:B434),'Original Biomass'!B35)</f>
        <v>13.84</v>
      </c>
      <c r="C35">
        <f>IF('Original Biomass'!C35&gt;MAX('Original Biomass'!C35:C434),MAX('Original Biomass'!C35:C434),'Original Biomass'!C35)</f>
        <v>15.47</v>
      </c>
      <c r="D35">
        <f>IF('Original Biomass'!D35&gt;MAX('Original Biomass'!D35:D434),MAX('Original Biomass'!D35:D434),'Original Biomass'!D35)</f>
        <v>15.5</v>
      </c>
      <c r="E35">
        <f>IF('Original Biomass'!E35&gt;MAX('Original Biomass'!E35:E434),MAX('Original Biomass'!E35:E434),'Original Biomass'!E35)</f>
        <v>15.31</v>
      </c>
      <c r="F35">
        <f>IF('Original Biomass'!F35&gt;MAX('Original Biomass'!F35:F434),MAX('Original Biomass'!F35:F434),'Original Biomass'!F35)</f>
        <v>14.38</v>
      </c>
      <c r="G35">
        <f>IF('Original Biomass'!G35&gt;MAX('Original Biomass'!G35:G434),MAX('Original Biomass'!G35:G434),'Original Biomass'!G35)</f>
        <v>14.7</v>
      </c>
      <c r="H35">
        <f>IF('Original Biomass'!H35&gt;MAX('Original Biomass'!H35:H434),MAX('Original Biomass'!H35:H434),'Original Biomass'!H35)</f>
        <v>14.67</v>
      </c>
      <c r="I35">
        <f>IF('Original Biomass'!I35&gt;MAX('Original Biomass'!I35:I434),MAX('Original Biomass'!I35:I434),'Original Biomass'!I35)</f>
        <v>16.350000000000001</v>
      </c>
      <c r="J35">
        <f>IF('Original Biomass'!J35&gt;MAX('Original Biomass'!J35:J434),MAX('Original Biomass'!J35:J434),'Original Biomass'!J35)</f>
        <v>17.23</v>
      </c>
      <c r="K35">
        <f>IF('Original Biomass'!K35&gt;MAX('Original Biomass'!K35:K434),MAX('Original Biomass'!K35:K434),'Original Biomass'!K35)</f>
        <v>16.670000000000002</v>
      </c>
      <c r="L35">
        <f>IF('Original Biomass'!L35&gt;MAX('Original Biomass'!L35:L434),MAX('Original Biomass'!L35:L434),'Original Biomass'!L35)</f>
        <v>18.170000000000002</v>
      </c>
      <c r="M35">
        <f>IF('Original Biomass'!M35&gt;MAX('Original Biomass'!M35:M434),MAX('Original Biomass'!M35:M434),'Original Biomass'!M35)</f>
        <v>19.66</v>
      </c>
      <c r="N35">
        <f>IF('Original Biomass'!N35&gt;MAX('Original Biomass'!N35:N434),MAX('Original Biomass'!N35:N434),'Original Biomass'!N35)</f>
        <v>20.02</v>
      </c>
      <c r="O35">
        <f>IF('Original Biomass'!O35&gt;MAX('Original Biomass'!O35:O434),MAX('Original Biomass'!O35:O434),'Original Biomass'!O35)</f>
        <v>16.989999999999998</v>
      </c>
      <c r="P35">
        <f>IF('Original Biomass'!P35&gt;MAX('Original Biomass'!P35:P434),MAX('Original Biomass'!P35:P434),'Original Biomass'!P35)</f>
        <v>18.43</v>
      </c>
      <c r="Q35">
        <f>IF('Original Biomass'!Q35&gt;MAX('Original Biomass'!Q35:Q434),MAX('Original Biomass'!Q35:Q434),'Original Biomass'!Q35)</f>
        <v>32.33</v>
      </c>
      <c r="R35">
        <f>IF('Original Biomass'!R35&gt;MAX('Original Biomass'!R35:R434),MAX('Original Biomass'!R35:R434),'Original Biomass'!R35)</f>
        <v>32.01</v>
      </c>
      <c r="S35">
        <f>IF('Original Biomass'!S35&gt;MAX('Original Biomass'!S35:S434),MAX('Original Biomass'!S35:S434),'Original Biomass'!S35)</f>
        <v>24.42</v>
      </c>
      <c r="T35">
        <f>IF('Original Biomass'!T35&gt;MAX('Original Biomass'!T35:T434),MAX('Original Biomass'!T35:T434),'Original Biomass'!T35)</f>
        <v>23.53</v>
      </c>
      <c r="U35">
        <f>IF('Original Biomass'!U35&gt;MAX('Original Biomass'!U35:U434),MAX('Original Biomass'!U35:U434),'Original Biomass'!U35)</f>
        <v>23.06</v>
      </c>
      <c r="V35">
        <f>IF('Original Biomass'!V35&gt;MAX('Original Biomass'!V35:V434),MAX('Original Biomass'!V35:V434),'Original Biomass'!V35)</f>
        <v>26.79</v>
      </c>
      <c r="W35">
        <f>IF('Original Biomass'!W35&gt;MAX('Original Biomass'!W35:W434),MAX('Original Biomass'!W35:W434),'Original Biomass'!W35)</f>
        <v>30.13</v>
      </c>
      <c r="X35">
        <f>IF('Original Biomass'!X35&gt;MAX('Original Biomass'!X35:X434),MAX('Original Biomass'!X35:X434),'Original Biomass'!X35)</f>
        <v>32.36</v>
      </c>
      <c r="Y35">
        <f>IF('Original Biomass'!Y35&gt;MAX('Original Biomass'!Y35:Y434),MAX('Original Biomass'!Y35:Y434),'Original Biomass'!Y35)</f>
        <v>32.979999999999997</v>
      </c>
      <c r="Z35">
        <f>IF('Original Biomass'!Z35&gt;MAX('Original Biomass'!Z35:Z434),MAX('Original Biomass'!Z35:Z434),'Original Biomass'!Z35)</f>
        <v>31.99</v>
      </c>
      <c r="AA35">
        <f>IF('Original Biomass'!AA35&gt;MAX('Original Biomass'!AA35:AA434),MAX('Original Biomass'!AA35:AA434),'Original Biomass'!AA35)</f>
        <v>34.619999999999997</v>
      </c>
      <c r="AB35">
        <f>IF('Original Biomass'!AB35&gt;MAX('Original Biomass'!AB35:AB434),MAX('Original Biomass'!AB35:AB434),'Original Biomass'!AB35)</f>
        <v>24.11</v>
      </c>
      <c r="AC35">
        <f>IF('Original Biomass'!AC35&gt;MAX('Original Biomass'!AC35:AC434),MAX('Original Biomass'!AC35:AC434),'Original Biomass'!AC35)</f>
        <v>22.44</v>
      </c>
      <c r="AD35">
        <f>IF('Original Biomass'!AD35&gt;MAX('Original Biomass'!AD35:AD434),MAX('Original Biomass'!AD35:AD434),'Original Biomass'!AD35)</f>
        <v>28.25</v>
      </c>
      <c r="AE35">
        <f>IF('Original Biomass'!AE35&gt;MAX('Original Biomass'!AE35:AE434),MAX('Original Biomass'!AE35:AE434),'Original Biomass'!AE35)</f>
        <v>28.86</v>
      </c>
      <c r="AF35">
        <f>IF('Original Biomass'!AF35&gt;MAX('Original Biomass'!AF35:AF434),MAX('Original Biomass'!AF35:AF434),'Original Biomass'!AF35)</f>
        <v>28.66</v>
      </c>
      <c r="AG35">
        <f>IF('Original Biomass'!AG35&gt;MAX('Original Biomass'!AG35:AG434),MAX('Original Biomass'!AG35:AG434),'Original Biomass'!AG35)</f>
        <v>30.84</v>
      </c>
      <c r="AH35">
        <f>IF('Original Biomass'!AH35&gt;MAX('Original Biomass'!AH35:AH434),MAX('Original Biomass'!AH35:AH434),'Original Biomass'!AH35)</f>
        <v>31.26</v>
      </c>
      <c r="AI35">
        <f>IF('Original Biomass'!AI35&gt;MAX('Original Biomass'!AI35:AI434),MAX('Original Biomass'!AI35:AI434),'Original Biomass'!AI35)</f>
        <v>24.12</v>
      </c>
      <c r="AJ35">
        <f>IF('Original Biomass'!AJ35&gt;MAX('Original Biomass'!AJ35:AJ434),MAX('Original Biomass'!AJ35:AJ434),'Original Biomass'!AJ35)</f>
        <v>22.24</v>
      </c>
      <c r="AK35">
        <f>IF('Original Biomass'!AK35&gt;MAX('Original Biomass'!AK35:AK434),MAX('Original Biomass'!AK35:AK434),'Original Biomass'!AK35)</f>
        <v>22.5</v>
      </c>
      <c r="AL35">
        <f>IF('Original Biomass'!AL35&gt;MAX('Original Biomass'!AL35:AL434),MAX('Original Biomass'!AL35:AL434),'Original Biomass'!AL35)</f>
        <v>30.01</v>
      </c>
      <c r="AM35">
        <f>IF('Original Biomass'!AM35&gt;MAX('Original Biomass'!AM35:AM434),MAX('Original Biomass'!AM35:AM434),'Original Biomass'!AM35)</f>
        <v>27.45</v>
      </c>
      <c r="AN35">
        <f>IF('Original Biomass'!AN35&gt;MAX('Original Biomass'!AN35:AN434),MAX('Original Biomass'!AN35:AN434),'Original Biomass'!AN35)</f>
        <v>30.48</v>
      </c>
      <c r="AO35">
        <f>IF('Original Biomass'!AO35&gt;MAX('Original Biomass'!AO35:AO434),MAX('Original Biomass'!AO35:AO434),'Original Biomass'!AO35)</f>
        <v>23.87</v>
      </c>
      <c r="AP35">
        <f>IF('Original Biomass'!AP35&gt;MAX('Original Biomass'!AP35:AP434),MAX('Original Biomass'!AP35:AP434),'Original Biomass'!AP35)</f>
        <v>28.66</v>
      </c>
      <c r="AQ35">
        <f>IF('Original Biomass'!AQ35&gt;MAX('Original Biomass'!AQ35:AQ434),MAX('Original Biomass'!AQ35:AQ434),'Original Biomass'!AQ35)</f>
        <v>23.03</v>
      </c>
      <c r="AR35">
        <f>IF('Original Biomass'!AR35&gt;MAX('Original Biomass'!AR35:AR434),MAX('Original Biomass'!AR35:AR434),'Original Biomass'!AR35)</f>
        <v>22.44</v>
      </c>
      <c r="AS35">
        <f>IF('Original Biomass'!AS35&gt;MAX('Original Biomass'!AS35:AS434),MAX('Original Biomass'!AS35:AS434),'Original Biomass'!AS35)</f>
        <v>22.19</v>
      </c>
      <c r="AT35">
        <f>IF('Original Biomass'!AT35&gt;MAX('Original Biomass'!AT35:AT434),MAX('Original Biomass'!AT35:AT434),'Original Biomass'!AT35)</f>
        <v>26.82</v>
      </c>
      <c r="AU35">
        <f>IF('Original Biomass'!AU35&gt;MAX('Original Biomass'!AU35:AU434),MAX('Original Biomass'!AU35:AU434),'Original Biomass'!AU35)</f>
        <v>27.58</v>
      </c>
      <c r="AV35">
        <f>IF('Original Biomass'!AV35&gt;MAX('Original Biomass'!AV35:AV434),MAX('Original Biomass'!AV35:AV434),'Original Biomass'!AV35)</f>
        <v>25.67</v>
      </c>
    </row>
    <row r="36" spans="1:48" x14ac:dyDescent="0.3">
      <c r="A36">
        <f>IF('Original Biomass'!AY36&gt;=MAX('Original Biomass'!$AY$2:$AY$245),MAX('Original Biomass'!$AY$2:$AY$245),'Original Biomass'!AY36)</f>
        <v>1.8376550000000003</v>
      </c>
      <c r="B36">
        <f>IF('Original Biomass'!B36&gt;MAX('Original Biomass'!B36:B435),MAX('Original Biomass'!B36:B435),'Original Biomass'!B36)</f>
        <v>14.06</v>
      </c>
      <c r="C36">
        <f>IF('Original Biomass'!C36&gt;MAX('Original Biomass'!C36:C435),MAX('Original Biomass'!C36:C435),'Original Biomass'!C36)</f>
        <v>15.4</v>
      </c>
      <c r="D36">
        <f>IF('Original Biomass'!D36&gt;MAX('Original Biomass'!D36:D435),MAX('Original Biomass'!D36:D435),'Original Biomass'!D36)</f>
        <v>15.3</v>
      </c>
      <c r="E36">
        <f>IF('Original Biomass'!E36&gt;MAX('Original Biomass'!E36:E435),MAX('Original Biomass'!E36:E435),'Original Biomass'!E36)</f>
        <v>15.19</v>
      </c>
      <c r="F36">
        <f>IF('Original Biomass'!F36&gt;MAX('Original Biomass'!F36:F435),MAX('Original Biomass'!F36:F435),'Original Biomass'!F36)</f>
        <v>14.42</v>
      </c>
      <c r="G36">
        <f>IF('Original Biomass'!G36&gt;MAX('Original Biomass'!G36:G435),MAX('Original Biomass'!G36:G435),'Original Biomass'!G36)</f>
        <v>14.73</v>
      </c>
      <c r="H36">
        <f>IF('Original Biomass'!H36&gt;MAX('Original Biomass'!H36:H435),MAX('Original Biomass'!H36:H435),'Original Biomass'!H36)</f>
        <v>14.39</v>
      </c>
      <c r="I36">
        <f>IF('Original Biomass'!I36&gt;MAX('Original Biomass'!I36:I435),MAX('Original Biomass'!I36:I435),'Original Biomass'!I36)</f>
        <v>16.510000000000002</v>
      </c>
      <c r="J36">
        <f>IF('Original Biomass'!J36&gt;MAX('Original Biomass'!J36:J435),MAX('Original Biomass'!J36:J435),'Original Biomass'!J36)</f>
        <v>17.149999999999999</v>
      </c>
      <c r="K36">
        <f>IF('Original Biomass'!K36&gt;MAX('Original Biomass'!K36:K435),MAX('Original Biomass'!K36:K435),'Original Biomass'!K36)</f>
        <v>16.75</v>
      </c>
      <c r="L36">
        <f>IF('Original Biomass'!L36&gt;MAX('Original Biomass'!L36:L435),MAX('Original Biomass'!L36:L435),'Original Biomass'!L36)</f>
        <v>18.27</v>
      </c>
      <c r="M36">
        <f>IF('Original Biomass'!M36&gt;MAX('Original Biomass'!M36:M435),MAX('Original Biomass'!M36:M435),'Original Biomass'!M36)</f>
        <v>19.809999999999999</v>
      </c>
      <c r="N36">
        <f>IF('Original Biomass'!N36&gt;MAX('Original Biomass'!N36:N435),MAX('Original Biomass'!N36:N435),'Original Biomass'!N36)</f>
        <v>20.07</v>
      </c>
      <c r="O36">
        <f>IF('Original Biomass'!O36&gt;MAX('Original Biomass'!O36:O435),MAX('Original Biomass'!O36:O435),'Original Biomass'!O36)</f>
        <v>16.91</v>
      </c>
      <c r="P36">
        <f>IF('Original Biomass'!P36&gt;MAX('Original Biomass'!P36:P435),MAX('Original Biomass'!P36:P435),'Original Biomass'!P36)</f>
        <v>18.37</v>
      </c>
      <c r="Q36">
        <f>IF('Original Biomass'!Q36&gt;MAX('Original Biomass'!Q36:Q435),MAX('Original Biomass'!Q36:Q435),'Original Biomass'!Q36)</f>
        <v>34.26</v>
      </c>
      <c r="R36">
        <f>IF('Original Biomass'!R36&gt;MAX('Original Biomass'!R36:R435),MAX('Original Biomass'!R36:R435),'Original Biomass'!R36)</f>
        <v>34.19</v>
      </c>
      <c r="S36">
        <f>IF('Original Biomass'!S36&gt;MAX('Original Biomass'!S36:S435),MAX('Original Biomass'!S36:S435),'Original Biomass'!S36)</f>
        <v>25.85</v>
      </c>
      <c r="T36">
        <f>IF('Original Biomass'!T36&gt;MAX('Original Biomass'!T36:T435),MAX('Original Biomass'!T36:T435),'Original Biomass'!T36)</f>
        <v>24.72</v>
      </c>
      <c r="U36">
        <f>IF('Original Biomass'!U36&gt;MAX('Original Biomass'!U36:U435),MAX('Original Biomass'!U36:U435),'Original Biomass'!U36)</f>
        <v>24.25</v>
      </c>
      <c r="V36">
        <f>IF('Original Biomass'!V36&gt;MAX('Original Biomass'!V36:V435),MAX('Original Biomass'!V36:V435),'Original Biomass'!V36)</f>
        <v>28.4</v>
      </c>
      <c r="W36">
        <f>IF('Original Biomass'!W36&gt;MAX('Original Biomass'!W36:W435),MAX('Original Biomass'!W36:W435),'Original Biomass'!W36)</f>
        <v>31.8</v>
      </c>
      <c r="X36">
        <f>IF('Original Biomass'!X36&gt;MAX('Original Biomass'!X36:X435),MAX('Original Biomass'!X36:X435),'Original Biomass'!X36)</f>
        <v>34.21</v>
      </c>
      <c r="Y36">
        <f>IF('Original Biomass'!Y36&gt;MAX('Original Biomass'!Y36:Y435),MAX('Original Biomass'!Y36:Y435),'Original Biomass'!Y36)</f>
        <v>35.06</v>
      </c>
      <c r="Z36">
        <f>IF('Original Biomass'!Z36&gt;MAX('Original Biomass'!Z36:Z435),MAX('Original Biomass'!Z36:Z435),'Original Biomass'!Z36)</f>
        <v>34.18</v>
      </c>
      <c r="AA36">
        <f>IF('Original Biomass'!AA36&gt;MAX('Original Biomass'!AA36:AA435),MAX('Original Biomass'!AA36:AA435),'Original Biomass'!AA36)</f>
        <v>36.880000000000003</v>
      </c>
      <c r="AB36">
        <f>IF('Original Biomass'!AB36&gt;MAX('Original Biomass'!AB36:AB435),MAX('Original Biomass'!AB36:AB435),'Original Biomass'!AB36)</f>
        <v>25.35</v>
      </c>
      <c r="AC36">
        <f>IF('Original Biomass'!AC36&gt;MAX('Original Biomass'!AC36:AC435),MAX('Original Biomass'!AC36:AC435),'Original Biomass'!AC36)</f>
        <v>23.47</v>
      </c>
      <c r="AD36">
        <f>IF('Original Biomass'!AD36&gt;MAX('Original Biomass'!AD36:AD435),MAX('Original Biomass'!AD36:AD435),'Original Biomass'!AD36)</f>
        <v>29.78</v>
      </c>
      <c r="AE36">
        <f>IF('Original Biomass'!AE36&gt;MAX('Original Biomass'!AE36:AE435),MAX('Original Biomass'!AE36:AE435),'Original Biomass'!AE36)</f>
        <v>30.66</v>
      </c>
      <c r="AF36">
        <f>IF('Original Biomass'!AF36&gt;MAX('Original Biomass'!AF36:AF435),MAX('Original Biomass'!AF36:AF435),'Original Biomass'!AF36)</f>
        <v>30.03</v>
      </c>
      <c r="AG36">
        <f>IF('Original Biomass'!AG36&gt;MAX('Original Biomass'!AG36:AG435),MAX('Original Biomass'!AG36:AG435),'Original Biomass'!AG36)</f>
        <v>32.82</v>
      </c>
      <c r="AH36">
        <f>IF('Original Biomass'!AH36&gt;MAX('Original Biomass'!AH36:AH435),MAX('Original Biomass'!AH36:AH435),'Original Biomass'!AH36)</f>
        <v>33.31</v>
      </c>
      <c r="AI36">
        <f>IF('Original Biomass'!AI36&gt;MAX('Original Biomass'!AI36:AI435),MAX('Original Biomass'!AI36:AI435),'Original Biomass'!AI36)</f>
        <v>25.44</v>
      </c>
      <c r="AJ36">
        <f>IF('Original Biomass'!AJ36&gt;MAX('Original Biomass'!AJ36:AJ435),MAX('Original Biomass'!AJ36:AJ435),'Original Biomass'!AJ36)</f>
        <v>23.32</v>
      </c>
      <c r="AK36">
        <f>IF('Original Biomass'!AK36&gt;MAX('Original Biomass'!AK36:AK435),MAX('Original Biomass'!AK36:AK435),'Original Biomass'!AK36)</f>
        <v>23.76</v>
      </c>
      <c r="AL36">
        <f>IF('Original Biomass'!AL36&gt;MAX('Original Biomass'!AL36:AL435),MAX('Original Biomass'!AL36:AL435),'Original Biomass'!AL36)</f>
        <v>31.72</v>
      </c>
      <c r="AM36">
        <f>IF('Original Biomass'!AM36&gt;MAX('Original Biomass'!AM36:AM435),MAX('Original Biomass'!AM36:AM435),'Original Biomass'!AM36)</f>
        <v>29.03</v>
      </c>
      <c r="AN36">
        <f>IF('Original Biomass'!AN36&gt;MAX('Original Biomass'!AN36:AN435),MAX('Original Biomass'!AN36:AN435),'Original Biomass'!AN36)</f>
        <v>32.25</v>
      </c>
      <c r="AO36">
        <f>IF('Original Biomass'!AO36&gt;MAX('Original Biomass'!AO36:AO435),MAX('Original Biomass'!AO36:AO435),'Original Biomass'!AO36)</f>
        <v>25.12</v>
      </c>
      <c r="AP36">
        <f>IF('Original Biomass'!AP36&gt;MAX('Original Biomass'!AP36:AP435),MAX('Original Biomass'!AP36:AP435),'Original Biomass'!AP36)</f>
        <v>30.34</v>
      </c>
      <c r="AQ36">
        <f>IF('Original Biomass'!AQ36&gt;MAX('Original Biomass'!AQ36:AQ435),MAX('Original Biomass'!AQ36:AQ435),'Original Biomass'!AQ36)</f>
        <v>24.01</v>
      </c>
      <c r="AR36">
        <f>IF('Original Biomass'!AR36&gt;MAX('Original Biomass'!AR36:AR435),MAX('Original Biomass'!AR36:AR435),'Original Biomass'!AR36)</f>
        <v>23.63</v>
      </c>
      <c r="AS36">
        <f>IF('Original Biomass'!AS36&gt;MAX('Original Biomass'!AS36:AS435),MAX('Original Biomass'!AS36:AS435),'Original Biomass'!AS36)</f>
        <v>23.03</v>
      </c>
      <c r="AT36">
        <f>IF('Original Biomass'!AT36&gt;MAX('Original Biomass'!AT36:AT435),MAX('Original Biomass'!AT36:AT435),'Original Biomass'!AT36)</f>
        <v>28.1</v>
      </c>
      <c r="AU36">
        <f>IF('Original Biomass'!AU36&gt;MAX('Original Biomass'!AU36:AU435),MAX('Original Biomass'!AU36:AU435),'Original Biomass'!AU36)</f>
        <v>28.94</v>
      </c>
      <c r="AV36">
        <f>IF('Original Biomass'!AV36&gt;MAX('Original Biomass'!AV36:AV435),MAX('Original Biomass'!AV36:AV435),'Original Biomass'!AV36)</f>
        <v>27.51</v>
      </c>
    </row>
    <row r="37" spans="1:48" x14ac:dyDescent="0.3">
      <c r="A37">
        <f>IF('Original Biomass'!AY37&gt;=MAX('Original Biomass'!$AY$2:$AY$245),MAX('Original Biomass'!$AY$2:$AY$245),'Original Biomass'!AY37)</f>
        <v>1.8239920000000001</v>
      </c>
      <c r="B37">
        <f>IF('Original Biomass'!B37&gt;MAX('Original Biomass'!B37:B436),MAX('Original Biomass'!B37:B436),'Original Biomass'!B37)</f>
        <v>13.81</v>
      </c>
      <c r="C37">
        <f>IF('Original Biomass'!C37&gt;MAX('Original Biomass'!C37:C436),MAX('Original Biomass'!C37:C436),'Original Biomass'!C37)</f>
        <v>15.38</v>
      </c>
      <c r="D37">
        <f>IF('Original Biomass'!D37&gt;MAX('Original Biomass'!D37:D436),MAX('Original Biomass'!D37:D436),'Original Biomass'!D37)</f>
        <v>15.4</v>
      </c>
      <c r="E37">
        <f>IF('Original Biomass'!E37&gt;MAX('Original Biomass'!E37:E436),MAX('Original Biomass'!E37:E436),'Original Biomass'!E37)</f>
        <v>15.19</v>
      </c>
      <c r="F37">
        <f>IF('Original Biomass'!F37&gt;MAX('Original Biomass'!F37:F436),MAX('Original Biomass'!F37:F436),'Original Biomass'!F37)</f>
        <v>14.48</v>
      </c>
      <c r="G37">
        <f>IF('Original Biomass'!G37&gt;MAX('Original Biomass'!G37:G436),MAX('Original Biomass'!G37:G436),'Original Biomass'!G37)</f>
        <v>14.65</v>
      </c>
      <c r="H37">
        <f>IF('Original Biomass'!H37&gt;MAX('Original Biomass'!H37:H436),MAX('Original Biomass'!H37:H436),'Original Biomass'!H37)</f>
        <v>14.42</v>
      </c>
      <c r="I37">
        <f>IF('Original Biomass'!I37&gt;MAX('Original Biomass'!I37:I436),MAX('Original Biomass'!I37:I436),'Original Biomass'!I37)</f>
        <v>16.420000000000002</v>
      </c>
      <c r="J37">
        <f>IF('Original Biomass'!J37&gt;MAX('Original Biomass'!J37:J436),MAX('Original Biomass'!J37:J436),'Original Biomass'!J37)</f>
        <v>17.28</v>
      </c>
      <c r="K37">
        <f>IF('Original Biomass'!K37&gt;MAX('Original Biomass'!K37:K436),MAX('Original Biomass'!K37:K436),'Original Biomass'!K37)</f>
        <v>16.690000000000001</v>
      </c>
      <c r="L37">
        <f>IF('Original Biomass'!L37&gt;MAX('Original Biomass'!L37:L436),MAX('Original Biomass'!L37:L436),'Original Biomass'!L37)</f>
        <v>18.14</v>
      </c>
      <c r="M37">
        <f>IF('Original Biomass'!M37&gt;MAX('Original Biomass'!M37:M436),MAX('Original Biomass'!M37:M436),'Original Biomass'!M37)</f>
        <v>19.82</v>
      </c>
      <c r="N37">
        <f>IF('Original Biomass'!N37&gt;MAX('Original Biomass'!N37:N436),MAX('Original Biomass'!N37:N436),'Original Biomass'!N37)</f>
        <v>20.04</v>
      </c>
      <c r="O37">
        <f>IF('Original Biomass'!O37&gt;MAX('Original Biomass'!O37:O436),MAX('Original Biomass'!O37:O436),'Original Biomass'!O37)</f>
        <v>16.91</v>
      </c>
      <c r="P37">
        <f>IF('Original Biomass'!P37&gt;MAX('Original Biomass'!P37:P436),MAX('Original Biomass'!P37:P436),'Original Biomass'!P37)</f>
        <v>18.63</v>
      </c>
      <c r="Q37">
        <f>IF('Original Biomass'!Q37&gt;MAX('Original Biomass'!Q37:Q436),MAX('Original Biomass'!Q37:Q436),'Original Biomass'!Q37)</f>
        <v>36.659999999999997</v>
      </c>
      <c r="R37">
        <f>IF('Original Biomass'!R37&gt;MAX('Original Biomass'!R37:R436),MAX('Original Biomass'!R37:R436),'Original Biomass'!R37)</f>
        <v>36.35</v>
      </c>
      <c r="S37">
        <f>IF('Original Biomass'!S37&gt;MAX('Original Biomass'!S37:S436),MAX('Original Biomass'!S37:S436),'Original Biomass'!S37)</f>
        <v>27.37</v>
      </c>
      <c r="T37">
        <f>IF('Original Biomass'!T37&gt;MAX('Original Biomass'!T37:T436),MAX('Original Biomass'!T37:T436),'Original Biomass'!T37)</f>
        <v>26.06</v>
      </c>
      <c r="U37">
        <f>IF('Original Biomass'!U37&gt;MAX('Original Biomass'!U37:U436),MAX('Original Biomass'!U37:U436),'Original Biomass'!U37)</f>
        <v>25.72</v>
      </c>
      <c r="V37">
        <f>IF('Original Biomass'!V37&gt;MAX('Original Biomass'!V37:V436),MAX('Original Biomass'!V37:V436),'Original Biomass'!V37)</f>
        <v>29.96</v>
      </c>
      <c r="W37">
        <f>IF('Original Biomass'!W37&gt;MAX('Original Biomass'!W37:W436),MAX('Original Biomass'!W37:W436),'Original Biomass'!W37)</f>
        <v>33.74</v>
      </c>
      <c r="X37">
        <f>IF('Original Biomass'!X37&gt;MAX('Original Biomass'!X37:X436),MAX('Original Biomass'!X37:X436),'Original Biomass'!X37)</f>
        <v>36.43</v>
      </c>
      <c r="Y37">
        <f>IF('Original Biomass'!Y37&gt;MAX('Original Biomass'!Y37:Y436),MAX('Original Biomass'!Y37:Y436),'Original Biomass'!Y37)</f>
        <v>37.39</v>
      </c>
      <c r="Z37">
        <f>IF('Original Biomass'!Z37&gt;MAX('Original Biomass'!Z37:Z436),MAX('Original Biomass'!Z37:Z436),'Original Biomass'!Z37)</f>
        <v>36.17</v>
      </c>
      <c r="AA37">
        <f>IF('Original Biomass'!AA37&gt;MAX('Original Biomass'!AA37:AA436),MAX('Original Biomass'!AA37:AA436),'Original Biomass'!AA37)</f>
        <v>39.39</v>
      </c>
      <c r="AB37">
        <f>IF('Original Biomass'!AB37&gt;MAX('Original Biomass'!AB37:AB436),MAX('Original Biomass'!AB37:AB436),'Original Biomass'!AB37)</f>
        <v>26.77</v>
      </c>
      <c r="AC37">
        <f>IF('Original Biomass'!AC37&gt;MAX('Original Biomass'!AC37:AC436),MAX('Original Biomass'!AC37:AC436),'Original Biomass'!AC37)</f>
        <v>24.65</v>
      </c>
      <c r="AD37">
        <f>IF('Original Biomass'!AD37&gt;MAX('Original Biomass'!AD37:AD436),MAX('Original Biomass'!AD37:AD436),'Original Biomass'!AD37)</f>
        <v>31.47</v>
      </c>
      <c r="AE37">
        <f>IF('Original Biomass'!AE37&gt;MAX('Original Biomass'!AE37:AE436),MAX('Original Biomass'!AE37:AE436),'Original Biomass'!AE37)</f>
        <v>32.33</v>
      </c>
      <c r="AF37">
        <f>IF('Original Biomass'!AF37&gt;MAX('Original Biomass'!AF37:AF436),MAX('Original Biomass'!AF37:AF436),'Original Biomass'!AF37)</f>
        <v>31.88</v>
      </c>
      <c r="AG37">
        <f>IF('Original Biomass'!AG37&gt;MAX('Original Biomass'!AG37:AG436),MAX('Original Biomass'!AG37:AG436),'Original Biomass'!AG37)</f>
        <v>35.03</v>
      </c>
      <c r="AH37">
        <f>IF('Original Biomass'!AH37&gt;MAX('Original Biomass'!AH37:AH436),MAX('Original Biomass'!AH37:AH436),'Original Biomass'!AH37)</f>
        <v>35.659999999999997</v>
      </c>
      <c r="AI37">
        <f>IF('Original Biomass'!AI37&gt;MAX('Original Biomass'!AI37:AI436),MAX('Original Biomass'!AI37:AI436),'Original Biomass'!AI37)</f>
        <v>26.9</v>
      </c>
      <c r="AJ37">
        <f>IF('Original Biomass'!AJ37&gt;MAX('Original Biomass'!AJ37:AJ436),MAX('Original Biomass'!AJ37:AJ436),'Original Biomass'!AJ37)</f>
        <v>24.69</v>
      </c>
      <c r="AK37">
        <f>IF('Original Biomass'!AK37&gt;MAX('Original Biomass'!AK37:AK436),MAX('Original Biomass'!AK37:AK436),'Original Biomass'!AK37)</f>
        <v>24.93</v>
      </c>
      <c r="AL37">
        <f>IF('Original Biomass'!AL37&gt;MAX('Original Biomass'!AL37:AL436),MAX('Original Biomass'!AL37:AL436),'Original Biomass'!AL37)</f>
        <v>33.64</v>
      </c>
      <c r="AM37">
        <f>IF('Original Biomass'!AM37&gt;MAX('Original Biomass'!AM37:AM436),MAX('Original Biomass'!AM37:AM436),'Original Biomass'!AM37)</f>
        <v>30.49</v>
      </c>
      <c r="AN37">
        <f>IF('Original Biomass'!AN37&gt;MAX('Original Biomass'!AN37:AN436),MAX('Original Biomass'!AN37:AN436),'Original Biomass'!AN37)</f>
        <v>34.29</v>
      </c>
      <c r="AO37">
        <f>IF('Original Biomass'!AO37&gt;MAX('Original Biomass'!AO37:AO436),MAX('Original Biomass'!AO37:AO436),'Original Biomass'!AO37)</f>
        <v>26.72</v>
      </c>
      <c r="AP37">
        <f>IF('Original Biomass'!AP37&gt;MAX('Original Biomass'!AP37:AP436),MAX('Original Biomass'!AP37:AP436),'Original Biomass'!AP37)</f>
        <v>32.24</v>
      </c>
      <c r="AQ37">
        <f>IF('Original Biomass'!AQ37&gt;MAX('Original Biomass'!AQ37:AQ436),MAX('Original Biomass'!AQ37:AQ436),'Original Biomass'!AQ37)</f>
        <v>25.24</v>
      </c>
      <c r="AR37">
        <f>IF('Original Biomass'!AR37&gt;MAX('Original Biomass'!AR37:AR436),MAX('Original Biomass'!AR37:AR436),'Original Biomass'!AR37)</f>
        <v>24.9</v>
      </c>
      <c r="AS37">
        <f>IF('Original Biomass'!AS37&gt;MAX('Original Biomass'!AS37:AS436),MAX('Original Biomass'!AS37:AS436),'Original Biomass'!AS37)</f>
        <v>24.04</v>
      </c>
      <c r="AT37">
        <f>IF('Original Biomass'!AT37&gt;MAX('Original Biomass'!AT37:AT436),MAX('Original Biomass'!AT37:AT436),'Original Biomass'!AT37)</f>
        <v>29.6</v>
      </c>
      <c r="AU37">
        <f>IF('Original Biomass'!AU37&gt;MAX('Original Biomass'!AU37:AU436),MAX('Original Biomass'!AU37:AU436),'Original Biomass'!AU37)</f>
        <v>30.57</v>
      </c>
      <c r="AV37">
        <f>IF('Original Biomass'!AV37&gt;MAX('Original Biomass'!AV37:AV436),MAX('Original Biomass'!AV37:AV436),'Original Biomass'!AV37)</f>
        <v>28.86</v>
      </c>
    </row>
    <row r="38" spans="1:48" x14ac:dyDescent="0.3">
      <c r="A38">
        <f>IF('Original Biomass'!AY38&gt;=MAX('Original Biomass'!$AY$2:$AY$245),MAX('Original Biomass'!$AY$2:$AY$245),'Original Biomass'!AY38)</f>
        <v>1.825043</v>
      </c>
      <c r="B38">
        <f>IF('Original Biomass'!B38&gt;MAX('Original Biomass'!B38:B437),MAX('Original Biomass'!B38:B437),'Original Biomass'!B38)</f>
        <v>14.04</v>
      </c>
      <c r="C38">
        <f>IF('Original Biomass'!C38&gt;MAX('Original Biomass'!C38:C437),MAX('Original Biomass'!C38:C437),'Original Biomass'!C38)</f>
        <v>15.39</v>
      </c>
      <c r="D38">
        <f>IF('Original Biomass'!D38&gt;MAX('Original Biomass'!D38:D437),MAX('Original Biomass'!D38:D437),'Original Biomass'!D38)</f>
        <v>15.39</v>
      </c>
      <c r="E38">
        <f>IF('Original Biomass'!E38&gt;MAX('Original Biomass'!E38:E437),MAX('Original Biomass'!E38:E437),'Original Biomass'!E38)</f>
        <v>15.25</v>
      </c>
      <c r="F38">
        <f>IF('Original Biomass'!F38&gt;MAX('Original Biomass'!F38:F437),MAX('Original Biomass'!F38:F437),'Original Biomass'!F38)</f>
        <v>14.66</v>
      </c>
      <c r="G38">
        <f>IF('Original Biomass'!G38&gt;MAX('Original Biomass'!G38:G437),MAX('Original Biomass'!G38:G437),'Original Biomass'!G38)</f>
        <v>14.78</v>
      </c>
      <c r="H38">
        <f>IF('Original Biomass'!H38&gt;MAX('Original Biomass'!H38:H437),MAX('Original Biomass'!H38:H437),'Original Biomass'!H38)</f>
        <v>14.5</v>
      </c>
      <c r="I38">
        <f>IF('Original Biomass'!I38&gt;MAX('Original Biomass'!I38:I437),MAX('Original Biomass'!I38:I437),'Original Biomass'!I38)</f>
        <v>16.64</v>
      </c>
      <c r="J38">
        <f>IF('Original Biomass'!J38&gt;MAX('Original Biomass'!J38:J437),MAX('Original Biomass'!J38:J437),'Original Biomass'!J38)</f>
        <v>17.23</v>
      </c>
      <c r="K38">
        <f>IF('Original Biomass'!K38&gt;MAX('Original Biomass'!K38:K437),MAX('Original Biomass'!K38:K437),'Original Biomass'!K38)</f>
        <v>16.72</v>
      </c>
      <c r="L38">
        <f>IF('Original Biomass'!L38&gt;MAX('Original Biomass'!L38:L437),MAX('Original Biomass'!L38:L437),'Original Biomass'!L38)</f>
        <v>18.2</v>
      </c>
      <c r="M38">
        <f>IF('Original Biomass'!M38&gt;MAX('Original Biomass'!M38:M437),MAX('Original Biomass'!M38:M437),'Original Biomass'!M38)</f>
        <v>19.89</v>
      </c>
      <c r="N38">
        <f>IF('Original Biomass'!N38&gt;MAX('Original Biomass'!N38:N437),MAX('Original Biomass'!N38:N437),'Original Biomass'!N38)</f>
        <v>19.97</v>
      </c>
      <c r="O38">
        <f>IF('Original Biomass'!O38&gt;MAX('Original Biomass'!O38:O437),MAX('Original Biomass'!O38:O437),'Original Biomass'!O38)</f>
        <v>16.86</v>
      </c>
      <c r="P38">
        <f>IF('Original Biomass'!P38&gt;MAX('Original Biomass'!P38:P437),MAX('Original Biomass'!P38:P437),'Original Biomass'!P38)</f>
        <v>18.78</v>
      </c>
      <c r="Q38">
        <f>IF('Original Biomass'!Q38&gt;MAX('Original Biomass'!Q38:Q437),MAX('Original Biomass'!Q38:Q437),'Original Biomass'!Q38)</f>
        <v>39.049999999999997</v>
      </c>
      <c r="R38">
        <f>IF('Original Biomass'!R38&gt;MAX('Original Biomass'!R38:R437),MAX('Original Biomass'!R38:R437),'Original Biomass'!R38)</f>
        <v>38.81</v>
      </c>
      <c r="S38">
        <f>IF('Original Biomass'!S38&gt;MAX('Original Biomass'!S38:S437),MAX('Original Biomass'!S38:S437),'Original Biomass'!S38)</f>
        <v>28.75</v>
      </c>
      <c r="T38">
        <f>IF('Original Biomass'!T38&gt;MAX('Original Biomass'!T38:T437),MAX('Original Biomass'!T38:T437),'Original Biomass'!T38)</f>
        <v>27.47</v>
      </c>
      <c r="U38">
        <f>IF('Original Biomass'!U38&gt;MAX('Original Biomass'!U38:U437),MAX('Original Biomass'!U38:U437),'Original Biomass'!U38)</f>
        <v>27.1</v>
      </c>
      <c r="V38">
        <f>IF('Original Biomass'!V38&gt;MAX('Original Biomass'!V38:V437),MAX('Original Biomass'!V38:V437),'Original Biomass'!V38)</f>
        <v>31.82</v>
      </c>
      <c r="W38">
        <f>IF('Original Biomass'!W38&gt;MAX('Original Biomass'!W38:W437),MAX('Original Biomass'!W38:W437),'Original Biomass'!W38)</f>
        <v>35.479999999999997</v>
      </c>
      <c r="X38">
        <f>IF('Original Biomass'!X38&gt;MAX('Original Biomass'!X38:X437),MAX('Original Biomass'!X38:X437),'Original Biomass'!X38)</f>
        <v>38.619999999999997</v>
      </c>
      <c r="Y38">
        <f>IF('Original Biomass'!Y38&gt;MAX('Original Biomass'!Y38:Y437),MAX('Original Biomass'!Y38:Y437),'Original Biomass'!Y38)</f>
        <v>40</v>
      </c>
      <c r="Z38">
        <f>IF('Original Biomass'!Z38&gt;MAX('Original Biomass'!Z38:Z437),MAX('Original Biomass'!Z38:Z437),'Original Biomass'!Z38)</f>
        <v>38.79</v>
      </c>
      <c r="AA38">
        <f>IF('Original Biomass'!AA38&gt;MAX('Original Biomass'!AA38:AA437),MAX('Original Biomass'!AA38:AA437),'Original Biomass'!AA38)</f>
        <v>42.02</v>
      </c>
      <c r="AB38">
        <f>IF('Original Biomass'!AB38&gt;MAX('Original Biomass'!AB38:AB437),MAX('Original Biomass'!AB38:AB437),'Original Biomass'!AB38)</f>
        <v>28.32</v>
      </c>
      <c r="AC38">
        <f>IF('Original Biomass'!AC38&gt;MAX('Original Biomass'!AC38:AC437),MAX('Original Biomass'!AC38:AC437),'Original Biomass'!AC38)</f>
        <v>26.15</v>
      </c>
      <c r="AD38">
        <f>IF('Original Biomass'!AD38&gt;MAX('Original Biomass'!AD38:AD437),MAX('Original Biomass'!AD38:AD437),'Original Biomass'!AD38)</f>
        <v>33.549999999999997</v>
      </c>
      <c r="AE38">
        <f>IF('Original Biomass'!AE38&gt;MAX('Original Biomass'!AE38:AE437),MAX('Original Biomass'!AE38:AE437),'Original Biomass'!AE38)</f>
        <v>34.4</v>
      </c>
      <c r="AF38">
        <f>IF('Original Biomass'!AF38&gt;MAX('Original Biomass'!AF38:AF437),MAX('Original Biomass'!AF38:AF437),'Original Biomass'!AF38)</f>
        <v>33.880000000000003</v>
      </c>
      <c r="AG38">
        <f>IF('Original Biomass'!AG38&gt;MAX('Original Biomass'!AG38:AG437),MAX('Original Biomass'!AG38:AG437),'Original Biomass'!AG38)</f>
        <v>37.44</v>
      </c>
      <c r="AH38">
        <f>IF('Original Biomass'!AH38&gt;MAX('Original Biomass'!AH38:AH437),MAX('Original Biomass'!AH38:AH437),'Original Biomass'!AH38)</f>
        <v>37.950000000000003</v>
      </c>
      <c r="AI38">
        <f>IF('Original Biomass'!AI38&gt;MAX('Original Biomass'!AI38:AI437),MAX('Original Biomass'!AI38:AI437),'Original Biomass'!AI38)</f>
        <v>28.35</v>
      </c>
      <c r="AJ38">
        <f>IF('Original Biomass'!AJ38&gt;MAX('Original Biomass'!AJ38:AJ437),MAX('Original Biomass'!AJ38:AJ437),'Original Biomass'!AJ38)</f>
        <v>25.86</v>
      </c>
      <c r="AK38">
        <f>IF('Original Biomass'!AK38&gt;MAX('Original Biomass'!AK38:AK437),MAX('Original Biomass'!AK38:AK437),'Original Biomass'!AK38)</f>
        <v>26.27</v>
      </c>
      <c r="AL38">
        <f>IF('Original Biomass'!AL38&gt;MAX('Original Biomass'!AL38:AL437),MAX('Original Biomass'!AL38:AL437),'Original Biomass'!AL38)</f>
        <v>35.53</v>
      </c>
      <c r="AM38">
        <f>IF('Original Biomass'!AM38&gt;MAX('Original Biomass'!AM38:AM437),MAX('Original Biomass'!AM38:AM437),'Original Biomass'!AM38)</f>
        <v>32.340000000000003</v>
      </c>
      <c r="AN38">
        <f>IF('Original Biomass'!AN38&gt;MAX('Original Biomass'!AN38:AN437),MAX('Original Biomass'!AN38:AN437),'Original Biomass'!AN38)</f>
        <v>36.01</v>
      </c>
      <c r="AO38">
        <f>IF('Original Biomass'!AO38&gt;MAX('Original Biomass'!AO38:AO437),MAX('Original Biomass'!AO38:AO437),'Original Biomass'!AO38)</f>
        <v>28.02</v>
      </c>
      <c r="AP38">
        <f>IF('Original Biomass'!AP38&gt;MAX('Original Biomass'!AP38:AP437),MAX('Original Biomass'!AP38:AP437),'Original Biomass'!AP38)</f>
        <v>34.409999999999997</v>
      </c>
      <c r="AQ38">
        <f>IF('Original Biomass'!AQ38&gt;MAX('Original Biomass'!AQ38:AQ437),MAX('Original Biomass'!AQ38:AQ437),'Original Biomass'!AQ38)</f>
        <v>26.34</v>
      </c>
      <c r="AR38">
        <f>IF('Original Biomass'!AR38&gt;MAX('Original Biomass'!AR38:AR437),MAX('Original Biomass'!AR38:AR437),'Original Biomass'!AR38)</f>
        <v>26.02</v>
      </c>
      <c r="AS38">
        <f>IF('Original Biomass'!AS38&gt;MAX('Original Biomass'!AS38:AS437),MAX('Original Biomass'!AS38:AS437),'Original Biomass'!AS38)</f>
        <v>25.46</v>
      </c>
      <c r="AT38">
        <f>IF('Original Biomass'!AT38&gt;MAX('Original Biomass'!AT38:AT437),MAX('Original Biomass'!AT38:AT437),'Original Biomass'!AT38)</f>
        <v>31.25</v>
      </c>
      <c r="AU38">
        <f>IF('Original Biomass'!AU38&gt;MAX('Original Biomass'!AU38:AU437),MAX('Original Biomass'!AU38:AU437),'Original Biomass'!AU38)</f>
        <v>32.229999999999997</v>
      </c>
      <c r="AV38">
        <f>IF('Original Biomass'!AV38&gt;MAX('Original Biomass'!AV38:AV437),MAX('Original Biomass'!AV38:AV437),'Original Biomass'!AV38)</f>
        <v>30.37</v>
      </c>
    </row>
    <row r="39" spans="1:48" x14ac:dyDescent="0.3">
      <c r="A39">
        <f>IF('Original Biomass'!AY39&gt;=MAX('Original Biomass'!$AY$2:$AY$245),MAX('Original Biomass'!$AY$2:$AY$245),'Original Biomass'!AY39)</f>
        <v>1.825043</v>
      </c>
      <c r="B39">
        <f>IF('Original Biomass'!B39&gt;MAX('Original Biomass'!B39:B438),MAX('Original Biomass'!B39:B438),'Original Biomass'!B39)</f>
        <v>13.77</v>
      </c>
      <c r="C39">
        <f>IF('Original Biomass'!C39&gt;MAX('Original Biomass'!C39:C438),MAX('Original Biomass'!C39:C438),'Original Biomass'!C39)</f>
        <v>15.35</v>
      </c>
      <c r="D39">
        <f>IF('Original Biomass'!D39&gt;MAX('Original Biomass'!D39:D438),MAX('Original Biomass'!D39:D438),'Original Biomass'!D39)</f>
        <v>15.23</v>
      </c>
      <c r="E39">
        <f>IF('Original Biomass'!E39&gt;MAX('Original Biomass'!E39:E438),MAX('Original Biomass'!E39:E438),'Original Biomass'!E39)</f>
        <v>15.19</v>
      </c>
      <c r="F39">
        <f>IF('Original Biomass'!F39&gt;MAX('Original Biomass'!F39:F438),MAX('Original Biomass'!F39:F438),'Original Biomass'!F39)</f>
        <v>14.37</v>
      </c>
      <c r="G39">
        <f>IF('Original Biomass'!G39&gt;MAX('Original Biomass'!G39:G438),MAX('Original Biomass'!G39:G438),'Original Biomass'!G39)</f>
        <v>14.83</v>
      </c>
      <c r="H39">
        <f>IF('Original Biomass'!H39&gt;MAX('Original Biomass'!H39:H438),MAX('Original Biomass'!H39:H438),'Original Biomass'!H39)</f>
        <v>14.34</v>
      </c>
      <c r="I39">
        <f>IF('Original Biomass'!I39&gt;MAX('Original Biomass'!I39:I438),MAX('Original Biomass'!I39:I438),'Original Biomass'!I39)</f>
        <v>16.559999999999999</v>
      </c>
      <c r="J39">
        <f>IF('Original Biomass'!J39&gt;MAX('Original Biomass'!J39:J438),MAX('Original Biomass'!J39:J438),'Original Biomass'!J39)</f>
        <v>17.23</v>
      </c>
      <c r="K39">
        <f>IF('Original Biomass'!K39&gt;MAX('Original Biomass'!K39:K438),MAX('Original Biomass'!K39:K438),'Original Biomass'!K39)</f>
        <v>16.690000000000001</v>
      </c>
      <c r="L39">
        <f>IF('Original Biomass'!L39&gt;MAX('Original Biomass'!L39:L438),MAX('Original Biomass'!L39:L438),'Original Biomass'!L39)</f>
        <v>18.34</v>
      </c>
      <c r="M39">
        <f>IF('Original Biomass'!M39&gt;MAX('Original Biomass'!M39:M438),MAX('Original Biomass'!M39:M438),'Original Biomass'!M39)</f>
        <v>19.89</v>
      </c>
      <c r="N39">
        <f>IF('Original Biomass'!N39&gt;MAX('Original Biomass'!N39:N438),MAX('Original Biomass'!N39:N438),'Original Biomass'!N39)</f>
        <v>19.920000000000002</v>
      </c>
      <c r="O39">
        <f>IF('Original Biomass'!O39&gt;MAX('Original Biomass'!O39:O438),MAX('Original Biomass'!O39:O438),'Original Biomass'!O39)</f>
        <v>16.850000000000001</v>
      </c>
      <c r="P39">
        <f>IF('Original Biomass'!P39&gt;MAX('Original Biomass'!P39:P438),MAX('Original Biomass'!P39:P438),'Original Biomass'!P39)</f>
        <v>18.600000000000001</v>
      </c>
      <c r="Q39">
        <f>IF('Original Biomass'!Q39&gt;MAX('Original Biomass'!Q39:Q438),MAX('Original Biomass'!Q39:Q438),'Original Biomass'!Q39)</f>
        <v>41.92</v>
      </c>
      <c r="R39">
        <f>IF('Original Biomass'!R39&gt;MAX('Original Biomass'!R39:R438),MAX('Original Biomass'!R39:R438),'Original Biomass'!R39)</f>
        <v>41.73</v>
      </c>
      <c r="S39">
        <f>IF('Original Biomass'!S39&gt;MAX('Original Biomass'!S39:S438),MAX('Original Biomass'!S39:S438),'Original Biomass'!S39)</f>
        <v>30.95</v>
      </c>
      <c r="T39">
        <f>IF('Original Biomass'!T39&gt;MAX('Original Biomass'!T39:T438),MAX('Original Biomass'!T39:T438),'Original Biomass'!T39)</f>
        <v>29.06</v>
      </c>
      <c r="U39">
        <f>IF('Original Biomass'!U39&gt;MAX('Original Biomass'!U39:U438),MAX('Original Biomass'!U39:U438),'Original Biomass'!U39)</f>
        <v>28.98</v>
      </c>
      <c r="V39">
        <f>IF('Original Biomass'!V39&gt;MAX('Original Biomass'!V39:V438),MAX('Original Biomass'!V39:V438),'Original Biomass'!V39)</f>
        <v>33.729999999999997</v>
      </c>
      <c r="W39">
        <f>IF('Original Biomass'!W39&gt;MAX('Original Biomass'!W39:W438),MAX('Original Biomass'!W39:W438),'Original Biomass'!W39)</f>
        <v>37.78</v>
      </c>
      <c r="X39">
        <f>IF('Original Biomass'!X39&gt;MAX('Original Biomass'!X39:X438),MAX('Original Biomass'!X39:X438),'Original Biomass'!X39)</f>
        <v>41.09</v>
      </c>
      <c r="Y39">
        <f>IF('Original Biomass'!Y39&gt;MAX('Original Biomass'!Y39:Y438),MAX('Original Biomass'!Y39:Y438),'Original Biomass'!Y39)</f>
        <v>43.04</v>
      </c>
      <c r="Z39">
        <f>IF('Original Biomass'!Z39&gt;MAX('Original Biomass'!Z39:Z438),MAX('Original Biomass'!Z39:Z438),'Original Biomass'!Z39)</f>
        <v>41.61</v>
      </c>
      <c r="AA39">
        <f>IF('Original Biomass'!AA39&gt;MAX('Original Biomass'!AA39:AA438),MAX('Original Biomass'!AA39:AA438),'Original Biomass'!AA39)</f>
        <v>44.88</v>
      </c>
      <c r="AB39">
        <f>IF('Original Biomass'!AB39&gt;MAX('Original Biomass'!AB39:AB438),MAX('Original Biomass'!AB39:AB438),'Original Biomass'!AB39)</f>
        <v>30.19</v>
      </c>
      <c r="AC39">
        <f>IF('Original Biomass'!AC39&gt;MAX('Original Biomass'!AC39:AC438),MAX('Original Biomass'!AC39:AC438),'Original Biomass'!AC39)</f>
        <v>27.51</v>
      </c>
      <c r="AD39">
        <f>IF('Original Biomass'!AD39&gt;MAX('Original Biomass'!AD39:AD438),MAX('Original Biomass'!AD39:AD438),'Original Biomass'!AD39)</f>
        <v>35.57</v>
      </c>
      <c r="AE39">
        <f>IF('Original Biomass'!AE39&gt;MAX('Original Biomass'!AE39:AE438),MAX('Original Biomass'!AE39:AE438),'Original Biomass'!AE39)</f>
        <v>36.380000000000003</v>
      </c>
      <c r="AF39">
        <f>IF('Original Biomass'!AF39&gt;MAX('Original Biomass'!AF39:AF438),MAX('Original Biomass'!AF39:AF438),'Original Biomass'!AF39)</f>
        <v>35.96</v>
      </c>
      <c r="AG39">
        <f>IF('Original Biomass'!AG39&gt;MAX('Original Biomass'!AG39:AG438),MAX('Original Biomass'!AG39:AG438),'Original Biomass'!AG39)</f>
        <v>40.1</v>
      </c>
      <c r="AH39">
        <f>IF('Original Biomass'!AH39&gt;MAX('Original Biomass'!AH39:AH438),MAX('Original Biomass'!AH39:AH438),'Original Biomass'!AH39)</f>
        <v>40.78</v>
      </c>
      <c r="AI39">
        <f>IF('Original Biomass'!AI39&gt;MAX('Original Biomass'!AI39:AI438),MAX('Original Biomass'!AI39:AI438),'Original Biomass'!AI39)</f>
        <v>30.27</v>
      </c>
      <c r="AJ39">
        <f>IF('Original Biomass'!AJ39&gt;MAX('Original Biomass'!AJ39:AJ438),MAX('Original Biomass'!AJ39:AJ438),'Original Biomass'!AJ39)</f>
        <v>27.53</v>
      </c>
      <c r="AK39">
        <f>IF('Original Biomass'!AK39&gt;MAX('Original Biomass'!AK39:AK438),MAX('Original Biomass'!AK39:AK438),'Original Biomass'!AK39)</f>
        <v>27.88</v>
      </c>
      <c r="AL39">
        <f>IF('Original Biomass'!AL39&gt;MAX('Original Biomass'!AL39:AL438),MAX('Original Biomass'!AL39:AL438),'Original Biomass'!AL39)</f>
        <v>37.729999999999997</v>
      </c>
      <c r="AM39">
        <f>IF('Original Biomass'!AM39&gt;MAX('Original Biomass'!AM39:AM438),MAX('Original Biomass'!AM39:AM438),'Original Biomass'!AM39)</f>
        <v>34.380000000000003</v>
      </c>
      <c r="AN39">
        <f>IF('Original Biomass'!AN39&gt;MAX('Original Biomass'!AN39:AN438),MAX('Original Biomass'!AN39:AN438),'Original Biomass'!AN39)</f>
        <v>38.33</v>
      </c>
      <c r="AO39">
        <f>IF('Original Biomass'!AO39&gt;MAX('Original Biomass'!AO39:AO438),MAX('Original Biomass'!AO39:AO438),'Original Biomass'!AO39)</f>
        <v>29.77</v>
      </c>
      <c r="AP39">
        <f>IF('Original Biomass'!AP39&gt;MAX('Original Biomass'!AP39:AP438),MAX('Original Biomass'!AP39:AP438),'Original Biomass'!AP39)</f>
        <v>36.979999999999997</v>
      </c>
      <c r="AQ39">
        <f>IF('Original Biomass'!AQ39&gt;MAX('Original Biomass'!AQ39:AQ438),MAX('Original Biomass'!AQ39:AQ438),'Original Biomass'!AQ39)</f>
        <v>27.89</v>
      </c>
      <c r="AR39">
        <f>IF('Original Biomass'!AR39&gt;MAX('Original Biomass'!AR39:AR438),MAX('Original Biomass'!AR39:AR438),'Original Biomass'!AR39)</f>
        <v>27.29</v>
      </c>
      <c r="AS39">
        <f>IF('Original Biomass'!AS39&gt;MAX('Original Biomass'!AS39:AS438),MAX('Original Biomass'!AS39:AS438),'Original Biomass'!AS39)</f>
        <v>26.67</v>
      </c>
      <c r="AT39">
        <f>IF('Original Biomass'!AT39&gt;MAX('Original Biomass'!AT39:AT438),MAX('Original Biomass'!AT39:AT438),'Original Biomass'!AT39)</f>
        <v>33.11</v>
      </c>
      <c r="AU39">
        <f>IF('Original Biomass'!AU39&gt;MAX('Original Biomass'!AU39:AU438),MAX('Original Biomass'!AU39:AU438),'Original Biomass'!AU39)</f>
        <v>34.46</v>
      </c>
      <c r="AV39">
        <f>IF('Original Biomass'!AV39&gt;MAX('Original Biomass'!AV39:AV438),MAX('Original Biomass'!AV39:AV438),'Original Biomass'!AV39)</f>
        <v>32.409999999999997</v>
      </c>
    </row>
    <row r="40" spans="1:48" x14ac:dyDescent="0.3">
      <c r="A40">
        <f>IF('Original Biomass'!AY40&gt;=MAX('Original Biomass'!$AY$2:$AY$245),MAX('Original Biomass'!$AY$2:$AY$245),'Original Biomass'!AY40)</f>
        <v>1.825043</v>
      </c>
      <c r="B40">
        <f>IF('Original Biomass'!B40&gt;MAX('Original Biomass'!B40:B439),MAX('Original Biomass'!B40:B439),'Original Biomass'!B40)</f>
        <v>13.77</v>
      </c>
      <c r="C40">
        <f>IF('Original Biomass'!C40&gt;MAX('Original Biomass'!C40:C439),MAX('Original Biomass'!C40:C439),'Original Biomass'!C40)</f>
        <v>15.37</v>
      </c>
      <c r="D40">
        <f>IF('Original Biomass'!D40&gt;MAX('Original Biomass'!D40:D439),MAX('Original Biomass'!D40:D439),'Original Biomass'!D40)</f>
        <v>15.28</v>
      </c>
      <c r="E40">
        <f>IF('Original Biomass'!E40&gt;MAX('Original Biomass'!E40:E439),MAX('Original Biomass'!E40:E439),'Original Biomass'!E40)</f>
        <v>15.25</v>
      </c>
      <c r="F40">
        <f>IF('Original Biomass'!F40&gt;MAX('Original Biomass'!F40:F439),MAX('Original Biomass'!F40:F439),'Original Biomass'!F40)</f>
        <v>14.5</v>
      </c>
      <c r="G40">
        <f>IF('Original Biomass'!G40&gt;MAX('Original Biomass'!G40:G439),MAX('Original Biomass'!G40:G439),'Original Biomass'!G40)</f>
        <v>14.85</v>
      </c>
      <c r="H40">
        <f>IF('Original Biomass'!H40&gt;MAX('Original Biomass'!H40:H439),MAX('Original Biomass'!H40:H439),'Original Biomass'!H40)</f>
        <v>14.42</v>
      </c>
      <c r="I40">
        <f>IF('Original Biomass'!I40&gt;MAX('Original Biomass'!I40:I439),MAX('Original Biomass'!I40:I439),'Original Biomass'!I40)</f>
        <v>16.510000000000002</v>
      </c>
      <c r="J40">
        <f>IF('Original Biomass'!J40&gt;MAX('Original Biomass'!J40:J439),MAX('Original Biomass'!J40:J439),'Original Biomass'!J40)</f>
        <v>17.149999999999999</v>
      </c>
      <c r="K40">
        <f>IF('Original Biomass'!K40&gt;MAX('Original Biomass'!K40:K439),MAX('Original Biomass'!K40:K439),'Original Biomass'!K40)</f>
        <v>16.77</v>
      </c>
      <c r="L40">
        <f>IF('Original Biomass'!L40&gt;MAX('Original Biomass'!L40:L439),MAX('Original Biomass'!L40:L439),'Original Biomass'!L40)</f>
        <v>18.39</v>
      </c>
      <c r="M40">
        <f>IF('Original Biomass'!M40&gt;MAX('Original Biomass'!M40:M439),MAX('Original Biomass'!M40:M439),'Original Biomass'!M40)</f>
        <v>20.11</v>
      </c>
      <c r="N40">
        <f>IF('Original Biomass'!N40&gt;MAX('Original Biomass'!N40:N439),MAX('Original Biomass'!N40:N439),'Original Biomass'!N40)</f>
        <v>20.18</v>
      </c>
      <c r="O40">
        <f>IF('Original Biomass'!O40&gt;MAX('Original Biomass'!O40:O439),MAX('Original Biomass'!O40:O439),'Original Biomass'!O40)</f>
        <v>16.97</v>
      </c>
      <c r="P40">
        <f>IF('Original Biomass'!P40&gt;MAX('Original Biomass'!P40:P439),MAX('Original Biomass'!P40:P439),'Original Biomass'!P40)</f>
        <v>18.760000000000002</v>
      </c>
      <c r="Q40">
        <f>IF('Original Biomass'!Q40&gt;MAX('Original Biomass'!Q40:Q439),MAX('Original Biomass'!Q40:Q439),'Original Biomass'!Q40)</f>
        <v>45.18</v>
      </c>
      <c r="R40">
        <f>IF('Original Biomass'!R40&gt;MAX('Original Biomass'!R40:R439),MAX('Original Biomass'!R40:R439),'Original Biomass'!R40)</f>
        <v>44.87</v>
      </c>
      <c r="S40">
        <f>IF('Original Biomass'!S40&gt;MAX('Original Biomass'!S40:S439),MAX('Original Biomass'!S40:S439),'Original Biomass'!S40)</f>
        <v>32.76</v>
      </c>
      <c r="T40">
        <f>IF('Original Biomass'!T40&gt;MAX('Original Biomass'!T40:T439),MAX('Original Biomass'!T40:T439),'Original Biomass'!T40)</f>
        <v>30.8</v>
      </c>
      <c r="U40">
        <f>IF('Original Biomass'!U40&gt;MAX('Original Biomass'!U40:U439),MAX('Original Biomass'!U40:U439),'Original Biomass'!U40)</f>
        <v>30.77</v>
      </c>
      <c r="V40">
        <f>IF('Original Biomass'!V40&gt;MAX('Original Biomass'!V40:V439),MAX('Original Biomass'!V40:V439),'Original Biomass'!V40)</f>
        <v>35.86</v>
      </c>
      <c r="W40">
        <f>IF('Original Biomass'!W40&gt;MAX('Original Biomass'!W40:W439),MAX('Original Biomass'!W40:W439),'Original Biomass'!W40)</f>
        <v>40.39</v>
      </c>
      <c r="X40">
        <f>IF('Original Biomass'!X40&gt;MAX('Original Biomass'!X40:X439),MAX('Original Biomass'!X40:X439),'Original Biomass'!X40)</f>
        <v>43.53</v>
      </c>
      <c r="Y40">
        <f>IF('Original Biomass'!Y40&gt;MAX('Original Biomass'!Y40:Y439),MAX('Original Biomass'!Y40:Y439),'Original Biomass'!Y40)</f>
        <v>46.21</v>
      </c>
      <c r="Z40">
        <f>IF('Original Biomass'!Z40&gt;MAX('Original Biomass'!Z40:Z439),MAX('Original Biomass'!Z40:Z439),'Original Biomass'!Z40)</f>
        <v>44.73</v>
      </c>
      <c r="AA40">
        <f>IF('Original Biomass'!AA40&gt;MAX('Original Biomass'!AA40:AA439),MAX('Original Biomass'!AA40:AA439),'Original Biomass'!AA40)</f>
        <v>48.2</v>
      </c>
      <c r="AB40">
        <f>IF('Original Biomass'!AB40&gt;MAX('Original Biomass'!AB40:AB439),MAX('Original Biomass'!AB40:AB439),'Original Biomass'!AB40)</f>
        <v>31.74</v>
      </c>
      <c r="AC40">
        <f>IF('Original Biomass'!AC40&gt;MAX('Original Biomass'!AC40:AC439),MAX('Original Biomass'!AC40:AC439),'Original Biomass'!AC40)</f>
        <v>29.19</v>
      </c>
      <c r="AD40">
        <f>IF('Original Biomass'!AD40&gt;MAX('Original Biomass'!AD40:AD439),MAX('Original Biomass'!AD40:AD439),'Original Biomass'!AD40)</f>
        <v>37.659999999999997</v>
      </c>
      <c r="AE40">
        <f>IF('Original Biomass'!AE40&gt;MAX('Original Biomass'!AE40:AE439),MAX('Original Biomass'!AE40:AE439),'Original Biomass'!AE40)</f>
        <v>38.909999999999997</v>
      </c>
      <c r="AF40">
        <f>IF('Original Biomass'!AF40&gt;MAX('Original Biomass'!AF40:AF439),MAX('Original Biomass'!AF40:AF439),'Original Biomass'!AF40)</f>
        <v>38.119999999999997</v>
      </c>
      <c r="AG40">
        <f>IF('Original Biomass'!AG40&gt;MAX('Original Biomass'!AG40:AG439),MAX('Original Biomass'!AG40:AG439),'Original Biomass'!AG40)</f>
        <v>43.03</v>
      </c>
      <c r="AH40">
        <f>IF('Original Biomass'!AH40&gt;MAX('Original Biomass'!AH40:AH439),MAX('Original Biomass'!AH40:AH439),'Original Biomass'!AH40)</f>
        <v>44.03</v>
      </c>
      <c r="AI40">
        <f>IF('Original Biomass'!AI40&gt;MAX('Original Biomass'!AI40:AI439),MAX('Original Biomass'!AI40:AI439),'Original Biomass'!AI40)</f>
        <v>32.299999999999997</v>
      </c>
      <c r="AJ40">
        <f>IF('Original Biomass'!AJ40&gt;MAX('Original Biomass'!AJ40:AJ439),MAX('Original Biomass'!AJ40:AJ439),'Original Biomass'!AJ40)</f>
        <v>29.18</v>
      </c>
      <c r="AK40">
        <f>IF('Original Biomass'!AK40&gt;MAX('Original Biomass'!AK40:AK439),MAX('Original Biomass'!AK40:AK439),'Original Biomass'!AK40)</f>
        <v>29.76</v>
      </c>
      <c r="AL40">
        <f>IF('Original Biomass'!AL40&gt;MAX('Original Biomass'!AL40:AL439),MAX('Original Biomass'!AL40:AL439),'Original Biomass'!AL40)</f>
        <v>40.21</v>
      </c>
      <c r="AM40">
        <f>IF('Original Biomass'!AM40&gt;MAX('Original Biomass'!AM40:AM439),MAX('Original Biomass'!AM40:AM439),'Original Biomass'!AM40)</f>
        <v>36.619999999999997</v>
      </c>
      <c r="AN40">
        <f>IF('Original Biomass'!AN40&gt;MAX('Original Biomass'!AN40:AN439),MAX('Original Biomass'!AN40:AN439),'Original Biomass'!AN40)</f>
        <v>40.79</v>
      </c>
      <c r="AO40">
        <f>IF('Original Biomass'!AO40&gt;MAX('Original Biomass'!AO40:AO439),MAX('Original Biomass'!AO40:AO439),'Original Biomass'!AO40)</f>
        <v>31.88</v>
      </c>
      <c r="AP40">
        <f>IF('Original Biomass'!AP40&gt;MAX('Original Biomass'!AP40:AP439),MAX('Original Biomass'!AP40:AP439),'Original Biomass'!AP40)</f>
        <v>39.42</v>
      </c>
      <c r="AQ40">
        <f>IF('Original Biomass'!AQ40&gt;MAX('Original Biomass'!AQ40:AQ439),MAX('Original Biomass'!AQ40:AQ439),'Original Biomass'!AQ40)</f>
        <v>29.58</v>
      </c>
      <c r="AR40">
        <f>IF('Original Biomass'!AR40&gt;MAX('Original Biomass'!AR40:AR439),MAX('Original Biomass'!AR40:AR439),'Original Biomass'!AR40)</f>
        <v>28.86</v>
      </c>
      <c r="AS40">
        <f>IF('Original Biomass'!AS40&gt;MAX('Original Biomass'!AS40:AS439),MAX('Original Biomass'!AS40:AS439),'Original Biomass'!AS40)</f>
        <v>28.43</v>
      </c>
      <c r="AT40">
        <f>IF('Original Biomass'!AT40&gt;MAX('Original Biomass'!AT40:AT439),MAX('Original Biomass'!AT40:AT439),'Original Biomass'!AT40)</f>
        <v>35.26</v>
      </c>
      <c r="AU40">
        <f>IF('Original Biomass'!AU40&gt;MAX('Original Biomass'!AU40:AU439),MAX('Original Biomass'!AU40:AU439),'Original Biomass'!AU40)</f>
        <v>36.64</v>
      </c>
      <c r="AV40">
        <f>IF('Original Biomass'!AV40&gt;MAX('Original Biomass'!AV40:AV439),MAX('Original Biomass'!AV40:AV439),'Original Biomass'!AV40)</f>
        <v>34.47</v>
      </c>
    </row>
    <row r="41" spans="1:48" x14ac:dyDescent="0.3">
      <c r="A41">
        <f>IF('Original Biomass'!AY41&gt;=MAX('Original Biomass'!$AY$2:$AY$245),MAX('Original Biomass'!$AY$2:$AY$245),'Original Biomass'!AY41)</f>
        <v>1.830298</v>
      </c>
      <c r="B41">
        <f>IF('Original Biomass'!B41&gt;MAX('Original Biomass'!B41:B440),MAX('Original Biomass'!B41:B440),'Original Biomass'!B41)</f>
        <v>13.96</v>
      </c>
      <c r="C41">
        <f>IF('Original Biomass'!C41&gt;MAX('Original Biomass'!C41:C440),MAX('Original Biomass'!C41:C440),'Original Biomass'!C41)</f>
        <v>15.49</v>
      </c>
      <c r="D41">
        <f>IF('Original Biomass'!D41&gt;MAX('Original Biomass'!D41:D440),MAX('Original Biomass'!D41:D440),'Original Biomass'!D41)</f>
        <v>15.48</v>
      </c>
      <c r="E41">
        <f>IF('Original Biomass'!E41&gt;MAX('Original Biomass'!E41:E440),MAX('Original Biomass'!E41:E440),'Original Biomass'!E41)</f>
        <v>15.18</v>
      </c>
      <c r="F41">
        <f>IF('Original Biomass'!F41&gt;MAX('Original Biomass'!F41:F440),MAX('Original Biomass'!F41:F440),'Original Biomass'!F41)</f>
        <v>14.6</v>
      </c>
      <c r="G41">
        <f>IF('Original Biomass'!G41&gt;MAX('Original Biomass'!G41:G440),MAX('Original Biomass'!G41:G440),'Original Biomass'!G41)</f>
        <v>14.84</v>
      </c>
      <c r="H41">
        <f>IF('Original Biomass'!H41&gt;MAX('Original Biomass'!H41:H440),MAX('Original Biomass'!H41:H440),'Original Biomass'!H41)</f>
        <v>14.41</v>
      </c>
      <c r="I41">
        <f>IF('Original Biomass'!I41&gt;MAX('Original Biomass'!I41:I440),MAX('Original Biomass'!I41:I440),'Original Biomass'!I41)</f>
        <v>16.440000000000001</v>
      </c>
      <c r="J41">
        <f>IF('Original Biomass'!J41&gt;MAX('Original Biomass'!J41:J440),MAX('Original Biomass'!J41:J440),'Original Biomass'!J41)</f>
        <v>17.3</v>
      </c>
      <c r="K41">
        <f>IF('Original Biomass'!K41&gt;MAX('Original Biomass'!K41:K440),MAX('Original Biomass'!K41:K440),'Original Biomass'!K41)</f>
        <v>16.77</v>
      </c>
      <c r="L41">
        <f>IF('Original Biomass'!L41&gt;MAX('Original Biomass'!L41:L440),MAX('Original Biomass'!L41:L440),'Original Biomass'!L41)</f>
        <v>18.559999999999999</v>
      </c>
      <c r="M41">
        <f>IF('Original Biomass'!M41&gt;MAX('Original Biomass'!M41:M440),MAX('Original Biomass'!M41:M440),'Original Biomass'!M41)</f>
        <v>20.07</v>
      </c>
      <c r="N41">
        <f>IF('Original Biomass'!N41&gt;MAX('Original Biomass'!N41:N440),MAX('Original Biomass'!N41:N440),'Original Biomass'!N41)</f>
        <v>20.05</v>
      </c>
      <c r="O41">
        <f>IF('Original Biomass'!O41&gt;MAX('Original Biomass'!O41:O440),MAX('Original Biomass'!O41:O440),'Original Biomass'!O41)</f>
        <v>16.86</v>
      </c>
      <c r="P41">
        <f>IF('Original Biomass'!P41&gt;MAX('Original Biomass'!P41:P440),MAX('Original Biomass'!P41:P440),'Original Biomass'!P41)</f>
        <v>18.64</v>
      </c>
      <c r="Q41">
        <f>IF('Original Biomass'!Q41&gt;MAX('Original Biomass'!Q41:Q440),MAX('Original Biomass'!Q41:Q440),'Original Biomass'!Q41)</f>
        <v>48.53</v>
      </c>
      <c r="R41">
        <f>IF('Original Biomass'!R41&gt;MAX('Original Biomass'!R41:R440),MAX('Original Biomass'!R41:R440),'Original Biomass'!R41)</f>
        <v>48.23</v>
      </c>
      <c r="S41">
        <f>IF('Original Biomass'!S41&gt;MAX('Original Biomass'!S41:S440),MAX('Original Biomass'!S41:S440),'Original Biomass'!S41)</f>
        <v>35.130000000000003</v>
      </c>
      <c r="T41">
        <f>IF('Original Biomass'!T41&gt;MAX('Original Biomass'!T41:T440),MAX('Original Biomass'!T41:T440),'Original Biomass'!T41)</f>
        <v>32.68</v>
      </c>
      <c r="U41">
        <f>IF('Original Biomass'!U41&gt;MAX('Original Biomass'!U41:U440),MAX('Original Biomass'!U41:U440),'Original Biomass'!U41)</f>
        <v>32.82</v>
      </c>
      <c r="V41">
        <f>IF('Original Biomass'!V41&gt;MAX('Original Biomass'!V41:V440),MAX('Original Biomass'!V41:V440),'Original Biomass'!V41)</f>
        <v>38.159999999999997</v>
      </c>
      <c r="W41">
        <f>IF('Original Biomass'!W41&gt;MAX('Original Biomass'!W41:W440),MAX('Original Biomass'!W41:W440),'Original Biomass'!W41)</f>
        <v>43.02</v>
      </c>
      <c r="X41">
        <f>IF('Original Biomass'!X41&gt;MAX('Original Biomass'!X41:X440),MAX('Original Biomass'!X41:X440),'Original Biomass'!X41)</f>
        <v>46.53</v>
      </c>
      <c r="Y41">
        <f>IF('Original Biomass'!Y41&gt;MAX('Original Biomass'!Y41:Y440),MAX('Original Biomass'!Y41:Y440),'Original Biomass'!Y41)</f>
        <v>49.72</v>
      </c>
      <c r="Z41">
        <f>IF('Original Biomass'!Z41&gt;MAX('Original Biomass'!Z41:Z440),MAX('Original Biomass'!Z41:Z440),'Original Biomass'!Z41)</f>
        <v>48.31</v>
      </c>
      <c r="AA41">
        <f>IF('Original Biomass'!AA41&gt;MAX('Original Biomass'!AA41:AA440),MAX('Original Biomass'!AA41:AA440),'Original Biomass'!AA41)</f>
        <v>51.88</v>
      </c>
      <c r="AB41">
        <f>IF('Original Biomass'!AB41&gt;MAX('Original Biomass'!AB41:AB440),MAX('Original Biomass'!AB41:AB440),'Original Biomass'!AB41)</f>
        <v>33.880000000000003</v>
      </c>
      <c r="AC41">
        <f>IF('Original Biomass'!AC41&gt;MAX('Original Biomass'!AC41:AC440),MAX('Original Biomass'!AC41:AC440),'Original Biomass'!AC41)</f>
        <v>31.08</v>
      </c>
      <c r="AD41">
        <f>IF('Original Biomass'!AD41&gt;MAX('Original Biomass'!AD41:AD440),MAX('Original Biomass'!AD41:AD440),'Original Biomass'!AD41)</f>
        <v>40.299999999999997</v>
      </c>
      <c r="AE41">
        <f>IF('Original Biomass'!AE41&gt;MAX('Original Biomass'!AE41:AE440),MAX('Original Biomass'!AE41:AE440),'Original Biomass'!AE41)</f>
        <v>41.44</v>
      </c>
      <c r="AF41">
        <f>IF('Original Biomass'!AF41&gt;MAX('Original Biomass'!AF41:AF440),MAX('Original Biomass'!AF41:AF440),'Original Biomass'!AF41)</f>
        <v>40.58</v>
      </c>
      <c r="AG41">
        <f>IF('Original Biomass'!AG41&gt;MAX('Original Biomass'!AG41:AG440),MAX('Original Biomass'!AG41:AG440),'Original Biomass'!AG41)</f>
        <v>46.44</v>
      </c>
      <c r="AH41">
        <f>IF('Original Biomass'!AH41&gt;MAX('Original Biomass'!AH41:AH440),MAX('Original Biomass'!AH41:AH440),'Original Biomass'!AH41)</f>
        <v>47.55</v>
      </c>
      <c r="AI41">
        <f>IF('Original Biomass'!AI41&gt;MAX('Original Biomass'!AI41:AI440),MAX('Original Biomass'!AI41:AI440),'Original Biomass'!AI41)</f>
        <v>34.6</v>
      </c>
      <c r="AJ41">
        <f>IF('Original Biomass'!AJ41&gt;MAX('Original Biomass'!AJ41:AJ440),MAX('Original Biomass'!AJ41:AJ440),'Original Biomass'!AJ41)</f>
        <v>31.05</v>
      </c>
      <c r="AK41">
        <f>IF('Original Biomass'!AK41&gt;MAX('Original Biomass'!AK41:AK440),MAX('Original Biomass'!AK41:AK440),'Original Biomass'!AK41)</f>
        <v>31.85</v>
      </c>
      <c r="AL41">
        <f>IF('Original Biomass'!AL41&gt;MAX('Original Biomass'!AL41:AL440),MAX('Original Biomass'!AL41:AL440),'Original Biomass'!AL41)</f>
        <v>42.87</v>
      </c>
      <c r="AM41">
        <f>IF('Original Biomass'!AM41&gt;MAX('Original Biomass'!AM41:AM440),MAX('Original Biomass'!AM41:AM440),'Original Biomass'!AM41)</f>
        <v>39.1</v>
      </c>
      <c r="AN41">
        <f>IF('Original Biomass'!AN41&gt;MAX('Original Biomass'!AN41:AN440),MAX('Original Biomass'!AN41:AN440),'Original Biomass'!AN41)</f>
        <v>43.35</v>
      </c>
      <c r="AO41">
        <f>IF('Original Biomass'!AO41&gt;MAX('Original Biomass'!AO41:AO440),MAX('Original Biomass'!AO41:AO440),'Original Biomass'!AO41)</f>
        <v>34.03</v>
      </c>
      <c r="AP41">
        <f>IF('Original Biomass'!AP41&gt;MAX('Original Biomass'!AP41:AP440),MAX('Original Biomass'!AP41:AP440),'Original Biomass'!AP41)</f>
        <v>42.7</v>
      </c>
      <c r="AQ41">
        <f>IF('Original Biomass'!AQ41&gt;MAX('Original Biomass'!AQ41:AQ440),MAX('Original Biomass'!AQ41:AQ440),'Original Biomass'!AQ41)</f>
        <v>31.55</v>
      </c>
      <c r="AR41">
        <f>IF('Original Biomass'!AR41&gt;MAX('Original Biomass'!AR41:AR440),MAX('Original Biomass'!AR41:AR440),'Original Biomass'!AR41)</f>
        <v>30.47</v>
      </c>
      <c r="AS41">
        <f>IF('Original Biomass'!AS41&gt;MAX('Original Biomass'!AS41:AS440),MAX('Original Biomass'!AS41:AS440),'Original Biomass'!AS41)</f>
        <v>30.22</v>
      </c>
      <c r="AT41">
        <f>IF('Original Biomass'!AT41&gt;MAX('Original Biomass'!AT41:AT440),MAX('Original Biomass'!AT41:AT440),'Original Biomass'!AT41)</f>
        <v>37.54</v>
      </c>
      <c r="AU41">
        <f>IF('Original Biomass'!AU41&gt;MAX('Original Biomass'!AU41:AU440),MAX('Original Biomass'!AU41:AU440),'Original Biomass'!AU41)</f>
        <v>38.869999999999997</v>
      </c>
      <c r="AV41">
        <f>IF('Original Biomass'!AV41&gt;MAX('Original Biomass'!AV41:AV440),MAX('Original Biomass'!AV41:AV440),'Original Biomass'!AV41)</f>
        <v>36.72</v>
      </c>
    </row>
    <row r="42" spans="1:48" x14ac:dyDescent="0.3">
      <c r="A42">
        <f>IF('Original Biomass'!AY42&gt;=MAX('Original Biomass'!$AY$2:$AY$245),MAX('Original Biomass'!$AY$2:$AY$245),'Original Biomass'!AY42)</f>
        <v>1.8366039999999999</v>
      </c>
      <c r="B42">
        <f>IF('Original Biomass'!B42&gt;MAX('Original Biomass'!B42:B441),MAX('Original Biomass'!B42:B441),'Original Biomass'!B42)</f>
        <v>13.89</v>
      </c>
      <c r="C42">
        <f>IF('Original Biomass'!C42&gt;MAX('Original Biomass'!C42:C441),MAX('Original Biomass'!C42:C441),'Original Biomass'!C42)</f>
        <v>15.48</v>
      </c>
      <c r="D42">
        <f>IF('Original Biomass'!D42&gt;MAX('Original Biomass'!D42:D441),MAX('Original Biomass'!D42:D441),'Original Biomass'!D42)</f>
        <v>15.41</v>
      </c>
      <c r="E42">
        <f>IF('Original Biomass'!E42&gt;MAX('Original Biomass'!E42:E441),MAX('Original Biomass'!E42:E441),'Original Biomass'!E42)</f>
        <v>15.25</v>
      </c>
      <c r="F42">
        <f>IF('Original Biomass'!F42&gt;MAX('Original Biomass'!F42:F441),MAX('Original Biomass'!F42:F441),'Original Biomass'!F42)</f>
        <v>14.48</v>
      </c>
      <c r="G42">
        <f>IF('Original Biomass'!G42&gt;MAX('Original Biomass'!G42:G441),MAX('Original Biomass'!G42:G441),'Original Biomass'!G42)</f>
        <v>14.78</v>
      </c>
      <c r="H42">
        <f>IF('Original Biomass'!H42&gt;MAX('Original Biomass'!H42:H441),MAX('Original Biomass'!H42:H441),'Original Biomass'!H42)</f>
        <v>14.5</v>
      </c>
      <c r="I42">
        <f>IF('Original Biomass'!I42&gt;MAX('Original Biomass'!I42:I441),MAX('Original Biomass'!I42:I441),'Original Biomass'!I42)</f>
        <v>16.46</v>
      </c>
      <c r="J42">
        <f>IF('Original Biomass'!J42&gt;MAX('Original Biomass'!J42:J441),MAX('Original Biomass'!J42:J441),'Original Biomass'!J42)</f>
        <v>17.18</v>
      </c>
      <c r="K42">
        <f>IF('Original Biomass'!K42&gt;MAX('Original Biomass'!K42:K441),MAX('Original Biomass'!K42:K441),'Original Biomass'!K42)</f>
        <v>16.7</v>
      </c>
      <c r="L42">
        <f>IF('Original Biomass'!L42&gt;MAX('Original Biomass'!L42:L441),MAX('Original Biomass'!L42:L441),'Original Biomass'!L42)</f>
        <v>18.79</v>
      </c>
      <c r="M42">
        <f>IF('Original Biomass'!M42&gt;MAX('Original Biomass'!M42:M441),MAX('Original Biomass'!M42:M441),'Original Biomass'!M42)</f>
        <v>19.989999999999998</v>
      </c>
      <c r="N42">
        <f>IF('Original Biomass'!N42&gt;MAX('Original Biomass'!N42:N441),MAX('Original Biomass'!N42:N441),'Original Biomass'!N42)</f>
        <v>20.38</v>
      </c>
      <c r="O42">
        <f>IF('Original Biomass'!O42&gt;MAX('Original Biomass'!O42:O441),MAX('Original Biomass'!O42:O441),'Original Biomass'!O42)</f>
        <v>17</v>
      </c>
      <c r="P42">
        <f>IF('Original Biomass'!P42&gt;MAX('Original Biomass'!P42:P441),MAX('Original Biomass'!P42:P441),'Original Biomass'!P42)</f>
        <v>18.45</v>
      </c>
      <c r="Q42">
        <f>IF('Original Biomass'!Q42&gt;MAX('Original Biomass'!Q42:Q441),MAX('Original Biomass'!Q42:Q441),'Original Biomass'!Q42)</f>
        <v>52.3</v>
      </c>
      <c r="R42">
        <f>IF('Original Biomass'!R42&gt;MAX('Original Biomass'!R42:R441),MAX('Original Biomass'!R42:R441),'Original Biomass'!R42)</f>
        <v>52.08</v>
      </c>
      <c r="S42">
        <f>IF('Original Biomass'!S42&gt;MAX('Original Biomass'!S42:S441),MAX('Original Biomass'!S42:S441),'Original Biomass'!S42)</f>
        <v>37.75</v>
      </c>
      <c r="T42">
        <f>IF('Original Biomass'!T42&gt;MAX('Original Biomass'!T42:T441),MAX('Original Biomass'!T42:T441),'Original Biomass'!T42)</f>
        <v>34.85</v>
      </c>
      <c r="U42">
        <f>IF('Original Biomass'!U42&gt;MAX('Original Biomass'!U42:U441),MAX('Original Biomass'!U42:U441),'Original Biomass'!U42)</f>
        <v>35.28</v>
      </c>
      <c r="V42">
        <f>IF('Original Biomass'!V42&gt;MAX('Original Biomass'!V42:V441),MAX('Original Biomass'!V42:V441),'Original Biomass'!V42)</f>
        <v>41.02</v>
      </c>
      <c r="W42">
        <f>IF('Original Biomass'!W42&gt;MAX('Original Biomass'!W42:W441),MAX('Original Biomass'!W42:W441),'Original Biomass'!W42)</f>
        <v>45.83</v>
      </c>
      <c r="X42">
        <f>IF('Original Biomass'!X42&gt;MAX('Original Biomass'!X42:X441),MAX('Original Biomass'!X42:X441),'Original Biomass'!X42)</f>
        <v>49.74</v>
      </c>
      <c r="Y42">
        <f>IF('Original Biomass'!Y42&gt;MAX('Original Biomass'!Y42:Y441),MAX('Original Biomass'!Y42:Y441),'Original Biomass'!Y42)</f>
        <v>53.77</v>
      </c>
      <c r="Z42">
        <f>IF('Original Biomass'!Z42&gt;MAX('Original Biomass'!Z42:Z441),MAX('Original Biomass'!Z42:Z441),'Original Biomass'!Z42)</f>
        <v>52.47</v>
      </c>
      <c r="AA42">
        <f>IF('Original Biomass'!AA42&gt;MAX('Original Biomass'!AA42:AA441),MAX('Original Biomass'!AA42:AA441),'Original Biomass'!AA42)</f>
        <v>56.12</v>
      </c>
      <c r="AB42">
        <f>IF('Original Biomass'!AB42&gt;MAX('Original Biomass'!AB42:AB441),MAX('Original Biomass'!AB42:AB441),'Original Biomass'!AB42)</f>
        <v>36.549999999999997</v>
      </c>
      <c r="AC42">
        <f>IF('Original Biomass'!AC42&gt;MAX('Original Biomass'!AC42:AC441),MAX('Original Biomass'!AC42:AC441),'Original Biomass'!AC42)</f>
        <v>33.31</v>
      </c>
      <c r="AD42">
        <f>IF('Original Biomass'!AD42&gt;MAX('Original Biomass'!AD42:AD441),MAX('Original Biomass'!AD42:AD441),'Original Biomass'!AD42)</f>
        <v>43.06</v>
      </c>
      <c r="AE42">
        <f>IF('Original Biomass'!AE42&gt;MAX('Original Biomass'!AE42:AE441),MAX('Original Biomass'!AE42:AE441),'Original Biomass'!AE42)</f>
        <v>44.46</v>
      </c>
      <c r="AF42">
        <f>IF('Original Biomass'!AF42&gt;MAX('Original Biomass'!AF42:AF441),MAX('Original Biomass'!AF42:AF441),'Original Biomass'!AF42)</f>
        <v>43.63</v>
      </c>
      <c r="AG42">
        <f>IF('Original Biomass'!AG42&gt;MAX('Original Biomass'!AG42:AG441),MAX('Original Biomass'!AG42:AG441),'Original Biomass'!AG42)</f>
        <v>50.37</v>
      </c>
      <c r="AH42">
        <f>IF('Original Biomass'!AH42&gt;MAX('Original Biomass'!AH42:AH441),MAX('Original Biomass'!AH42:AH441),'Original Biomass'!AH42)</f>
        <v>51.83</v>
      </c>
      <c r="AI42">
        <f>IF('Original Biomass'!AI42&gt;MAX('Original Biomass'!AI42:AI441),MAX('Original Biomass'!AI42:AI441),'Original Biomass'!AI42)</f>
        <v>37.17</v>
      </c>
      <c r="AJ42">
        <f>IF('Original Biomass'!AJ42&gt;MAX('Original Biomass'!AJ42:AJ441),MAX('Original Biomass'!AJ42:AJ441),'Original Biomass'!AJ42)</f>
        <v>33.01</v>
      </c>
      <c r="AK42">
        <f>IF('Original Biomass'!AK42&gt;MAX('Original Biomass'!AK42:AK441),MAX('Original Biomass'!AK42:AK441),'Original Biomass'!AK42)</f>
        <v>34.049999999999997</v>
      </c>
      <c r="AL42">
        <f>IF('Original Biomass'!AL42&gt;MAX('Original Biomass'!AL42:AL441),MAX('Original Biomass'!AL42:AL441),'Original Biomass'!AL42)</f>
        <v>46.11</v>
      </c>
      <c r="AM42">
        <f>IF('Original Biomass'!AM42&gt;MAX('Original Biomass'!AM42:AM441),MAX('Original Biomass'!AM42:AM441),'Original Biomass'!AM42)</f>
        <v>41.69</v>
      </c>
      <c r="AN42">
        <f>IF('Original Biomass'!AN42&gt;MAX('Original Biomass'!AN42:AN441),MAX('Original Biomass'!AN42:AN441),'Original Biomass'!AN42)</f>
        <v>46.48</v>
      </c>
      <c r="AO42">
        <f>IF('Original Biomass'!AO42&gt;MAX('Original Biomass'!AO42:AO441),MAX('Original Biomass'!AO42:AO441),'Original Biomass'!AO42)</f>
        <v>36.54</v>
      </c>
      <c r="AP42">
        <f>IF('Original Biomass'!AP42&gt;MAX('Original Biomass'!AP42:AP441),MAX('Original Biomass'!AP42:AP441),'Original Biomass'!AP42)</f>
        <v>45.95</v>
      </c>
      <c r="AQ42">
        <f>IF('Original Biomass'!AQ42&gt;MAX('Original Biomass'!AQ42:AQ441),MAX('Original Biomass'!AQ42:AQ441),'Original Biomass'!AQ42)</f>
        <v>33.43</v>
      </c>
      <c r="AR42">
        <f>IF('Original Biomass'!AR42&gt;MAX('Original Biomass'!AR42:AR441),MAX('Original Biomass'!AR42:AR441),'Original Biomass'!AR42)</f>
        <v>32.799999999999997</v>
      </c>
      <c r="AS42">
        <f>IF('Original Biomass'!AS42&gt;MAX('Original Biomass'!AS42:AS441),MAX('Original Biomass'!AS42:AS441),'Original Biomass'!AS42)</f>
        <v>32.49</v>
      </c>
      <c r="AT42">
        <f>IF('Original Biomass'!AT42&gt;MAX('Original Biomass'!AT42:AT441),MAX('Original Biomass'!AT42:AT441),'Original Biomass'!AT42)</f>
        <v>40</v>
      </c>
      <c r="AU42">
        <f>IF('Original Biomass'!AU42&gt;MAX('Original Biomass'!AU42:AU441),MAX('Original Biomass'!AU42:AU441),'Original Biomass'!AU42)</f>
        <v>41.69</v>
      </c>
      <c r="AV42">
        <f>IF('Original Biomass'!AV42&gt;MAX('Original Biomass'!AV42:AV441),MAX('Original Biomass'!AV42:AV441),'Original Biomass'!AV42)</f>
        <v>39.11</v>
      </c>
    </row>
    <row r="43" spans="1:48" x14ac:dyDescent="0.3">
      <c r="A43">
        <f>IF('Original Biomass'!AY43&gt;=MAX('Original Biomass'!$AY$2:$AY$245),MAX('Original Biomass'!$AY$2:$AY$245),'Original Biomass'!AY43)</f>
        <v>1.830298</v>
      </c>
      <c r="B43">
        <f>IF('Original Biomass'!B43&gt;MAX('Original Biomass'!B43:B442),MAX('Original Biomass'!B43:B442),'Original Biomass'!B43)</f>
        <v>13.77</v>
      </c>
      <c r="C43">
        <f>IF('Original Biomass'!C43&gt;MAX('Original Biomass'!C43:C442),MAX('Original Biomass'!C43:C442),'Original Biomass'!C43)</f>
        <v>15.43</v>
      </c>
      <c r="D43">
        <f>IF('Original Biomass'!D43&gt;MAX('Original Biomass'!D43:D442),MAX('Original Biomass'!D43:D442),'Original Biomass'!D43)</f>
        <v>15.37</v>
      </c>
      <c r="E43">
        <f>IF('Original Biomass'!E43&gt;MAX('Original Biomass'!E43:E442),MAX('Original Biomass'!E43:E442),'Original Biomass'!E43)</f>
        <v>15.26</v>
      </c>
      <c r="F43">
        <f>IF('Original Biomass'!F43&gt;MAX('Original Biomass'!F43:F442),MAX('Original Biomass'!F43:F442),'Original Biomass'!F43)</f>
        <v>14.39</v>
      </c>
      <c r="G43">
        <f>IF('Original Biomass'!G43&gt;MAX('Original Biomass'!G43:G442),MAX('Original Biomass'!G43:G442),'Original Biomass'!G43)</f>
        <v>14.75</v>
      </c>
      <c r="H43">
        <f>IF('Original Biomass'!H43&gt;MAX('Original Biomass'!H43:H442),MAX('Original Biomass'!H43:H442),'Original Biomass'!H43)</f>
        <v>14.37</v>
      </c>
      <c r="I43">
        <f>IF('Original Biomass'!I43&gt;MAX('Original Biomass'!I43:I442),MAX('Original Biomass'!I43:I442),'Original Biomass'!I43)</f>
        <v>16.559999999999999</v>
      </c>
      <c r="J43">
        <f>IF('Original Biomass'!J43&gt;MAX('Original Biomass'!J43:J442),MAX('Original Biomass'!J43:J442),'Original Biomass'!J43)</f>
        <v>17.29</v>
      </c>
      <c r="K43">
        <f>IF('Original Biomass'!K43&gt;MAX('Original Biomass'!K43:K442),MAX('Original Biomass'!K43:K442),'Original Biomass'!K43)</f>
        <v>16.77</v>
      </c>
      <c r="L43">
        <f>IF('Original Biomass'!L43&gt;MAX('Original Biomass'!L43:L442),MAX('Original Biomass'!L43:L442),'Original Biomass'!L43)</f>
        <v>18.98</v>
      </c>
      <c r="M43">
        <f>IF('Original Biomass'!M43&gt;MAX('Original Biomass'!M43:M442),MAX('Original Biomass'!M43:M442),'Original Biomass'!M43)</f>
        <v>19.96</v>
      </c>
      <c r="N43">
        <f>IF('Original Biomass'!N43&gt;MAX('Original Biomass'!N43:N442),MAX('Original Biomass'!N43:N442),'Original Biomass'!N43)</f>
        <v>20.100000000000001</v>
      </c>
      <c r="O43">
        <f>IF('Original Biomass'!O43&gt;MAX('Original Biomass'!O43:O442),MAX('Original Biomass'!O43:O442),'Original Biomass'!O43)</f>
        <v>17.03</v>
      </c>
      <c r="P43">
        <f>IF('Original Biomass'!P43&gt;MAX('Original Biomass'!P43:P442),MAX('Original Biomass'!P43:P442),'Original Biomass'!P43)</f>
        <v>18.77</v>
      </c>
      <c r="Q43">
        <f>IF('Original Biomass'!Q43&gt;MAX('Original Biomass'!Q43:Q442),MAX('Original Biomass'!Q43:Q442),'Original Biomass'!Q43)</f>
        <v>56.51</v>
      </c>
      <c r="R43">
        <f>IF('Original Biomass'!R43&gt;MAX('Original Biomass'!R43:R442),MAX('Original Biomass'!R43:R442),'Original Biomass'!R43)</f>
        <v>56.43</v>
      </c>
      <c r="S43">
        <f>IF('Original Biomass'!S43&gt;MAX('Original Biomass'!S43:S442),MAX('Original Biomass'!S43:S442),'Original Biomass'!S43)</f>
        <v>40.520000000000003</v>
      </c>
      <c r="T43">
        <f>IF('Original Biomass'!T43&gt;MAX('Original Biomass'!T43:T442),MAX('Original Biomass'!T43:T442),'Original Biomass'!T43)</f>
        <v>37.340000000000003</v>
      </c>
      <c r="U43">
        <f>IF('Original Biomass'!U43&gt;MAX('Original Biomass'!U43:U442),MAX('Original Biomass'!U43:U442),'Original Biomass'!U43)</f>
        <v>37.97</v>
      </c>
      <c r="V43">
        <f>IF('Original Biomass'!V43&gt;MAX('Original Biomass'!V43:V442),MAX('Original Biomass'!V43:V442),'Original Biomass'!V43)</f>
        <v>43.71</v>
      </c>
      <c r="W43">
        <f>IF('Original Biomass'!W43&gt;MAX('Original Biomass'!W43:W442),MAX('Original Biomass'!W43:W442),'Original Biomass'!W43)</f>
        <v>48.8</v>
      </c>
      <c r="X43">
        <f>IF('Original Biomass'!X43&gt;MAX('Original Biomass'!X43:X442),MAX('Original Biomass'!X43:X442),'Original Biomass'!X43)</f>
        <v>53.26</v>
      </c>
      <c r="Y43">
        <f>IF('Original Biomass'!Y43&gt;MAX('Original Biomass'!Y43:Y442),MAX('Original Biomass'!Y43:Y442),'Original Biomass'!Y43)</f>
        <v>58.63</v>
      </c>
      <c r="Z43">
        <f>IF('Original Biomass'!Z43&gt;MAX('Original Biomass'!Z43:Z442),MAX('Original Biomass'!Z43:Z442),'Original Biomass'!Z43)</f>
        <v>57</v>
      </c>
      <c r="AA43">
        <f>IF('Original Biomass'!AA43&gt;MAX('Original Biomass'!AA43:AA442),MAX('Original Biomass'!AA43:AA442),'Original Biomass'!AA43)</f>
        <v>60.95</v>
      </c>
      <c r="AB43">
        <f>IF('Original Biomass'!AB43&gt;MAX('Original Biomass'!AB43:AB442),MAX('Original Biomass'!AB43:AB442),'Original Biomass'!AB43)</f>
        <v>38.909999999999997</v>
      </c>
      <c r="AC43">
        <f>IF('Original Biomass'!AC43&gt;MAX('Original Biomass'!AC43:AC442),MAX('Original Biomass'!AC43:AC442),'Original Biomass'!AC43)</f>
        <v>35.65</v>
      </c>
      <c r="AD43">
        <f>IF('Original Biomass'!AD43&gt;MAX('Original Biomass'!AD43:AD442),MAX('Original Biomass'!AD43:AD442),'Original Biomass'!AD43)</f>
        <v>45.95</v>
      </c>
      <c r="AE43">
        <f>IF('Original Biomass'!AE43&gt;MAX('Original Biomass'!AE43:AE442),MAX('Original Biomass'!AE43:AE442),'Original Biomass'!AE43)</f>
        <v>47.49</v>
      </c>
      <c r="AF43">
        <f>IF('Original Biomass'!AF43&gt;MAX('Original Biomass'!AF43:AF442),MAX('Original Biomass'!AF43:AF442),'Original Biomass'!AF43)</f>
        <v>46.8</v>
      </c>
      <c r="AG43">
        <f>IF('Original Biomass'!AG43&gt;MAX('Original Biomass'!AG43:AG442),MAX('Original Biomass'!AG43:AG442),'Original Biomass'!AG43)</f>
        <v>54.79</v>
      </c>
      <c r="AH43">
        <f>IF('Original Biomass'!AH43&gt;MAX('Original Biomass'!AH43:AH442),MAX('Original Biomass'!AH43:AH442),'Original Biomass'!AH43)</f>
        <v>56.91</v>
      </c>
      <c r="AI43">
        <f>IF('Original Biomass'!AI43&gt;MAX('Original Biomass'!AI43:AI442),MAX('Original Biomass'!AI43:AI442),'Original Biomass'!AI43)</f>
        <v>40.15</v>
      </c>
      <c r="AJ43">
        <f>IF('Original Biomass'!AJ43&gt;MAX('Original Biomass'!AJ43:AJ442),MAX('Original Biomass'!AJ43:AJ442),'Original Biomass'!AJ43)</f>
        <v>35.32</v>
      </c>
      <c r="AK43">
        <f>IF('Original Biomass'!AK43&gt;MAX('Original Biomass'!AK43:AK442),MAX('Original Biomass'!AK43:AK442),'Original Biomass'!AK43)</f>
        <v>36.729999999999997</v>
      </c>
      <c r="AL43">
        <f>IF('Original Biomass'!AL43&gt;MAX('Original Biomass'!AL43:AL442),MAX('Original Biomass'!AL43:AL442),'Original Biomass'!AL43)</f>
        <v>49.39</v>
      </c>
      <c r="AM43">
        <f>IF('Original Biomass'!AM43&gt;MAX('Original Biomass'!AM43:AM442),MAX('Original Biomass'!AM43:AM442),'Original Biomass'!AM43)</f>
        <v>44.72</v>
      </c>
      <c r="AN43">
        <f>IF('Original Biomass'!AN43&gt;MAX('Original Biomass'!AN43:AN442),MAX('Original Biomass'!AN43:AN442),'Original Biomass'!AN43)</f>
        <v>49.88</v>
      </c>
      <c r="AO43">
        <f>IF('Original Biomass'!AO43&gt;MAX('Original Biomass'!AO43:AO442),MAX('Original Biomass'!AO43:AO442),'Original Biomass'!AO43)</f>
        <v>39.22</v>
      </c>
      <c r="AP43">
        <f>IF('Original Biomass'!AP43&gt;MAX('Original Biomass'!AP43:AP442),MAX('Original Biomass'!AP43:AP442),'Original Biomass'!AP43)</f>
        <v>49.84</v>
      </c>
      <c r="AQ43">
        <f>IF('Original Biomass'!AQ43&gt;MAX('Original Biomass'!AQ43:AQ442),MAX('Original Biomass'!AQ43:AQ442),'Original Biomass'!AQ43)</f>
        <v>36.06</v>
      </c>
      <c r="AR43">
        <f>IF('Original Biomass'!AR43&gt;MAX('Original Biomass'!AR43:AR442),MAX('Original Biomass'!AR43:AR442),'Original Biomass'!AR43)</f>
        <v>34.99</v>
      </c>
      <c r="AS43">
        <f>IF('Original Biomass'!AS43&gt;MAX('Original Biomass'!AS43:AS442),MAX('Original Biomass'!AS43:AS442),'Original Biomass'!AS43)</f>
        <v>34.630000000000003</v>
      </c>
      <c r="AT43">
        <f>IF('Original Biomass'!AT43&gt;MAX('Original Biomass'!AT43:AT442),MAX('Original Biomass'!AT43:AT442),'Original Biomass'!AT43)</f>
        <v>43.06</v>
      </c>
      <c r="AU43">
        <f>IF('Original Biomass'!AU43&gt;MAX('Original Biomass'!AU43:AU442),MAX('Original Biomass'!AU43:AU442),'Original Biomass'!AU43)</f>
        <v>44.73</v>
      </c>
      <c r="AV43">
        <f>IF('Original Biomass'!AV43&gt;MAX('Original Biomass'!AV43:AV442),MAX('Original Biomass'!AV43:AV442),'Original Biomass'!AV43)</f>
        <v>42.18</v>
      </c>
    </row>
    <row r="44" spans="1:48" x14ac:dyDescent="0.3">
      <c r="A44">
        <f>IF('Original Biomass'!AY44&gt;=MAX('Original Biomass'!$AY$2:$AY$245),MAX('Original Biomass'!$AY$2:$AY$245),'Original Biomass'!AY44)</f>
        <v>1.819788</v>
      </c>
      <c r="B44">
        <f>IF('Original Biomass'!B44&gt;MAX('Original Biomass'!B44:B443),MAX('Original Biomass'!B44:B443),'Original Biomass'!B44)</f>
        <v>13.79</v>
      </c>
      <c r="C44">
        <f>IF('Original Biomass'!C44&gt;MAX('Original Biomass'!C44:C443),MAX('Original Biomass'!C44:C443),'Original Biomass'!C44)</f>
        <v>15.47</v>
      </c>
      <c r="D44">
        <f>IF('Original Biomass'!D44&gt;MAX('Original Biomass'!D44:D443),MAX('Original Biomass'!D44:D443),'Original Biomass'!D44)</f>
        <v>15.29</v>
      </c>
      <c r="E44">
        <f>IF('Original Biomass'!E44&gt;MAX('Original Biomass'!E44:E443),MAX('Original Biomass'!E44:E443),'Original Biomass'!E44)</f>
        <v>15.18</v>
      </c>
      <c r="F44">
        <f>IF('Original Biomass'!F44&gt;MAX('Original Biomass'!F44:F443),MAX('Original Biomass'!F44:F443),'Original Biomass'!F44)</f>
        <v>14.44</v>
      </c>
      <c r="G44">
        <f>IF('Original Biomass'!G44&gt;MAX('Original Biomass'!G44:G443),MAX('Original Biomass'!G44:G443),'Original Biomass'!G44)</f>
        <v>14.74</v>
      </c>
      <c r="H44">
        <f>IF('Original Biomass'!H44&gt;MAX('Original Biomass'!H44:H443),MAX('Original Biomass'!H44:H443),'Original Biomass'!H44)</f>
        <v>14.46</v>
      </c>
      <c r="I44">
        <f>IF('Original Biomass'!I44&gt;MAX('Original Biomass'!I44:I443),MAX('Original Biomass'!I44:I443),'Original Biomass'!I44)</f>
        <v>16.53</v>
      </c>
      <c r="J44">
        <f>IF('Original Biomass'!J44&gt;MAX('Original Biomass'!J44:J443),MAX('Original Biomass'!J44:J443),'Original Biomass'!J44)</f>
        <v>17.16</v>
      </c>
      <c r="K44">
        <f>IF('Original Biomass'!K44&gt;MAX('Original Biomass'!K44:K443),MAX('Original Biomass'!K44:K443),'Original Biomass'!K44)</f>
        <v>17.010000000000002</v>
      </c>
      <c r="L44">
        <f>IF('Original Biomass'!L44&gt;MAX('Original Biomass'!L44:L443),MAX('Original Biomass'!L44:L443),'Original Biomass'!L44)</f>
        <v>18.86</v>
      </c>
      <c r="M44">
        <f>IF('Original Biomass'!M44&gt;MAX('Original Biomass'!M44:M443),MAX('Original Biomass'!M44:M443),'Original Biomass'!M44)</f>
        <v>19.95</v>
      </c>
      <c r="N44">
        <f>IF('Original Biomass'!N44&gt;MAX('Original Biomass'!N44:N443),MAX('Original Biomass'!N44:N443),'Original Biomass'!N44)</f>
        <v>20.170000000000002</v>
      </c>
      <c r="O44">
        <f>IF('Original Biomass'!O44&gt;MAX('Original Biomass'!O44:O443),MAX('Original Biomass'!O44:O443),'Original Biomass'!O44)</f>
        <v>16.829999999999998</v>
      </c>
      <c r="P44">
        <f>IF('Original Biomass'!P44&gt;MAX('Original Biomass'!P44:P443),MAX('Original Biomass'!P44:P443),'Original Biomass'!P44)</f>
        <v>18.68</v>
      </c>
      <c r="Q44">
        <f>IF('Original Biomass'!Q44&gt;MAX('Original Biomass'!Q44:Q443),MAX('Original Biomass'!Q44:Q443),'Original Biomass'!Q44)</f>
        <v>61.67</v>
      </c>
      <c r="R44">
        <f>IF('Original Biomass'!R44&gt;MAX('Original Biomass'!R44:R443),MAX('Original Biomass'!R44:R443),'Original Biomass'!R44)</f>
        <v>61.22</v>
      </c>
      <c r="S44">
        <f>IF('Original Biomass'!S44&gt;MAX('Original Biomass'!S44:S443),MAX('Original Biomass'!S44:S443),'Original Biomass'!S44)</f>
        <v>44.16</v>
      </c>
      <c r="T44">
        <f>IF('Original Biomass'!T44&gt;MAX('Original Biomass'!T44:T443),MAX('Original Biomass'!T44:T443),'Original Biomass'!T44)</f>
        <v>40.14</v>
      </c>
      <c r="U44">
        <f>IF('Original Biomass'!U44&gt;MAX('Original Biomass'!U44:U443),MAX('Original Biomass'!U44:U443),'Original Biomass'!U44)</f>
        <v>40.83</v>
      </c>
      <c r="V44">
        <f>IF('Original Biomass'!V44&gt;MAX('Original Biomass'!V44:V443),MAX('Original Biomass'!V44:V443),'Original Biomass'!V44)</f>
        <v>46.58</v>
      </c>
      <c r="W44">
        <f>IF('Original Biomass'!W44&gt;MAX('Original Biomass'!W44:W443),MAX('Original Biomass'!W44:W443),'Original Biomass'!W44)</f>
        <v>52.45</v>
      </c>
      <c r="X44">
        <f>IF('Original Biomass'!X44&gt;MAX('Original Biomass'!X44:X443),MAX('Original Biomass'!X44:X443),'Original Biomass'!X44)</f>
        <v>57.18</v>
      </c>
      <c r="Y44">
        <f>IF('Original Biomass'!Y44&gt;MAX('Original Biomass'!Y44:Y443),MAX('Original Biomass'!Y44:Y443),'Original Biomass'!Y44)</f>
        <v>63.82</v>
      </c>
      <c r="Z44">
        <f>IF('Original Biomass'!Z44&gt;MAX('Original Biomass'!Z44:Z443),MAX('Original Biomass'!Z44:Z443),'Original Biomass'!Z44)</f>
        <v>62.23</v>
      </c>
      <c r="AA44">
        <f>IF('Original Biomass'!AA44&gt;MAX('Original Biomass'!AA44:AA443),MAX('Original Biomass'!AA44:AA443),'Original Biomass'!AA44)</f>
        <v>66.319999999999993</v>
      </c>
      <c r="AB44">
        <f>IF('Original Biomass'!AB44&gt;MAX('Original Biomass'!AB44:AB443),MAX('Original Biomass'!AB44:AB443),'Original Biomass'!AB44)</f>
        <v>41.84</v>
      </c>
      <c r="AC44">
        <f>IF('Original Biomass'!AC44&gt;MAX('Original Biomass'!AC44:AC443),MAX('Original Biomass'!AC44:AC443),'Original Biomass'!AC44)</f>
        <v>38.130000000000003</v>
      </c>
      <c r="AD44">
        <f>IF('Original Biomass'!AD44&gt;MAX('Original Biomass'!AD44:AD443),MAX('Original Biomass'!AD44:AD443),'Original Biomass'!AD44)</f>
        <v>49.08</v>
      </c>
      <c r="AE44">
        <f>IF('Original Biomass'!AE44&gt;MAX('Original Biomass'!AE44:AE443),MAX('Original Biomass'!AE44:AE443),'Original Biomass'!AE44)</f>
        <v>50.93</v>
      </c>
      <c r="AF44">
        <f>IF('Original Biomass'!AF44&gt;MAX('Original Biomass'!AF44:AF443),MAX('Original Biomass'!AF44:AF443),'Original Biomass'!AF44)</f>
        <v>50.32</v>
      </c>
      <c r="AG44">
        <f>IF('Original Biomass'!AG44&gt;MAX('Original Biomass'!AG44:AG443),MAX('Original Biomass'!AG44:AG443),'Original Biomass'!AG44)</f>
        <v>59.68</v>
      </c>
      <c r="AH44">
        <f>IF('Original Biomass'!AH44&gt;MAX('Original Biomass'!AH44:AH443),MAX('Original Biomass'!AH44:AH443),'Original Biomass'!AH44)</f>
        <v>62.49</v>
      </c>
      <c r="AI44">
        <f>IF('Original Biomass'!AI44&gt;MAX('Original Biomass'!AI44:AI443),MAX('Original Biomass'!AI44:AI443),'Original Biomass'!AI44)</f>
        <v>43.67</v>
      </c>
      <c r="AJ44">
        <f>IF('Original Biomass'!AJ44&gt;MAX('Original Biomass'!AJ44:AJ443),MAX('Original Biomass'!AJ44:AJ443),'Original Biomass'!AJ44)</f>
        <v>38</v>
      </c>
      <c r="AK44">
        <f>IF('Original Biomass'!AK44&gt;MAX('Original Biomass'!AK44:AK443),MAX('Original Biomass'!AK44:AK443),'Original Biomass'!AK44)</f>
        <v>39.71</v>
      </c>
      <c r="AL44">
        <f>IF('Original Biomass'!AL44&gt;MAX('Original Biomass'!AL44:AL443),MAX('Original Biomass'!AL44:AL443),'Original Biomass'!AL44)</f>
        <v>53.15</v>
      </c>
      <c r="AM44">
        <f>IF('Original Biomass'!AM44&gt;MAX('Original Biomass'!AM44:AM443),MAX('Original Biomass'!AM44:AM443),'Original Biomass'!AM44)</f>
        <v>47.99</v>
      </c>
      <c r="AN44">
        <f>IF('Original Biomass'!AN44&gt;MAX('Original Biomass'!AN44:AN443),MAX('Original Biomass'!AN44:AN443),'Original Biomass'!AN44)</f>
        <v>53.56</v>
      </c>
      <c r="AO44">
        <f>IF('Original Biomass'!AO44&gt;MAX('Original Biomass'!AO44:AO443),MAX('Original Biomass'!AO44:AO443),'Original Biomass'!AO44)</f>
        <v>42.38</v>
      </c>
      <c r="AP44">
        <f>IF('Original Biomass'!AP44&gt;MAX('Original Biomass'!AP44:AP443),MAX('Original Biomass'!AP44:AP443),'Original Biomass'!AP44)</f>
        <v>54.38</v>
      </c>
      <c r="AQ44">
        <f>IF('Original Biomass'!AQ44&gt;MAX('Original Biomass'!AQ44:AQ443),MAX('Original Biomass'!AQ44:AQ443),'Original Biomass'!AQ44)</f>
        <v>38.65</v>
      </c>
      <c r="AR44">
        <f>IF('Original Biomass'!AR44&gt;MAX('Original Biomass'!AR44:AR443),MAX('Original Biomass'!AR44:AR443),'Original Biomass'!AR44)</f>
        <v>37.4</v>
      </c>
      <c r="AS44">
        <f>IF('Original Biomass'!AS44&gt;MAX('Original Biomass'!AS44:AS443),MAX('Original Biomass'!AS44:AS443),'Original Biomass'!AS44)</f>
        <v>37.24</v>
      </c>
      <c r="AT44">
        <f>IF('Original Biomass'!AT44&gt;MAX('Original Biomass'!AT44:AT443),MAX('Original Biomass'!AT44:AT443),'Original Biomass'!AT44)</f>
        <v>46.04</v>
      </c>
      <c r="AU44">
        <f>IF('Original Biomass'!AU44&gt;MAX('Original Biomass'!AU44:AU443),MAX('Original Biomass'!AU44:AU443),'Original Biomass'!AU44)</f>
        <v>48.14</v>
      </c>
      <c r="AV44">
        <f>IF('Original Biomass'!AV44&gt;MAX('Original Biomass'!AV44:AV443),MAX('Original Biomass'!AV44:AV443),'Original Biomass'!AV44)</f>
        <v>45.2</v>
      </c>
    </row>
    <row r="45" spans="1:48" x14ac:dyDescent="0.3">
      <c r="A45">
        <f>IF('Original Biomass'!AY45&gt;=MAX('Original Biomass'!$AY$2:$AY$245),MAX('Original Biomass'!$AY$2:$AY$245),'Original Biomass'!AY45)</f>
        <v>1.8260939999999999</v>
      </c>
      <c r="B45">
        <f>IF('Original Biomass'!B45&gt;MAX('Original Biomass'!B45:B444),MAX('Original Biomass'!B45:B444),'Original Biomass'!B45)</f>
        <v>13.89</v>
      </c>
      <c r="C45">
        <f>IF('Original Biomass'!C45&gt;MAX('Original Biomass'!C45:C444),MAX('Original Biomass'!C45:C444),'Original Biomass'!C45)</f>
        <v>15.39</v>
      </c>
      <c r="D45">
        <f>IF('Original Biomass'!D45&gt;MAX('Original Biomass'!D45:D444),MAX('Original Biomass'!D45:D444),'Original Biomass'!D45)</f>
        <v>15.39</v>
      </c>
      <c r="E45">
        <f>IF('Original Biomass'!E45&gt;MAX('Original Biomass'!E45:E444),MAX('Original Biomass'!E45:E444),'Original Biomass'!E45)</f>
        <v>15.15</v>
      </c>
      <c r="F45">
        <f>IF('Original Biomass'!F45&gt;MAX('Original Biomass'!F45:F444),MAX('Original Biomass'!F45:F444),'Original Biomass'!F45)</f>
        <v>14.57</v>
      </c>
      <c r="G45">
        <f>IF('Original Biomass'!G45&gt;MAX('Original Biomass'!G45:G444),MAX('Original Biomass'!G45:G444),'Original Biomass'!G45)</f>
        <v>14.81</v>
      </c>
      <c r="H45">
        <f>IF('Original Biomass'!H45&gt;MAX('Original Biomass'!H45:H444),MAX('Original Biomass'!H45:H444),'Original Biomass'!H45)</f>
        <v>14.42</v>
      </c>
      <c r="I45">
        <f>IF('Original Biomass'!I45&gt;MAX('Original Biomass'!I45:I444),MAX('Original Biomass'!I45:I444),'Original Biomass'!I45)</f>
        <v>16.47</v>
      </c>
      <c r="J45">
        <f>IF('Original Biomass'!J45&gt;MAX('Original Biomass'!J45:J444),MAX('Original Biomass'!J45:J444),'Original Biomass'!J45)</f>
        <v>17.260000000000002</v>
      </c>
      <c r="K45">
        <f>IF('Original Biomass'!K45&gt;MAX('Original Biomass'!K45:K444),MAX('Original Biomass'!K45:K444),'Original Biomass'!K45)</f>
        <v>16.82</v>
      </c>
      <c r="L45">
        <f>IF('Original Biomass'!L45&gt;MAX('Original Biomass'!L45:L444),MAX('Original Biomass'!L45:L444),'Original Biomass'!L45)</f>
        <v>18.95</v>
      </c>
      <c r="M45">
        <f>IF('Original Biomass'!M45&gt;MAX('Original Biomass'!M45:M444),MAX('Original Biomass'!M45:M444),'Original Biomass'!M45)</f>
        <v>19.88</v>
      </c>
      <c r="N45">
        <f>IF('Original Biomass'!N45&gt;MAX('Original Biomass'!N45:N444),MAX('Original Biomass'!N45:N444),'Original Biomass'!N45)</f>
        <v>20.29</v>
      </c>
      <c r="O45">
        <f>IF('Original Biomass'!O45&gt;MAX('Original Biomass'!O45:O444),MAX('Original Biomass'!O45:O444),'Original Biomass'!O45)</f>
        <v>16.87</v>
      </c>
      <c r="P45">
        <f>IF('Original Biomass'!P45&gt;MAX('Original Biomass'!P45:P444),MAX('Original Biomass'!P45:P444),'Original Biomass'!P45)</f>
        <v>18.850000000000001</v>
      </c>
      <c r="Q45">
        <f>IF('Original Biomass'!Q45&gt;MAX('Original Biomass'!Q45:Q444),MAX('Original Biomass'!Q45:Q444),'Original Biomass'!Q45)</f>
        <v>67.17</v>
      </c>
      <c r="R45">
        <f>IF('Original Biomass'!R45&gt;MAX('Original Biomass'!R45:R444),MAX('Original Biomass'!R45:R444),'Original Biomass'!R45)</f>
        <v>66.959999999999994</v>
      </c>
      <c r="S45">
        <f>IF('Original Biomass'!S45&gt;MAX('Original Biomass'!S45:S444),MAX('Original Biomass'!S45:S444),'Original Biomass'!S45)</f>
        <v>48.25</v>
      </c>
      <c r="T45">
        <f>IF('Original Biomass'!T45&gt;MAX('Original Biomass'!T45:T444),MAX('Original Biomass'!T45:T444),'Original Biomass'!T45)</f>
        <v>43.31</v>
      </c>
      <c r="U45">
        <f>IF('Original Biomass'!U45&gt;MAX('Original Biomass'!U45:U444),MAX('Original Biomass'!U45:U444),'Original Biomass'!U45)</f>
        <v>44.63</v>
      </c>
      <c r="V45">
        <f>IF('Original Biomass'!V45&gt;MAX('Original Biomass'!V45:V444),MAX('Original Biomass'!V45:V444),'Original Biomass'!V45)</f>
        <v>49.92</v>
      </c>
      <c r="W45">
        <f>IF('Original Biomass'!W45&gt;MAX('Original Biomass'!W45:W444),MAX('Original Biomass'!W45:W444),'Original Biomass'!W45)</f>
        <v>56.23</v>
      </c>
      <c r="X45">
        <f>IF('Original Biomass'!X45&gt;MAX('Original Biomass'!X45:X444),MAX('Original Biomass'!X45:X444),'Original Biomass'!X45)</f>
        <v>61.91</v>
      </c>
      <c r="Y45">
        <f>IF('Original Biomass'!Y45&gt;MAX('Original Biomass'!Y45:Y444),MAX('Original Biomass'!Y45:Y444),'Original Biomass'!Y45)</f>
        <v>70.430000000000007</v>
      </c>
      <c r="Z45">
        <f>IF('Original Biomass'!Z45&gt;MAX('Original Biomass'!Z45:Z444),MAX('Original Biomass'!Z45:Z444),'Original Biomass'!Z45)</f>
        <v>68.83</v>
      </c>
      <c r="AA45">
        <f>IF('Original Biomass'!AA45&gt;MAX('Original Biomass'!AA45:AA444),MAX('Original Biomass'!AA45:AA444),'Original Biomass'!AA45)</f>
        <v>72.5</v>
      </c>
      <c r="AB45">
        <f>IF('Original Biomass'!AB45&gt;MAX('Original Biomass'!AB45:AB444),MAX('Original Biomass'!AB45:AB444),'Original Biomass'!AB45)</f>
        <v>45.31</v>
      </c>
      <c r="AC45">
        <f>IF('Original Biomass'!AC45&gt;MAX('Original Biomass'!AC45:AC444),MAX('Original Biomass'!AC45:AC444),'Original Biomass'!AC45)</f>
        <v>41.18</v>
      </c>
      <c r="AD45">
        <f>IF('Original Biomass'!AD45&gt;MAX('Original Biomass'!AD45:AD444),MAX('Original Biomass'!AD45:AD444),'Original Biomass'!AD45)</f>
        <v>52.87</v>
      </c>
      <c r="AE45">
        <f>IF('Original Biomass'!AE45&gt;MAX('Original Biomass'!AE45:AE444),MAX('Original Biomass'!AE45:AE444),'Original Biomass'!AE45)</f>
        <v>54.65</v>
      </c>
      <c r="AF45">
        <f>IF('Original Biomass'!AF45&gt;MAX('Original Biomass'!AF45:AF444),MAX('Original Biomass'!AF45:AF444),'Original Biomass'!AF45)</f>
        <v>54.21</v>
      </c>
      <c r="AG45">
        <f>IF('Original Biomass'!AG45&gt;MAX('Original Biomass'!AG45:AG444),MAX('Original Biomass'!AG45:AG444),'Original Biomass'!AG45)</f>
        <v>65.3</v>
      </c>
      <c r="AH45">
        <f>IF('Original Biomass'!AH45&gt;MAX('Original Biomass'!AH45:AH444),MAX('Original Biomass'!AH45:AH444),'Original Biomass'!AH45)</f>
        <v>69.88</v>
      </c>
      <c r="AI45">
        <f>IF('Original Biomass'!AI45&gt;MAX('Original Biomass'!AI45:AI444),MAX('Original Biomass'!AI45:AI444),'Original Biomass'!AI45)</f>
        <v>47.77</v>
      </c>
      <c r="AJ45">
        <f>IF('Original Biomass'!AJ45&gt;MAX('Original Biomass'!AJ45:AJ444),MAX('Original Biomass'!AJ45:AJ444),'Original Biomass'!AJ45)</f>
        <v>40.86</v>
      </c>
      <c r="AK45">
        <f>IF('Original Biomass'!AK45&gt;MAX('Original Biomass'!AK45:AK444),MAX('Original Biomass'!AK45:AK444),'Original Biomass'!AK45)</f>
        <v>43.16</v>
      </c>
      <c r="AL45">
        <f>IF('Original Biomass'!AL45&gt;MAX('Original Biomass'!AL45:AL444),MAX('Original Biomass'!AL45:AL444),'Original Biomass'!AL45)</f>
        <v>57.5</v>
      </c>
      <c r="AM45">
        <f>IF('Original Biomass'!AM45&gt;MAX('Original Biomass'!AM45:AM444),MAX('Original Biomass'!AM45:AM444),'Original Biomass'!AM45)</f>
        <v>51.76</v>
      </c>
      <c r="AN45">
        <f>IF('Original Biomass'!AN45&gt;MAX('Original Biomass'!AN45:AN444),MAX('Original Biomass'!AN45:AN444),'Original Biomass'!AN45)</f>
        <v>58.37</v>
      </c>
      <c r="AO45">
        <f>IF('Original Biomass'!AO45&gt;MAX('Original Biomass'!AO45:AO444),MAX('Original Biomass'!AO45:AO444),'Original Biomass'!AO45)</f>
        <v>45.93</v>
      </c>
      <c r="AP45">
        <f>IF('Original Biomass'!AP45&gt;MAX('Original Biomass'!AP45:AP444),MAX('Original Biomass'!AP45:AP444),'Original Biomass'!AP45)</f>
        <v>59.99</v>
      </c>
      <c r="AQ45">
        <f>IF('Original Biomass'!AQ45&gt;MAX('Original Biomass'!AQ45:AQ444),MAX('Original Biomass'!AQ45:AQ444),'Original Biomass'!AQ45)</f>
        <v>41.72</v>
      </c>
      <c r="AR45">
        <f>IF('Original Biomass'!AR45&gt;MAX('Original Biomass'!AR45:AR444),MAX('Original Biomass'!AR45:AR444),'Original Biomass'!AR45)</f>
        <v>40.17</v>
      </c>
      <c r="AS45">
        <f>IF('Original Biomass'!AS45&gt;MAX('Original Biomass'!AS45:AS444),MAX('Original Biomass'!AS45:AS444),'Original Biomass'!AS45)</f>
        <v>40.4</v>
      </c>
      <c r="AT45">
        <f>IF('Original Biomass'!AT45&gt;MAX('Original Biomass'!AT45:AT444),MAX('Original Biomass'!AT45:AT444),'Original Biomass'!AT45)</f>
        <v>49.89</v>
      </c>
      <c r="AU45">
        <f>IF('Original Biomass'!AU45&gt;MAX('Original Biomass'!AU45:AU444),MAX('Original Biomass'!AU45:AU444),'Original Biomass'!AU45)</f>
        <v>52.08</v>
      </c>
      <c r="AV45">
        <f>IF('Original Biomass'!AV45&gt;MAX('Original Biomass'!AV45:AV444),MAX('Original Biomass'!AV45:AV444),'Original Biomass'!AV45)</f>
        <v>48.8</v>
      </c>
    </row>
    <row r="46" spans="1:48" x14ac:dyDescent="0.3">
      <c r="A46">
        <f>IF('Original Biomass'!AY46&gt;=MAX('Original Biomass'!$AY$2:$AY$245),MAX('Original Biomass'!$AY$2:$AY$245),'Original Biomass'!AY46)</f>
        <v>1.8176860000000001</v>
      </c>
      <c r="B46">
        <f>IF('Original Biomass'!B46&gt;MAX('Original Biomass'!B46:B445),MAX('Original Biomass'!B46:B445),'Original Biomass'!B46)</f>
        <v>13.92</v>
      </c>
      <c r="C46">
        <f>IF('Original Biomass'!C46&gt;MAX('Original Biomass'!C46:C445),MAX('Original Biomass'!C46:C445),'Original Biomass'!C46)</f>
        <v>15.57</v>
      </c>
      <c r="D46">
        <f>IF('Original Biomass'!D46&gt;MAX('Original Biomass'!D46:D445),MAX('Original Biomass'!D46:D445),'Original Biomass'!D46)</f>
        <v>15.38</v>
      </c>
      <c r="E46">
        <f>IF('Original Biomass'!E46&gt;MAX('Original Biomass'!E46:E445),MAX('Original Biomass'!E46:E445),'Original Biomass'!E46)</f>
        <v>15.2</v>
      </c>
      <c r="F46">
        <f>IF('Original Biomass'!F46&gt;MAX('Original Biomass'!F46:F445),MAX('Original Biomass'!F46:F445),'Original Biomass'!F46)</f>
        <v>14.6</v>
      </c>
      <c r="G46">
        <f>IF('Original Biomass'!G46&gt;MAX('Original Biomass'!G46:G445),MAX('Original Biomass'!G46:G445),'Original Biomass'!G46)</f>
        <v>14.9</v>
      </c>
      <c r="H46">
        <f>IF('Original Biomass'!H46&gt;MAX('Original Biomass'!H46:H445),MAX('Original Biomass'!H46:H445),'Original Biomass'!H46)</f>
        <v>14.4</v>
      </c>
      <c r="I46">
        <f>IF('Original Biomass'!I46&gt;MAX('Original Biomass'!I46:I445),MAX('Original Biomass'!I46:I445),'Original Biomass'!I46)</f>
        <v>16.68</v>
      </c>
      <c r="J46">
        <f>IF('Original Biomass'!J46&gt;MAX('Original Biomass'!J46:J445),MAX('Original Biomass'!J46:J445),'Original Biomass'!J46)</f>
        <v>17.190000000000001</v>
      </c>
      <c r="K46">
        <f>IF('Original Biomass'!K46&gt;MAX('Original Biomass'!K46:K445),MAX('Original Biomass'!K46:K445),'Original Biomass'!K46)</f>
        <v>16.88</v>
      </c>
      <c r="L46">
        <f>IF('Original Biomass'!L46&gt;MAX('Original Biomass'!L46:L445),MAX('Original Biomass'!L46:L445),'Original Biomass'!L46)</f>
        <v>18.78</v>
      </c>
      <c r="M46">
        <f>IF('Original Biomass'!M46&gt;MAX('Original Biomass'!M46:M445),MAX('Original Biomass'!M46:M445),'Original Biomass'!M46)</f>
        <v>20.059999999999999</v>
      </c>
      <c r="N46">
        <f>IF('Original Biomass'!N46&gt;MAX('Original Biomass'!N46:N445),MAX('Original Biomass'!N46:N445),'Original Biomass'!N46)</f>
        <v>20.14</v>
      </c>
      <c r="O46">
        <f>IF('Original Biomass'!O46&gt;MAX('Original Biomass'!O46:O445),MAX('Original Biomass'!O46:O445),'Original Biomass'!O46)</f>
        <v>17.010000000000002</v>
      </c>
      <c r="P46">
        <f>IF('Original Biomass'!P46&gt;MAX('Original Biomass'!P46:P445),MAX('Original Biomass'!P46:P445),'Original Biomass'!P46)</f>
        <v>18.66</v>
      </c>
      <c r="Q46">
        <f>IF('Original Biomass'!Q46&gt;MAX('Original Biomass'!Q46:Q445),MAX('Original Biomass'!Q46:Q445),'Original Biomass'!Q46)</f>
        <v>74.16</v>
      </c>
      <c r="R46">
        <f>IF('Original Biomass'!R46&gt;MAX('Original Biomass'!R46:R445),MAX('Original Biomass'!R46:R445),'Original Biomass'!R46)</f>
        <v>73.5</v>
      </c>
      <c r="S46">
        <f>IF('Original Biomass'!S46&gt;MAX('Original Biomass'!S46:S445),MAX('Original Biomass'!S46:S445),'Original Biomass'!S46)</f>
        <v>52.72</v>
      </c>
      <c r="T46">
        <f>IF('Original Biomass'!T46&gt;MAX('Original Biomass'!T46:T445),MAX('Original Biomass'!T46:T445),'Original Biomass'!T46)</f>
        <v>46.8</v>
      </c>
      <c r="U46">
        <f>IF('Original Biomass'!U46&gt;MAX('Original Biomass'!U46:U445),MAX('Original Biomass'!U46:U445),'Original Biomass'!U46)</f>
        <v>48.57</v>
      </c>
      <c r="V46">
        <f>IF('Original Biomass'!V46&gt;MAX('Original Biomass'!V46:V445),MAX('Original Biomass'!V46:V445),'Original Biomass'!V46)</f>
        <v>53.41</v>
      </c>
      <c r="W46">
        <f>IF('Original Biomass'!W46&gt;MAX('Original Biomass'!W46:W445),MAX('Original Biomass'!W46:W445),'Original Biomass'!W46)</f>
        <v>60.41</v>
      </c>
      <c r="X46">
        <f>IF('Original Biomass'!X46&gt;MAX('Original Biomass'!X46:X445),MAX('Original Biomass'!X46:X445),'Original Biomass'!X46)</f>
        <v>66.930000000000007</v>
      </c>
      <c r="Y46">
        <f>IF('Original Biomass'!Y46&gt;MAX('Original Biomass'!Y46:Y445),MAX('Original Biomass'!Y46:Y445),'Original Biomass'!Y46)</f>
        <v>77.599999999999994</v>
      </c>
      <c r="Z46">
        <f>IF('Original Biomass'!Z46&gt;MAX('Original Biomass'!Z46:Z445),MAX('Original Biomass'!Z46:Z445),'Original Biomass'!Z46)</f>
        <v>76.489999999999995</v>
      </c>
      <c r="AA46">
        <f>IF('Original Biomass'!AA46&gt;MAX('Original Biomass'!AA46:AA445),MAX('Original Biomass'!AA46:AA445),'Original Biomass'!AA46)</f>
        <v>79.77</v>
      </c>
      <c r="AB46">
        <f>IF('Original Biomass'!AB46&gt;MAX('Original Biomass'!AB46:AB445),MAX('Original Biomass'!AB46:AB445),'Original Biomass'!AB46)</f>
        <v>49.33</v>
      </c>
      <c r="AC46">
        <f>IF('Original Biomass'!AC46&gt;MAX('Original Biomass'!AC46:AC445),MAX('Original Biomass'!AC46:AC445),'Original Biomass'!AC46)</f>
        <v>44.5</v>
      </c>
      <c r="AD46">
        <f>IF('Original Biomass'!AD46&gt;MAX('Original Biomass'!AD46:AD445),MAX('Original Biomass'!AD46:AD445),'Original Biomass'!AD46)</f>
        <v>56.9</v>
      </c>
      <c r="AE46">
        <f>IF('Original Biomass'!AE46&gt;MAX('Original Biomass'!AE46:AE445),MAX('Original Biomass'!AE46:AE445),'Original Biomass'!AE46)</f>
        <v>59.18</v>
      </c>
      <c r="AF46">
        <f>IF('Original Biomass'!AF46&gt;MAX('Original Biomass'!AF46:AF445),MAX('Original Biomass'!AF46:AF445),'Original Biomass'!AF46)</f>
        <v>58.38</v>
      </c>
      <c r="AG46">
        <f>IF('Original Biomass'!AG46&gt;MAX('Original Biomass'!AG46:AG445),MAX('Original Biomass'!AG46:AG445),'Original Biomass'!AG46)</f>
        <v>72.53</v>
      </c>
      <c r="AH46">
        <f>IF('Original Biomass'!AH46&gt;MAX('Original Biomass'!AH46:AH445),MAX('Original Biomass'!AH46:AH445),'Original Biomass'!AH46)</f>
        <v>78.400000000000006</v>
      </c>
      <c r="AI46">
        <f>IF('Original Biomass'!AI46&gt;MAX('Original Biomass'!AI46:AI445),MAX('Original Biomass'!AI46:AI445),'Original Biomass'!AI46)</f>
        <v>52.39</v>
      </c>
      <c r="AJ46">
        <f>IF('Original Biomass'!AJ46&gt;MAX('Original Biomass'!AJ46:AJ445),MAX('Original Biomass'!AJ46:AJ445),'Original Biomass'!AJ46)</f>
        <v>44.31</v>
      </c>
      <c r="AK46">
        <f>IF('Original Biomass'!AK46&gt;MAX('Original Biomass'!AK46:AK445),MAX('Original Biomass'!AK46:AK445),'Original Biomass'!AK46)</f>
        <v>47.1</v>
      </c>
      <c r="AL46">
        <f>IF('Original Biomass'!AL46&gt;MAX('Original Biomass'!AL46:AL445),MAX('Original Biomass'!AL46:AL445),'Original Biomass'!AL46)</f>
        <v>62.72</v>
      </c>
      <c r="AM46">
        <f>IF('Original Biomass'!AM46&gt;MAX('Original Biomass'!AM46:AM445),MAX('Original Biomass'!AM46:AM445),'Original Biomass'!AM46)</f>
        <v>56.16</v>
      </c>
      <c r="AN46">
        <f>IF('Original Biomass'!AN46&gt;MAX('Original Biomass'!AN46:AN445),MAX('Original Biomass'!AN46:AN445),'Original Biomass'!AN46)</f>
        <v>63.8</v>
      </c>
      <c r="AO46">
        <f>IF('Original Biomass'!AO46&gt;MAX('Original Biomass'!AO46:AO445),MAX('Original Biomass'!AO46:AO445),'Original Biomass'!AO46)</f>
        <v>50.19</v>
      </c>
      <c r="AP46">
        <f>IF('Original Biomass'!AP46&gt;MAX('Original Biomass'!AP46:AP445),MAX('Original Biomass'!AP46:AP445),'Original Biomass'!AP46)</f>
        <v>66</v>
      </c>
      <c r="AQ46">
        <f>IF('Original Biomass'!AQ46&gt;MAX('Original Biomass'!AQ46:AQ445),MAX('Original Biomass'!AQ46:AQ445),'Original Biomass'!AQ46)</f>
        <v>45.59</v>
      </c>
      <c r="AR46">
        <f>IF('Original Biomass'!AR46&gt;MAX('Original Biomass'!AR46:AR445),MAX('Original Biomass'!AR46:AR445),'Original Biomass'!AR46)</f>
        <v>43.72</v>
      </c>
      <c r="AS46">
        <f>IF('Original Biomass'!AS46&gt;MAX('Original Biomass'!AS46:AS445),MAX('Original Biomass'!AS46:AS445),'Original Biomass'!AS46)</f>
        <v>43.95</v>
      </c>
      <c r="AT46">
        <f>IF('Original Biomass'!AT46&gt;MAX('Original Biomass'!AT46:AT445),MAX('Original Biomass'!AT46:AT445),'Original Biomass'!AT46)</f>
        <v>54.16</v>
      </c>
      <c r="AU46">
        <f>IF('Original Biomass'!AU46&gt;MAX('Original Biomass'!AU46:AU445),MAX('Original Biomass'!AU46:AU445),'Original Biomass'!AU46)</f>
        <v>56.44</v>
      </c>
      <c r="AV46">
        <f>IF('Original Biomass'!AV46&gt;MAX('Original Biomass'!AV46:AV445),MAX('Original Biomass'!AV46:AV445),'Original Biomass'!AV46)</f>
        <v>52.75</v>
      </c>
    </row>
    <row r="47" spans="1:48" x14ac:dyDescent="0.3">
      <c r="A47">
        <f>IF('Original Biomass'!AY47&gt;=MAX('Original Biomass'!$AY$2:$AY$245),MAX('Original Biomass'!$AY$2:$AY$245),'Original Biomass'!AY47)</f>
        <v>1.8313489999999999</v>
      </c>
      <c r="B47">
        <f>IF('Original Biomass'!B47&gt;MAX('Original Biomass'!B47:B446),MAX('Original Biomass'!B47:B446),'Original Biomass'!B47)</f>
        <v>13.82</v>
      </c>
      <c r="C47">
        <f>IF('Original Biomass'!C47&gt;MAX('Original Biomass'!C47:C446),MAX('Original Biomass'!C47:C446),'Original Biomass'!C47)</f>
        <v>15.39</v>
      </c>
      <c r="D47">
        <f>IF('Original Biomass'!D47&gt;MAX('Original Biomass'!D47:D446),MAX('Original Biomass'!D47:D446),'Original Biomass'!D47)</f>
        <v>15.33</v>
      </c>
      <c r="E47">
        <f>IF('Original Biomass'!E47&gt;MAX('Original Biomass'!E47:E446),MAX('Original Biomass'!E47:E446),'Original Biomass'!E47)</f>
        <v>15.29</v>
      </c>
      <c r="F47">
        <f>IF('Original Biomass'!F47&gt;MAX('Original Biomass'!F47:F446),MAX('Original Biomass'!F47:F446),'Original Biomass'!F47)</f>
        <v>14.6</v>
      </c>
      <c r="G47">
        <f>IF('Original Biomass'!G47&gt;MAX('Original Biomass'!G47:G446),MAX('Original Biomass'!G47:G446),'Original Biomass'!G47)</f>
        <v>14.89</v>
      </c>
      <c r="H47">
        <f>IF('Original Biomass'!H47&gt;MAX('Original Biomass'!H47:H446),MAX('Original Biomass'!H47:H446),'Original Biomass'!H47)</f>
        <v>14.43</v>
      </c>
      <c r="I47">
        <f>IF('Original Biomass'!I47&gt;MAX('Original Biomass'!I47:I446),MAX('Original Biomass'!I47:I446),'Original Biomass'!I47)</f>
        <v>16.559999999999999</v>
      </c>
      <c r="J47">
        <f>IF('Original Biomass'!J47&gt;MAX('Original Biomass'!J47:J446),MAX('Original Biomass'!J47:J446),'Original Biomass'!J47)</f>
        <v>17.170000000000002</v>
      </c>
      <c r="K47">
        <f>IF('Original Biomass'!K47&gt;MAX('Original Biomass'!K47:K446),MAX('Original Biomass'!K47:K446),'Original Biomass'!K47)</f>
        <v>16.690000000000001</v>
      </c>
      <c r="L47">
        <f>IF('Original Biomass'!L47&gt;MAX('Original Biomass'!L47:L446),MAX('Original Biomass'!L47:L446),'Original Biomass'!L47)</f>
        <v>18.79</v>
      </c>
      <c r="M47">
        <f>IF('Original Biomass'!M47&gt;MAX('Original Biomass'!M47:M446),MAX('Original Biomass'!M47:M446),'Original Biomass'!M47)</f>
        <v>19.920000000000002</v>
      </c>
      <c r="N47">
        <f>IF('Original Biomass'!N47&gt;MAX('Original Biomass'!N47:N446),MAX('Original Biomass'!N47:N446),'Original Biomass'!N47)</f>
        <v>20.07</v>
      </c>
      <c r="O47">
        <f>IF('Original Biomass'!O47&gt;MAX('Original Biomass'!O47:O446),MAX('Original Biomass'!O47:O446),'Original Biomass'!O47)</f>
        <v>17.03</v>
      </c>
      <c r="P47">
        <f>IF('Original Biomass'!P47&gt;MAX('Original Biomass'!P47:P446),MAX('Original Biomass'!P47:P446),'Original Biomass'!P47)</f>
        <v>18.920000000000002</v>
      </c>
      <c r="Q47">
        <f>IF('Original Biomass'!Q47&gt;MAX('Original Biomass'!Q47:Q446),MAX('Original Biomass'!Q47:Q446),'Original Biomass'!Q47)</f>
        <v>81.91</v>
      </c>
      <c r="R47">
        <f>IF('Original Biomass'!R47&gt;MAX('Original Biomass'!R47:R446),MAX('Original Biomass'!R47:R446),'Original Biomass'!R47)</f>
        <v>81.540000000000006</v>
      </c>
      <c r="S47">
        <f>IF('Original Biomass'!S47&gt;MAX('Original Biomass'!S47:S446),MAX('Original Biomass'!S47:S446),'Original Biomass'!S47)</f>
        <v>57.74</v>
      </c>
      <c r="T47">
        <f>IF('Original Biomass'!T47&gt;MAX('Original Biomass'!T47:T446),MAX('Original Biomass'!T47:T446),'Original Biomass'!T47)</f>
        <v>50.93</v>
      </c>
      <c r="U47">
        <f>IF('Original Biomass'!U47&gt;MAX('Original Biomass'!U47:U446),MAX('Original Biomass'!U47:U446),'Original Biomass'!U47)</f>
        <v>52.83</v>
      </c>
      <c r="V47">
        <f>IF('Original Biomass'!V47&gt;MAX('Original Biomass'!V47:V446),MAX('Original Biomass'!V47:V446),'Original Biomass'!V47)</f>
        <v>57.42</v>
      </c>
      <c r="W47">
        <f>IF('Original Biomass'!W47&gt;MAX('Original Biomass'!W47:W446),MAX('Original Biomass'!W47:W446),'Original Biomass'!W47)</f>
        <v>65.150000000000006</v>
      </c>
      <c r="X47">
        <f>IF('Original Biomass'!X47&gt;MAX('Original Biomass'!X47:X446),MAX('Original Biomass'!X47:X446),'Original Biomass'!X47)</f>
        <v>72.55</v>
      </c>
      <c r="Y47">
        <f>IF('Original Biomass'!Y47&gt;MAX('Original Biomass'!Y47:Y446),MAX('Original Biomass'!Y47:Y446),'Original Biomass'!Y47)</f>
        <v>86.97</v>
      </c>
      <c r="Z47">
        <f>IF('Original Biomass'!Z47&gt;MAX('Original Biomass'!Z47:Z446),MAX('Original Biomass'!Z47:Z446),'Original Biomass'!Z47)</f>
        <v>85.4</v>
      </c>
      <c r="AA47">
        <f>IF('Original Biomass'!AA47&gt;MAX('Original Biomass'!AA47:AA446),MAX('Original Biomass'!AA47:AA446),'Original Biomass'!AA47)</f>
        <v>87.9</v>
      </c>
      <c r="AB47">
        <f>IF('Original Biomass'!AB47&gt;MAX('Original Biomass'!AB47:AB446),MAX('Original Biomass'!AB47:AB446),'Original Biomass'!AB47)</f>
        <v>53.66</v>
      </c>
      <c r="AC47">
        <f>IF('Original Biomass'!AC47&gt;MAX('Original Biomass'!AC47:AC446),MAX('Original Biomass'!AC47:AC446),'Original Biomass'!AC47)</f>
        <v>48.24</v>
      </c>
      <c r="AD47">
        <f>IF('Original Biomass'!AD47&gt;MAX('Original Biomass'!AD47:AD446),MAX('Original Biomass'!AD47:AD446),'Original Biomass'!AD47)</f>
        <v>61.07</v>
      </c>
      <c r="AE47">
        <f>IF('Original Biomass'!AE47&gt;MAX('Original Biomass'!AE47:AE446),MAX('Original Biomass'!AE47:AE446),'Original Biomass'!AE47)</f>
        <v>64.08</v>
      </c>
      <c r="AF47">
        <f>IF('Original Biomass'!AF47&gt;MAX('Original Biomass'!AF47:AF446),MAX('Original Biomass'!AF47:AF446),'Original Biomass'!AF47)</f>
        <v>63.31</v>
      </c>
      <c r="AG47">
        <f>IF('Original Biomass'!AG47&gt;MAX('Original Biomass'!AG47:AG446),MAX('Original Biomass'!AG47:AG446),'Original Biomass'!AG47)</f>
        <v>80.349999999999994</v>
      </c>
      <c r="AH47">
        <f>IF('Original Biomass'!AH47&gt;MAX('Original Biomass'!AH47:AH446),MAX('Original Biomass'!AH47:AH446),'Original Biomass'!AH47)</f>
        <v>88.44</v>
      </c>
      <c r="AI47">
        <f>IF('Original Biomass'!AI47&gt;MAX('Original Biomass'!AI47:AI446),MAX('Original Biomass'!AI47:AI446),'Original Biomass'!AI47)</f>
        <v>57.87</v>
      </c>
      <c r="AJ47">
        <f>IF('Original Biomass'!AJ47&gt;MAX('Original Biomass'!AJ47:AJ446),MAX('Original Biomass'!AJ47:AJ446),'Original Biomass'!AJ47)</f>
        <v>48.14</v>
      </c>
      <c r="AK47">
        <f>IF('Original Biomass'!AK47&gt;MAX('Original Biomass'!AK47:AK446),MAX('Original Biomass'!AK47:AK446),'Original Biomass'!AK47)</f>
        <v>51.65</v>
      </c>
      <c r="AL47">
        <f>IF('Original Biomass'!AL47&gt;MAX('Original Biomass'!AL47:AL446),MAX('Original Biomass'!AL47:AL446),'Original Biomass'!AL47)</f>
        <v>68.39</v>
      </c>
      <c r="AM47">
        <f>IF('Original Biomass'!AM47&gt;MAX('Original Biomass'!AM47:AM446),MAX('Original Biomass'!AM47:AM446),'Original Biomass'!AM47)</f>
        <v>61.11</v>
      </c>
      <c r="AN47">
        <f>IF('Original Biomass'!AN47&gt;MAX('Original Biomass'!AN47:AN446),MAX('Original Biomass'!AN47:AN446),'Original Biomass'!AN47)</f>
        <v>70.16</v>
      </c>
      <c r="AO47">
        <f>IF('Original Biomass'!AO47&gt;MAX('Original Biomass'!AO47:AO446),MAX('Original Biomass'!AO47:AO446),'Original Biomass'!AO47)</f>
        <v>54.93</v>
      </c>
      <c r="AP47">
        <f>IF('Original Biomass'!AP47&gt;MAX('Original Biomass'!AP47:AP446),MAX('Original Biomass'!AP47:AP446),'Original Biomass'!AP47)</f>
        <v>73.31</v>
      </c>
      <c r="AQ47">
        <f>IF('Original Biomass'!AQ47&gt;MAX('Original Biomass'!AQ47:AQ446),MAX('Original Biomass'!AQ47:AQ446),'Original Biomass'!AQ47)</f>
        <v>49.3</v>
      </c>
      <c r="AR47">
        <f>IF('Original Biomass'!AR47&gt;MAX('Original Biomass'!AR47:AR446),MAX('Original Biomass'!AR47:AR446),'Original Biomass'!AR47)</f>
        <v>47.55</v>
      </c>
      <c r="AS47">
        <f>IF('Original Biomass'!AS47&gt;MAX('Original Biomass'!AS47:AS446),MAX('Original Biomass'!AS47:AS446),'Original Biomass'!AS47)</f>
        <v>48.11</v>
      </c>
      <c r="AT47">
        <f>IF('Original Biomass'!AT47&gt;MAX('Original Biomass'!AT47:AT446),MAX('Original Biomass'!AT47:AT446),'Original Biomass'!AT47)</f>
        <v>58.78</v>
      </c>
      <c r="AU47">
        <f>IF('Original Biomass'!AU47&gt;MAX('Original Biomass'!AU47:AU446),MAX('Original Biomass'!AU47:AU446),'Original Biomass'!AU47)</f>
        <v>61.37</v>
      </c>
      <c r="AV47">
        <f>IF('Original Biomass'!AV47&gt;MAX('Original Biomass'!AV47:AV446),MAX('Original Biomass'!AV47:AV446),'Original Biomass'!AV47)</f>
        <v>57.29</v>
      </c>
    </row>
    <row r="48" spans="1:48" x14ac:dyDescent="0.3">
      <c r="A48">
        <f>IF('Original Biomass'!AY48&gt;=MAX('Original Biomass'!$AY$2:$AY$245),MAX('Original Biomass'!$AY$2:$AY$245),'Original Biomass'!AY48)</f>
        <v>1.8334510000000002</v>
      </c>
      <c r="B48">
        <f>IF('Original Biomass'!B48&gt;MAX('Original Biomass'!B48:B447),MAX('Original Biomass'!B48:B447),'Original Biomass'!B48)</f>
        <v>13.95</v>
      </c>
      <c r="C48">
        <f>IF('Original Biomass'!C48&gt;MAX('Original Biomass'!C48:C447),MAX('Original Biomass'!C48:C447),'Original Biomass'!C48)</f>
        <v>15.76</v>
      </c>
      <c r="D48">
        <f>IF('Original Biomass'!D48&gt;MAX('Original Biomass'!D48:D447),MAX('Original Biomass'!D48:D447),'Original Biomass'!D48)</f>
        <v>15.55</v>
      </c>
      <c r="E48">
        <f>IF('Original Biomass'!E48&gt;MAX('Original Biomass'!E48:E447),MAX('Original Biomass'!E48:E447),'Original Biomass'!E48)</f>
        <v>15.22</v>
      </c>
      <c r="F48">
        <f>IF('Original Biomass'!F48&gt;MAX('Original Biomass'!F48:F447),MAX('Original Biomass'!F48:F447),'Original Biomass'!F48)</f>
        <v>14.53</v>
      </c>
      <c r="G48">
        <f>IF('Original Biomass'!G48&gt;MAX('Original Biomass'!G48:G447),MAX('Original Biomass'!G48:G447),'Original Biomass'!G48)</f>
        <v>14.98</v>
      </c>
      <c r="H48">
        <f>IF('Original Biomass'!H48&gt;MAX('Original Biomass'!H48:H447),MAX('Original Biomass'!H48:H447),'Original Biomass'!H48)</f>
        <v>14.48</v>
      </c>
      <c r="I48">
        <f>IF('Original Biomass'!I48&gt;MAX('Original Biomass'!I48:I447),MAX('Original Biomass'!I48:I447),'Original Biomass'!I48)</f>
        <v>16.47</v>
      </c>
      <c r="J48">
        <f>IF('Original Biomass'!J48&gt;MAX('Original Biomass'!J48:J447),MAX('Original Biomass'!J48:J447),'Original Biomass'!J48)</f>
        <v>17.350000000000001</v>
      </c>
      <c r="K48">
        <f>IF('Original Biomass'!K48&gt;MAX('Original Biomass'!K48:K447),MAX('Original Biomass'!K48:K447),'Original Biomass'!K48)</f>
        <v>16.850000000000001</v>
      </c>
      <c r="L48">
        <f>IF('Original Biomass'!L48&gt;MAX('Original Biomass'!L48:L447),MAX('Original Biomass'!L48:L447),'Original Biomass'!L48)</f>
        <v>18.73</v>
      </c>
      <c r="M48">
        <f>IF('Original Biomass'!M48&gt;MAX('Original Biomass'!M48:M447),MAX('Original Biomass'!M48:M447),'Original Biomass'!M48)</f>
        <v>19.87</v>
      </c>
      <c r="N48">
        <f>IF('Original Biomass'!N48&gt;MAX('Original Biomass'!N48:N447),MAX('Original Biomass'!N48:N447),'Original Biomass'!N48)</f>
        <v>20.05</v>
      </c>
      <c r="O48">
        <f>IF('Original Biomass'!O48&gt;MAX('Original Biomass'!O48:O447),MAX('Original Biomass'!O48:O447),'Original Biomass'!O48)</f>
        <v>16.88</v>
      </c>
      <c r="P48">
        <f>IF('Original Biomass'!P48&gt;MAX('Original Biomass'!P48:P447),MAX('Original Biomass'!P48:P447),'Original Biomass'!P48)</f>
        <v>18.59</v>
      </c>
      <c r="Q48">
        <f>IF('Original Biomass'!Q48&gt;MAX('Original Biomass'!Q48:Q447),MAX('Original Biomass'!Q48:Q447),'Original Biomass'!Q48)</f>
        <v>86.33</v>
      </c>
      <c r="R48">
        <f>IF('Original Biomass'!R48&gt;MAX('Original Biomass'!R48:R447),MAX('Original Biomass'!R48:R447),'Original Biomass'!R48)</f>
        <v>81.790000000000006</v>
      </c>
      <c r="S48">
        <f>IF('Original Biomass'!S48&gt;MAX('Original Biomass'!S48:S447),MAX('Original Biomass'!S48:S447),'Original Biomass'!S48)</f>
        <v>63.6</v>
      </c>
      <c r="T48">
        <f>IF('Original Biomass'!T48&gt;MAX('Original Biomass'!T48:T447),MAX('Original Biomass'!T48:T447),'Original Biomass'!T48)</f>
        <v>55.2</v>
      </c>
      <c r="U48">
        <f>IF('Original Biomass'!U48&gt;MAX('Original Biomass'!U48:U447),MAX('Original Biomass'!U48:U447),'Original Biomass'!U48)</f>
        <v>58.46</v>
      </c>
      <c r="V48">
        <f>IF('Original Biomass'!V48&gt;MAX('Original Biomass'!V48:V447),MAX('Original Biomass'!V48:V447),'Original Biomass'!V48)</f>
        <v>61.77</v>
      </c>
      <c r="W48">
        <f>IF('Original Biomass'!W48&gt;MAX('Original Biomass'!W48:W447),MAX('Original Biomass'!W48:W447),'Original Biomass'!W48)</f>
        <v>70.89</v>
      </c>
      <c r="X48">
        <f>IF('Original Biomass'!X48&gt;MAX('Original Biomass'!X48:X447),MAX('Original Biomass'!X48:X447),'Original Biomass'!X48)</f>
        <v>79.510000000000005</v>
      </c>
      <c r="Y48">
        <f>IF('Original Biomass'!Y48&gt;MAX('Original Biomass'!Y48:Y447),MAX('Original Biomass'!Y48:Y447),'Original Biomass'!Y48)</f>
        <v>97.68</v>
      </c>
      <c r="Z48">
        <f>IF('Original Biomass'!Z48&gt;MAX('Original Biomass'!Z48:Z447),MAX('Original Biomass'!Z48:Z447),'Original Biomass'!Z48)</f>
        <v>96.29</v>
      </c>
      <c r="AA48">
        <f>IF('Original Biomass'!AA48&gt;MAX('Original Biomass'!AA48:AA447),MAX('Original Biomass'!AA48:AA447),'Original Biomass'!AA48)</f>
        <v>97.03</v>
      </c>
      <c r="AB48">
        <f>IF('Original Biomass'!AB48&gt;MAX('Original Biomass'!AB48:AB447),MAX('Original Biomass'!AB48:AB447),'Original Biomass'!AB48)</f>
        <v>58.6</v>
      </c>
      <c r="AC48">
        <f>IF('Original Biomass'!AC48&gt;MAX('Original Biomass'!AC48:AC447),MAX('Original Biomass'!AC48:AC447),'Original Biomass'!AC48)</f>
        <v>52.39</v>
      </c>
      <c r="AD48">
        <f>IF('Original Biomass'!AD48&gt;MAX('Original Biomass'!AD48:AD447),MAX('Original Biomass'!AD48:AD447),'Original Biomass'!AD48)</f>
        <v>66.209999999999994</v>
      </c>
      <c r="AE48">
        <f>IF('Original Biomass'!AE48&gt;MAX('Original Biomass'!AE48:AE447),MAX('Original Biomass'!AE48:AE447),'Original Biomass'!AE48)</f>
        <v>69.84</v>
      </c>
      <c r="AF48">
        <f>IF('Original Biomass'!AF48&gt;MAX('Original Biomass'!AF48:AF447),MAX('Original Biomass'!AF48:AF447),'Original Biomass'!AF48)</f>
        <v>68.760000000000005</v>
      </c>
      <c r="AG48">
        <f>IF('Original Biomass'!AG48&gt;MAX('Original Biomass'!AG48:AG447),MAX('Original Biomass'!AG48:AG447),'Original Biomass'!AG48)</f>
        <v>90.41</v>
      </c>
      <c r="AH48">
        <f>IF('Original Biomass'!AH48&gt;MAX('Original Biomass'!AH48:AH447),MAX('Original Biomass'!AH48:AH447),'Original Biomass'!AH48)</f>
        <v>100.19</v>
      </c>
      <c r="AI48">
        <f>IF('Original Biomass'!AI48&gt;MAX('Original Biomass'!AI48:AI447),MAX('Original Biomass'!AI48:AI447),'Original Biomass'!AI48)</f>
        <v>64.41</v>
      </c>
      <c r="AJ48">
        <f>IF('Original Biomass'!AJ48&gt;MAX('Original Biomass'!AJ48:AJ447),MAX('Original Biomass'!AJ48:AJ447),'Original Biomass'!AJ48)</f>
        <v>52.19</v>
      </c>
      <c r="AK48">
        <f>IF('Original Biomass'!AK48&gt;MAX('Original Biomass'!AK48:AK447),MAX('Original Biomass'!AK48:AK447),'Original Biomass'!AK48)</f>
        <v>57.25</v>
      </c>
      <c r="AL48">
        <f>IF('Original Biomass'!AL48&gt;MAX('Original Biomass'!AL48:AL447),MAX('Original Biomass'!AL48:AL447),'Original Biomass'!AL48)</f>
        <v>75.260000000000005</v>
      </c>
      <c r="AM48">
        <f>IF('Original Biomass'!AM48&gt;MAX('Original Biomass'!AM48:AM447),MAX('Original Biomass'!AM48:AM447),'Original Biomass'!AM48)</f>
        <v>67.209999999999994</v>
      </c>
      <c r="AN48">
        <f>IF('Original Biomass'!AN48&gt;MAX('Original Biomass'!AN48:AN447),MAX('Original Biomass'!AN48:AN447),'Original Biomass'!AN48)</f>
        <v>77.87</v>
      </c>
      <c r="AO48">
        <f>IF('Original Biomass'!AO48&gt;MAX('Original Biomass'!AO48:AO447),MAX('Original Biomass'!AO48:AO447),'Original Biomass'!AO48)</f>
        <v>60.32</v>
      </c>
      <c r="AP48">
        <f>IF('Original Biomass'!AP48&gt;MAX('Original Biomass'!AP48:AP447),MAX('Original Biomass'!AP48:AP447),'Original Biomass'!AP48)</f>
        <v>81.81</v>
      </c>
      <c r="AQ48">
        <f>IF('Original Biomass'!AQ48&gt;MAX('Original Biomass'!AQ48:AQ447),MAX('Original Biomass'!AQ48:AQ447),'Original Biomass'!AQ48)</f>
        <v>54.39</v>
      </c>
      <c r="AR48">
        <f>IF('Original Biomass'!AR48&gt;MAX('Original Biomass'!AR48:AR447),MAX('Original Biomass'!AR48:AR447),'Original Biomass'!AR48)</f>
        <v>51.55</v>
      </c>
      <c r="AS48">
        <f>IF('Original Biomass'!AS48&gt;MAX('Original Biomass'!AS48:AS447),MAX('Original Biomass'!AS48:AS447),'Original Biomass'!AS48)</f>
        <v>52.79</v>
      </c>
      <c r="AT48">
        <f>IF('Original Biomass'!AT48&gt;MAX('Original Biomass'!AT48:AT447),MAX('Original Biomass'!AT48:AT447),'Original Biomass'!AT48)</f>
        <v>64.47</v>
      </c>
      <c r="AU48">
        <f>IF('Original Biomass'!AU48&gt;MAX('Original Biomass'!AU48:AU447),MAX('Original Biomass'!AU48:AU447),'Original Biomass'!AU48)</f>
        <v>67.290000000000006</v>
      </c>
      <c r="AV48">
        <f>IF('Original Biomass'!AV48&gt;MAX('Original Biomass'!AV48:AV447),MAX('Original Biomass'!AV48:AV447),'Original Biomass'!AV48)</f>
        <v>62.47</v>
      </c>
    </row>
    <row r="49" spans="1:48" x14ac:dyDescent="0.3">
      <c r="A49">
        <f>IF('Original Biomass'!AY49&gt;=MAX('Original Biomass'!$AY$2:$AY$245),MAX('Original Biomass'!$AY$2:$AY$245),'Original Biomass'!AY49)</f>
        <v>1.8208389999999999</v>
      </c>
      <c r="B49">
        <f>IF('Original Biomass'!B49&gt;MAX('Original Biomass'!B49:B448),MAX('Original Biomass'!B49:B448),'Original Biomass'!B49)</f>
        <v>13.89</v>
      </c>
      <c r="C49">
        <f>IF('Original Biomass'!C49&gt;MAX('Original Biomass'!C49:C448),MAX('Original Biomass'!C49:C448),'Original Biomass'!C49)</f>
        <v>15.46</v>
      </c>
      <c r="D49">
        <f>IF('Original Biomass'!D49&gt;MAX('Original Biomass'!D49:D448),MAX('Original Biomass'!D49:D448),'Original Biomass'!D49)</f>
        <v>15.31</v>
      </c>
      <c r="E49">
        <f>IF('Original Biomass'!E49&gt;MAX('Original Biomass'!E49:E448),MAX('Original Biomass'!E49:E448),'Original Biomass'!E49)</f>
        <v>15.3</v>
      </c>
      <c r="F49">
        <f>IF('Original Biomass'!F49&gt;MAX('Original Biomass'!F49:F448),MAX('Original Biomass'!F49:F448),'Original Biomass'!F49)</f>
        <v>14.31</v>
      </c>
      <c r="G49">
        <f>IF('Original Biomass'!G49&gt;MAX('Original Biomass'!G49:G448),MAX('Original Biomass'!G49:G448),'Original Biomass'!G49)</f>
        <v>14.8</v>
      </c>
      <c r="H49">
        <f>IF('Original Biomass'!H49&gt;MAX('Original Biomass'!H49:H448),MAX('Original Biomass'!H49:H448),'Original Biomass'!H49)</f>
        <v>14.48</v>
      </c>
      <c r="I49">
        <f>IF('Original Biomass'!I49&gt;MAX('Original Biomass'!I49:I448),MAX('Original Biomass'!I49:I448),'Original Biomass'!I49)</f>
        <v>16.57</v>
      </c>
      <c r="J49">
        <f>IF('Original Biomass'!J49&gt;MAX('Original Biomass'!J49:J448),MAX('Original Biomass'!J49:J448),'Original Biomass'!J49)</f>
        <v>17.22</v>
      </c>
      <c r="K49">
        <f>IF('Original Biomass'!K49&gt;MAX('Original Biomass'!K49:K448),MAX('Original Biomass'!K49:K448),'Original Biomass'!K49)</f>
        <v>16.72</v>
      </c>
      <c r="L49">
        <f>IF('Original Biomass'!L49&gt;MAX('Original Biomass'!L49:L448),MAX('Original Biomass'!L49:L448),'Original Biomass'!L49)</f>
        <v>18.829999999999998</v>
      </c>
      <c r="M49">
        <f>IF('Original Biomass'!M49&gt;MAX('Original Biomass'!M49:M448),MAX('Original Biomass'!M49:M448),'Original Biomass'!M49)</f>
        <v>20.04</v>
      </c>
      <c r="N49">
        <f>IF('Original Biomass'!N49&gt;MAX('Original Biomass'!N49:N448),MAX('Original Biomass'!N49:N448),'Original Biomass'!N49)</f>
        <v>20.16</v>
      </c>
      <c r="O49">
        <f>IF('Original Biomass'!O49&gt;MAX('Original Biomass'!O49:O448),MAX('Original Biomass'!O49:O448),'Original Biomass'!O49)</f>
        <v>16.98</v>
      </c>
      <c r="P49">
        <f>IF('Original Biomass'!P49&gt;MAX('Original Biomass'!P49:P448),MAX('Original Biomass'!P49:P448),'Original Biomass'!P49)</f>
        <v>18.559999999999999</v>
      </c>
      <c r="Q49">
        <f>IF('Original Biomass'!Q49&gt;MAX('Original Biomass'!Q49:Q448),MAX('Original Biomass'!Q49:Q448),'Original Biomass'!Q49)</f>
        <v>84.66</v>
      </c>
      <c r="R49">
        <f>IF('Original Biomass'!R49&gt;MAX('Original Biomass'!R49:R448),MAX('Original Biomass'!R49:R448),'Original Biomass'!R49)</f>
        <v>80.64</v>
      </c>
      <c r="S49">
        <f>IF('Original Biomass'!S49&gt;MAX('Original Biomass'!S49:S448),MAX('Original Biomass'!S49:S448),'Original Biomass'!S49)</f>
        <v>70.23</v>
      </c>
      <c r="T49">
        <f>IF('Original Biomass'!T49&gt;MAX('Original Biomass'!T49:T448),MAX('Original Biomass'!T49:T448),'Original Biomass'!T49)</f>
        <v>60.26</v>
      </c>
      <c r="U49">
        <f>IF('Original Biomass'!U49&gt;MAX('Original Biomass'!U49:U448),MAX('Original Biomass'!U49:U448),'Original Biomass'!U49)</f>
        <v>64.08</v>
      </c>
      <c r="V49">
        <f>IF('Original Biomass'!V49&gt;MAX('Original Biomass'!V49:V448),MAX('Original Biomass'!V49:V448),'Original Biomass'!V49)</f>
        <v>66.7</v>
      </c>
      <c r="W49">
        <f>IF('Original Biomass'!W49&gt;MAX('Original Biomass'!W49:W448),MAX('Original Biomass'!W49:W448),'Original Biomass'!W49)</f>
        <v>77.62</v>
      </c>
      <c r="X49">
        <f>IF('Original Biomass'!X49&gt;MAX('Original Biomass'!X49:X448),MAX('Original Biomass'!X49:X448),'Original Biomass'!X49)</f>
        <v>87.62</v>
      </c>
      <c r="Y49">
        <f>IF('Original Biomass'!Y49&gt;MAX('Original Biomass'!Y49:Y448),MAX('Original Biomass'!Y49:Y448),'Original Biomass'!Y49)</f>
        <v>110.41</v>
      </c>
      <c r="Z49">
        <f>IF('Original Biomass'!Z49&gt;MAX('Original Biomass'!Z49:Z448),MAX('Original Biomass'!Z49:Z448),'Original Biomass'!Z49)</f>
        <v>109.34</v>
      </c>
      <c r="AA49">
        <f>IF('Original Biomass'!AA49&gt;MAX('Original Biomass'!AA49:AA448),MAX('Original Biomass'!AA49:AA448),'Original Biomass'!AA49)</f>
        <v>107.65</v>
      </c>
      <c r="AB49">
        <f>IF('Original Biomass'!AB49&gt;MAX('Original Biomass'!AB49:AB448),MAX('Original Biomass'!AB49:AB448),'Original Biomass'!AB49)</f>
        <v>64.349999999999994</v>
      </c>
      <c r="AC49">
        <f>IF('Original Biomass'!AC49&gt;MAX('Original Biomass'!AC49:AC448),MAX('Original Biomass'!AC49:AC448),'Original Biomass'!AC49)</f>
        <v>57.4</v>
      </c>
      <c r="AD49">
        <f>IF('Original Biomass'!AD49&gt;MAX('Original Biomass'!AD49:AD448),MAX('Original Biomass'!AD49:AD448),'Original Biomass'!AD49)</f>
        <v>71.78</v>
      </c>
      <c r="AE49">
        <f>IF('Original Biomass'!AE49&gt;MAX('Original Biomass'!AE49:AE448),MAX('Original Biomass'!AE49:AE448),'Original Biomass'!AE49)</f>
        <v>76.52</v>
      </c>
      <c r="AF49">
        <f>IF('Original Biomass'!AF49&gt;MAX('Original Biomass'!AF49:AF448),MAX('Original Biomass'!AF49:AF448),'Original Biomass'!AF49)</f>
        <v>75.72</v>
      </c>
      <c r="AG49">
        <f>IF('Original Biomass'!AG49&gt;MAX('Original Biomass'!AG49:AG448),MAX('Original Biomass'!AG49:AG448),'Original Biomass'!AG49)</f>
        <v>102.16</v>
      </c>
      <c r="AH49">
        <f>IF('Original Biomass'!AH49&gt;MAX('Original Biomass'!AH49:AH448),MAX('Original Biomass'!AH49:AH448),'Original Biomass'!AH49)</f>
        <v>114.02</v>
      </c>
      <c r="AI49">
        <f>IF('Original Biomass'!AI49&gt;MAX('Original Biomass'!AI49:AI448),MAX('Original Biomass'!AI49:AI448),'Original Biomass'!AI49)</f>
        <v>71.75</v>
      </c>
      <c r="AJ49">
        <f>IF('Original Biomass'!AJ49&gt;MAX('Original Biomass'!AJ49:AJ448),MAX('Original Biomass'!AJ49:AJ448),'Original Biomass'!AJ49)</f>
        <v>57.15</v>
      </c>
      <c r="AK49">
        <f>IF('Original Biomass'!AK49&gt;MAX('Original Biomass'!AK49:AK448),MAX('Original Biomass'!AK49:AK448),'Original Biomass'!AK49)</f>
        <v>63.29</v>
      </c>
      <c r="AL49">
        <f>IF('Original Biomass'!AL49&gt;MAX('Original Biomass'!AL49:AL448),MAX('Original Biomass'!AL49:AL448),'Original Biomass'!AL49)</f>
        <v>83.37</v>
      </c>
      <c r="AM49">
        <f>IF('Original Biomass'!AM49&gt;MAX('Original Biomass'!AM49:AM448),MAX('Original Biomass'!AM49:AM448),'Original Biomass'!AM49)</f>
        <v>74.28</v>
      </c>
      <c r="AN49">
        <f>IF('Original Biomass'!AN49&gt;MAX('Original Biomass'!AN49:AN448),MAX('Original Biomass'!AN49:AN448),'Original Biomass'!AN49)</f>
        <v>86.75</v>
      </c>
      <c r="AO49">
        <f>IF('Original Biomass'!AO49&gt;MAX('Original Biomass'!AO49:AO448),MAX('Original Biomass'!AO49:AO448),'Original Biomass'!AO49)</f>
        <v>66.7</v>
      </c>
      <c r="AP49">
        <f>IF('Original Biomass'!AP49&gt;MAX('Original Biomass'!AP49:AP448),MAX('Original Biomass'!AP49:AP448),'Original Biomass'!AP49)</f>
        <v>91.99</v>
      </c>
      <c r="AQ49">
        <f>IF('Original Biomass'!AQ49&gt;MAX('Original Biomass'!AQ49:AQ448),MAX('Original Biomass'!AQ49:AQ448),'Original Biomass'!AQ49)</f>
        <v>60.1</v>
      </c>
      <c r="AR49">
        <f>IF('Original Biomass'!AR49&gt;MAX('Original Biomass'!AR49:AR448),MAX('Original Biomass'!AR49:AR448),'Original Biomass'!AR49)</f>
        <v>56.2</v>
      </c>
      <c r="AS49">
        <f>IF('Original Biomass'!AS49&gt;MAX('Original Biomass'!AS49:AS448),MAX('Original Biomass'!AS49:AS448),'Original Biomass'!AS49)</f>
        <v>58.16</v>
      </c>
      <c r="AT49">
        <f>IF('Original Biomass'!AT49&gt;MAX('Original Biomass'!AT49:AT448),MAX('Original Biomass'!AT49:AT448),'Original Biomass'!AT49)</f>
        <v>70.760000000000005</v>
      </c>
      <c r="AU49">
        <f>IF('Original Biomass'!AU49&gt;MAX('Original Biomass'!AU49:AU448),MAX('Original Biomass'!AU49:AU448),'Original Biomass'!AU49)</f>
        <v>74.209999999999994</v>
      </c>
      <c r="AV49">
        <f>IF('Original Biomass'!AV49&gt;MAX('Original Biomass'!AV49:AV448),MAX('Original Biomass'!AV49:AV448),'Original Biomass'!AV49)</f>
        <v>68.31</v>
      </c>
    </row>
    <row r="50" spans="1:48" x14ac:dyDescent="0.3">
      <c r="A50">
        <f>IF('Original Biomass'!AY50&gt;=MAX('Original Biomass'!$AY$2:$AY$245),MAX('Original Biomass'!$AY$2:$AY$245),'Original Biomass'!AY50)</f>
        <v>1.8323999999999998</v>
      </c>
      <c r="B50">
        <f>IF('Original Biomass'!B50&gt;MAX('Original Biomass'!B50:B449),MAX('Original Biomass'!B50:B449),'Original Biomass'!B50)</f>
        <v>13.92</v>
      </c>
      <c r="C50">
        <f>IF('Original Biomass'!C50&gt;MAX('Original Biomass'!C50:C449),MAX('Original Biomass'!C50:C449),'Original Biomass'!C50)</f>
        <v>15.43</v>
      </c>
      <c r="D50">
        <f>IF('Original Biomass'!D50&gt;MAX('Original Biomass'!D50:D449),MAX('Original Biomass'!D50:D449),'Original Biomass'!D50)</f>
        <v>15.33</v>
      </c>
      <c r="E50">
        <f>IF('Original Biomass'!E50&gt;MAX('Original Biomass'!E50:E449),MAX('Original Biomass'!E50:E449),'Original Biomass'!E50)</f>
        <v>15.27</v>
      </c>
      <c r="F50">
        <f>IF('Original Biomass'!F50&gt;MAX('Original Biomass'!F50:F449),MAX('Original Biomass'!F50:F449),'Original Biomass'!F50)</f>
        <v>14.45</v>
      </c>
      <c r="G50">
        <f>IF('Original Biomass'!G50&gt;MAX('Original Biomass'!G50:G449),MAX('Original Biomass'!G50:G449),'Original Biomass'!G50)</f>
        <v>14.92</v>
      </c>
      <c r="H50">
        <f>IF('Original Biomass'!H50&gt;MAX('Original Biomass'!H50:H449),MAX('Original Biomass'!H50:H449),'Original Biomass'!H50)</f>
        <v>14.37</v>
      </c>
      <c r="I50">
        <f>IF('Original Biomass'!I50&gt;MAX('Original Biomass'!I50:I449),MAX('Original Biomass'!I50:I449),'Original Biomass'!I50)</f>
        <v>16.5</v>
      </c>
      <c r="J50">
        <f>IF('Original Biomass'!J50&gt;MAX('Original Biomass'!J50:J449),MAX('Original Biomass'!J50:J449),'Original Biomass'!J50)</f>
        <v>17.309999999999999</v>
      </c>
      <c r="K50">
        <f>IF('Original Biomass'!K50&gt;MAX('Original Biomass'!K50:K449),MAX('Original Biomass'!K50:K449),'Original Biomass'!K50)</f>
        <v>16.7</v>
      </c>
      <c r="L50">
        <f>IF('Original Biomass'!L50&gt;MAX('Original Biomass'!L50:L449),MAX('Original Biomass'!L50:L449),'Original Biomass'!L50)</f>
        <v>18.88</v>
      </c>
      <c r="M50">
        <f>IF('Original Biomass'!M50&gt;MAX('Original Biomass'!M50:M449),MAX('Original Biomass'!M50:M449),'Original Biomass'!M50)</f>
        <v>20.07</v>
      </c>
      <c r="N50">
        <f>IF('Original Biomass'!N50&gt;MAX('Original Biomass'!N50:N449),MAX('Original Biomass'!N50:N449),'Original Biomass'!N50)</f>
        <v>20.170000000000002</v>
      </c>
      <c r="O50">
        <f>IF('Original Biomass'!O50&gt;MAX('Original Biomass'!O50:O449),MAX('Original Biomass'!O50:O449),'Original Biomass'!O50)</f>
        <v>17.100000000000001</v>
      </c>
      <c r="P50">
        <f>IF('Original Biomass'!P50&gt;MAX('Original Biomass'!P50:P449),MAX('Original Biomass'!P50:P449),'Original Biomass'!P50)</f>
        <v>18.559999999999999</v>
      </c>
      <c r="Q50">
        <f>IF('Original Biomass'!Q50&gt;MAX('Original Biomass'!Q50:Q449),MAX('Original Biomass'!Q50:Q449),'Original Biomass'!Q50)</f>
        <v>84.41</v>
      </c>
      <c r="R50">
        <f>IF('Original Biomass'!R50&gt;MAX('Original Biomass'!R50:R449),MAX('Original Biomass'!R50:R449),'Original Biomass'!R50)</f>
        <v>80.38</v>
      </c>
      <c r="S50">
        <f>IF('Original Biomass'!S50&gt;MAX('Original Biomass'!S50:S449),MAX('Original Biomass'!S50:S449),'Original Biomass'!S50)</f>
        <v>78.17</v>
      </c>
      <c r="T50">
        <f>IF('Original Biomass'!T50&gt;MAX('Original Biomass'!T50:T449),MAX('Original Biomass'!T50:T449),'Original Biomass'!T50)</f>
        <v>66.36</v>
      </c>
      <c r="U50">
        <f>IF('Original Biomass'!U50&gt;MAX('Original Biomass'!U50:U449),MAX('Original Biomass'!U50:U449),'Original Biomass'!U50)</f>
        <v>70.819999999999993</v>
      </c>
      <c r="V50">
        <f>IF('Original Biomass'!V50&gt;MAX('Original Biomass'!V50:V449),MAX('Original Biomass'!V50:V449),'Original Biomass'!V50)</f>
        <v>72.48</v>
      </c>
      <c r="W50">
        <f>IF('Original Biomass'!W50&gt;MAX('Original Biomass'!W50:W449),MAX('Original Biomass'!W50:W449),'Original Biomass'!W50)</f>
        <v>82.74</v>
      </c>
      <c r="X50">
        <f>IF('Original Biomass'!X50&gt;MAX('Original Biomass'!X50:X449),MAX('Original Biomass'!X50:X449),'Original Biomass'!X50)</f>
        <v>88.22</v>
      </c>
      <c r="Y50">
        <f>IF('Original Biomass'!Y50&gt;MAX('Original Biomass'!Y50:Y449),MAX('Original Biomass'!Y50:Y449),'Original Biomass'!Y50)</f>
        <v>125.16</v>
      </c>
      <c r="Z50">
        <f>IF('Original Biomass'!Z50&gt;MAX('Original Biomass'!Z50:Z449),MAX('Original Biomass'!Z50:Z449),'Original Biomass'!Z50)</f>
        <v>123.16</v>
      </c>
      <c r="AA50">
        <f>IF('Original Biomass'!AA50&gt;MAX('Original Biomass'!AA50:AA449),MAX('Original Biomass'!AA50:AA449),'Original Biomass'!AA50)</f>
        <v>119.78</v>
      </c>
      <c r="AB50">
        <f>IF('Original Biomass'!AB50&gt;MAX('Original Biomass'!AB50:AB449),MAX('Original Biomass'!AB50:AB449),'Original Biomass'!AB50)</f>
        <v>71.569999999999993</v>
      </c>
      <c r="AC50">
        <f>IF('Original Biomass'!AC50&gt;MAX('Original Biomass'!AC50:AC449),MAX('Original Biomass'!AC50:AC449),'Original Biomass'!AC50)</f>
        <v>63.08</v>
      </c>
      <c r="AD50">
        <f>IF('Original Biomass'!AD50&gt;MAX('Original Biomass'!AD50:AD449),MAX('Original Biomass'!AD50:AD449),'Original Biomass'!AD50)</f>
        <v>78.650000000000006</v>
      </c>
      <c r="AE50">
        <f>IF('Original Biomass'!AE50&gt;MAX('Original Biomass'!AE50:AE449),MAX('Original Biomass'!AE50:AE449),'Original Biomass'!AE50)</f>
        <v>84.17</v>
      </c>
      <c r="AF50">
        <f>IF('Original Biomass'!AF50&gt;MAX('Original Biomass'!AF50:AF449),MAX('Original Biomass'!AF50:AF449),'Original Biomass'!AF50)</f>
        <v>83.04</v>
      </c>
      <c r="AG50">
        <f>IF('Original Biomass'!AG50&gt;MAX('Original Biomass'!AG50:AG449),MAX('Original Biomass'!AG50:AG449),'Original Biomass'!AG50)</f>
        <v>115.08</v>
      </c>
      <c r="AH50">
        <f>IF('Original Biomass'!AH50&gt;MAX('Original Biomass'!AH50:AH449),MAX('Original Biomass'!AH50:AH449),'Original Biomass'!AH50)</f>
        <v>128.06</v>
      </c>
      <c r="AI50">
        <f>IF('Original Biomass'!AI50&gt;MAX('Original Biomass'!AI50:AI449),MAX('Original Biomass'!AI50:AI449),'Original Biomass'!AI50)</f>
        <v>80.61</v>
      </c>
      <c r="AJ50">
        <f>IF('Original Biomass'!AJ50&gt;MAX('Original Biomass'!AJ50:AJ449),MAX('Original Biomass'!AJ50:AJ449),'Original Biomass'!AJ50)</f>
        <v>62.73</v>
      </c>
      <c r="AK50">
        <f>IF('Original Biomass'!AK50&gt;MAX('Original Biomass'!AK50:AK449),MAX('Original Biomass'!AK50:AK449),'Original Biomass'!AK50)</f>
        <v>70.92</v>
      </c>
      <c r="AL50">
        <f>IF('Original Biomass'!AL50&gt;MAX('Original Biomass'!AL50:AL449),MAX('Original Biomass'!AL50:AL449),'Original Biomass'!AL50)</f>
        <v>92.75</v>
      </c>
      <c r="AM50">
        <f>IF('Original Biomass'!AM50&gt;MAX('Original Biomass'!AM50:AM449),MAX('Original Biomass'!AM50:AM449),'Original Biomass'!AM50)</f>
        <v>82.78</v>
      </c>
      <c r="AN50">
        <f>IF('Original Biomass'!AN50&gt;MAX('Original Biomass'!AN50:AN449),MAX('Original Biomass'!AN50:AN449),'Original Biomass'!AN50)</f>
        <v>97.29</v>
      </c>
      <c r="AO50">
        <f>IF('Original Biomass'!AO50&gt;MAX('Original Biomass'!AO50:AO449),MAX('Original Biomass'!AO50:AO449),'Original Biomass'!AO50)</f>
        <v>74.05</v>
      </c>
      <c r="AP50">
        <f>IF('Original Biomass'!AP50&gt;MAX('Original Biomass'!AP50:AP449),MAX('Original Biomass'!AP50:AP449),'Original Biomass'!AP50)</f>
        <v>103.48</v>
      </c>
      <c r="AQ50">
        <f>IF('Original Biomass'!AQ50&gt;MAX('Original Biomass'!AQ50:AQ449),MAX('Original Biomass'!AQ50:AQ449),'Original Biomass'!AQ50)</f>
        <v>66.61</v>
      </c>
      <c r="AR50">
        <f>IF('Original Biomass'!AR50&gt;MAX('Original Biomass'!AR50:AR449),MAX('Original Biomass'!AR50:AR449),'Original Biomass'!AR50)</f>
        <v>61.96</v>
      </c>
      <c r="AS50">
        <f>IF('Original Biomass'!AS50&gt;MAX('Original Biomass'!AS50:AS449),MAX('Original Biomass'!AS50:AS449),'Original Biomass'!AS50)</f>
        <v>65.040000000000006</v>
      </c>
      <c r="AT50">
        <f>IF('Original Biomass'!AT50&gt;MAX('Original Biomass'!AT50:AT449),MAX('Original Biomass'!AT50:AT449),'Original Biomass'!AT50)</f>
        <v>78.37</v>
      </c>
      <c r="AU50">
        <f>IF('Original Biomass'!AU50&gt;MAX('Original Biomass'!AU50:AU449),MAX('Original Biomass'!AU50:AU449),'Original Biomass'!AU50)</f>
        <v>82.21</v>
      </c>
      <c r="AV50">
        <f>IF('Original Biomass'!AV50&gt;MAX('Original Biomass'!AV50:AV449),MAX('Original Biomass'!AV50:AV449),'Original Biomass'!AV50)</f>
        <v>75.760000000000005</v>
      </c>
    </row>
    <row r="51" spans="1:48" x14ac:dyDescent="0.3">
      <c r="A51">
        <f>IF('Original Biomass'!AY51&gt;=MAX('Original Biomass'!$AY$2:$AY$245),MAX('Original Biomass'!$AY$2:$AY$245),'Original Biomass'!AY51)</f>
        <v>1.8271449999999998</v>
      </c>
      <c r="B51">
        <f>IF('Original Biomass'!B51&gt;MAX('Original Biomass'!B51:B450),MAX('Original Biomass'!B51:B450),'Original Biomass'!B51)</f>
        <v>13.8</v>
      </c>
      <c r="C51">
        <f>IF('Original Biomass'!C51&gt;MAX('Original Biomass'!C51:C450),MAX('Original Biomass'!C51:C450),'Original Biomass'!C51)</f>
        <v>15.42</v>
      </c>
      <c r="D51">
        <f>IF('Original Biomass'!D51&gt;MAX('Original Biomass'!D51:D450),MAX('Original Biomass'!D51:D450),'Original Biomass'!D51)</f>
        <v>15.23</v>
      </c>
      <c r="E51">
        <f>IF('Original Biomass'!E51&gt;MAX('Original Biomass'!E51:E450),MAX('Original Biomass'!E51:E450),'Original Biomass'!E51)</f>
        <v>15.24</v>
      </c>
      <c r="F51">
        <f>IF('Original Biomass'!F51&gt;MAX('Original Biomass'!F51:F450),MAX('Original Biomass'!F51:F450),'Original Biomass'!F51)</f>
        <v>14.45</v>
      </c>
      <c r="G51">
        <f>IF('Original Biomass'!G51&gt;MAX('Original Biomass'!G51:G450),MAX('Original Biomass'!G51:G450),'Original Biomass'!G51)</f>
        <v>14.96</v>
      </c>
      <c r="H51">
        <f>IF('Original Biomass'!H51&gt;MAX('Original Biomass'!H51:H450),MAX('Original Biomass'!H51:H450),'Original Biomass'!H51)</f>
        <v>14.56</v>
      </c>
      <c r="I51">
        <f>IF('Original Biomass'!I51&gt;MAX('Original Biomass'!I51:I450),MAX('Original Biomass'!I51:I450),'Original Biomass'!I51)</f>
        <v>16.47</v>
      </c>
      <c r="J51">
        <f>IF('Original Biomass'!J51&gt;MAX('Original Biomass'!J51:J450),MAX('Original Biomass'!J51:J450),'Original Biomass'!J51)</f>
        <v>17.260000000000002</v>
      </c>
      <c r="K51">
        <f>IF('Original Biomass'!K51&gt;MAX('Original Biomass'!K51:K450),MAX('Original Biomass'!K51:K450),'Original Biomass'!K51)</f>
        <v>16.829999999999998</v>
      </c>
      <c r="L51">
        <f>IF('Original Biomass'!L51&gt;MAX('Original Biomass'!L51:L450),MAX('Original Biomass'!L51:L450),'Original Biomass'!L51)</f>
        <v>18.82</v>
      </c>
      <c r="M51">
        <f>IF('Original Biomass'!M51&gt;MAX('Original Biomass'!M51:M450),MAX('Original Biomass'!M51:M450),'Original Biomass'!M51)</f>
        <v>20.04</v>
      </c>
      <c r="N51">
        <f>IF('Original Biomass'!N51&gt;MAX('Original Biomass'!N51:N450),MAX('Original Biomass'!N51:N450),'Original Biomass'!N51)</f>
        <v>20.23</v>
      </c>
      <c r="O51">
        <f>IF('Original Biomass'!O51&gt;MAX('Original Biomass'!O51:O450),MAX('Original Biomass'!O51:O450),'Original Biomass'!O51)</f>
        <v>16.89</v>
      </c>
      <c r="P51">
        <f>IF('Original Biomass'!P51&gt;MAX('Original Biomass'!P51:P450),MAX('Original Biomass'!P51:P450),'Original Biomass'!P51)</f>
        <v>18.78</v>
      </c>
      <c r="Q51">
        <f>IF('Original Biomass'!Q51&gt;MAX('Original Biomass'!Q51:Q450),MAX('Original Biomass'!Q51:Q450),'Original Biomass'!Q51)</f>
        <v>83.85</v>
      </c>
      <c r="R51">
        <f>IF('Original Biomass'!R51&gt;MAX('Original Biomass'!R51:R450),MAX('Original Biomass'!R51:R450),'Original Biomass'!R51)</f>
        <v>80.39</v>
      </c>
      <c r="S51">
        <f>IF('Original Biomass'!S51&gt;MAX('Original Biomass'!S51:S450),MAX('Original Biomass'!S51:S450),'Original Biomass'!S51)</f>
        <v>86.73</v>
      </c>
      <c r="T51">
        <f>IF('Original Biomass'!T51&gt;MAX('Original Biomass'!T51:T450),MAX('Original Biomass'!T51:T450),'Original Biomass'!T51)</f>
        <v>73.430000000000007</v>
      </c>
      <c r="U51">
        <f>IF('Original Biomass'!U51&gt;MAX('Original Biomass'!U51:U450),MAX('Original Biomass'!U51:U450),'Original Biomass'!U51)</f>
        <v>78.42</v>
      </c>
      <c r="V51">
        <f>IF('Original Biomass'!V51&gt;MAX('Original Biomass'!V51:V450),MAX('Original Biomass'!V51:V450),'Original Biomass'!V51)</f>
        <v>79.150000000000006</v>
      </c>
      <c r="W51">
        <f>IF('Original Biomass'!W51&gt;MAX('Original Biomass'!W51:W450),MAX('Original Biomass'!W51:W450),'Original Biomass'!W51)</f>
        <v>80.64</v>
      </c>
      <c r="X51">
        <f>IF('Original Biomass'!X51&gt;MAX('Original Biomass'!X51:X450),MAX('Original Biomass'!X51:X450),'Original Biomass'!X51)</f>
        <v>87.06</v>
      </c>
      <c r="Y51">
        <f>IF('Original Biomass'!Y51&gt;MAX('Original Biomass'!Y51:Y450),MAX('Original Biomass'!Y51:Y450),'Original Biomass'!Y51)</f>
        <v>140.13999999999999</v>
      </c>
      <c r="Z51">
        <f>IF('Original Biomass'!Z51&gt;MAX('Original Biomass'!Z51:Z450),MAX('Original Biomass'!Z51:Z450),'Original Biomass'!Z51)</f>
        <v>137.32</v>
      </c>
      <c r="AA51">
        <f>IF('Original Biomass'!AA51&gt;MAX('Original Biomass'!AA51:AA450),MAX('Original Biomass'!AA51:AA450),'Original Biomass'!AA51)</f>
        <v>133.49</v>
      </c>
      <c r="AB51">
        <f>IF('Original Biomass'!AB51&gt;MAX('Original Biomass'!AB51:AB450),MAX('Original Biomass'!AB51:AB450),'Original Biomass'!AB51)</f>
        <v>79.650000000000006</v>
      </c>
      <c r="AC51">
        <f>IF('Original Biomass'!AC51&gt;MAX('Original Biomass'!AC51:AC450),MAX('Original Biomass'!AC51:AC450),'Original Biomass'!AC51)</f>
        <v>69.73</v>
      </c>
      <c r="AD51">
        <f>IF('Original Biomass'!AD51&gt;MAX('Original Biomass'!AD51:AD450),MAX('Original Biomass'!AD51:AD450),'Original Biomass'!AD51)</f>
        <v>86.43</v>
      </c>
      <c r="AE51">
        <f>IF('Original Biomass'!AE51&gt;MAX('Original Biomass'!AE51:AE450),MAX('Original Biomass'!AE51:AE450),'Original Biomass'!AE51)</f>
        <v>93.77</v>
      </c>
      <c r="AF51">
        <f>IF('Original Biomass'!AF51&gt;MAX('Original Biomass'!AF51:AF450),MAX('Original Biomass'!AF51:AF450),'Original Biomass'!AF51)</f>
        <v>92.54</v>
      </c>
      <c r="AG51">
        <f>IF('Original Biomass'!AG51&gt;MAX('Original Biomass'!AG51:AG450),MAX('Original Biomass'!AG51:AG450),'Original Biomass'!AG51)</f>
        <v>127.67</v>
      </c>
      <c r="AH51">
        <f>IF('Original Biomass'!AH51&gt;MAX('Original Biomass'!AH51:AH450),MAX('Original Biomass'!AH51:AH450),'Original Biomass'!AH51)</f>
        <v>142.6</v>
      </c>
      <c r="AI51">
        <f>IF('Original Biomass'!AI51&gt;MAX('Original Biomass'!AI51:AI450),MAX('Original Biomass'!AI51:AI450),'Original Biomass'!AI51)</f>
        <v>90.39</v>
      </c>
      <c r="AJ51">
        <f>IF('Original Biomass'!AJ51&gt;MAX('Original Biomass'!AJ51:AJ450),MAX('Original Biomass'!AJ51:AJ450),'Original Biomass'!AJ51)</f>
        <v>69.400000000000006</v>
      </c>
      <c r="AK51">
        <f>IF('Original Biomass'!AK51&gt;MAX('Original Biomass'!AK51:AK450),MAX('Original Biomass'!AK51:AK450),'Original Biomass'!AK51)</f>
        <v>79.56</v>
      </c>
      <c r="AL51">
        <f>IF('Original Biomass'!AL51&gt;MAX('Original Biomass'!AL51:AL450),MAX('Original Biomass'!AL51:AL450),'Original Biomass'!AL51)</f>
        <v>104.19</v>
      </c>
      <c r="AM51">
        <f>IF('Original Biomass'!AM51&gt;MAX('Original Biomass'!AM51:AM450),MAX('Original Biomass'!AM51:AM450),'Original Biomass'!AM51)</f>
        <v>92.63</v>
      </c>
      <c r="AN51">
        <f>IF('Original Biomass'!AN51&gt;MAX('Original Biomass'!AN51:AN450),MAX('Original Biomass'!AN51:AN450),'Original Biomass'!AN51)</f>
        <v>109.3</v>
      </c>
      <c r="AO51">
        <f>IF('Original Biomass'!AO51&gt;MAX('Original Biomass'!AO51:AO450),MAX('Original Biomass'!AO51:AO450),'Original Biomass'!AO51)</f>
        <v>82.75</v>
      </c>
      <c r="AP51">
        <f>IF('Original Biomass'!AP51&gt;MAX('Original Biomass'!AP51:AP450),MAX('Original Biomass'!AP51:AP450),'Original Biomass'!AP51)</f>
        <v>114.55</v>
      </c>
      <c r="AQ51">
        <f>IF('Original Biomass'!AQ51&gt;MAX('Original Biomass'!AQ51:AQ450),MAX('Original Biomass'!AQ51:AQ450),'Original Biomass'!AQ51)</f>
        <v>74.540000000000006</v>
      </c>
      <c r="AR51">
        <f>IF('Original Biomass'!AR51&gt;MAX('Original Biomass'!AR51:AR450),MAX('Original Biomass'!AR51:AR450),'Original Biomass'!AR51)</f>
        <v>68.48</v>
      </c>
      <c r="AS51">
        <f>IF('Original Biomass'!AS51&gt;MAX('Original Biomass'!AS51:AS450),MAX('Original Biomass'!AS51:AS450),'Original Biomass'!AS51)</f>
        <v>72.650000000000006</v>
      </c>
      <c r="AT51">
        <f>IF('Original Biomass'!AT51&gt;MAX('Original Biomass'!AT51:AT450),MAX('Original Biomass'!AT51:AT450),'Original Biomass'!AT51)</f>
        <v>87.24</v>
      </c>
      <c r="AU51">
        <f>IF('Original Biomass'!AU51&gt;MAX('Original Biomass'!AU51:AU450),MAX('Original Biomass'!AU51:AU450),'Original Biomass'!AU51)</f>
        <v>91.75</v>
      </c>
      <c r="AV51">
        <f>IF('Original Biomass'!AV51&gt;MAX('Original Biomass'!AV51:AV450),MAX('Original Biomass'!AV51:AV450),'Original Biomass'!AV51)</f>
        <v>84.03</v>
      </c>
    </row>
    <row r="52" spans="1:48" x14ac:dyDescent="0.3">
      <c r="A52">
        <f>IF('Original Biomass'!AY52&gt;=MAX('Original Biomass'!$AY$2:$AY$245),MAX('Original Biomass'!$AY$2:$AY$245),'Original Biomass'!AY52)</f>
        <v>1.813482</v>
      </c>
      <c r="B52">
        <f>IF('Original Biomass'!B52&gt;MAX('Original Biomass'!B52:B451),MAX('Original Biomass'!B52:B451),'Original Biomass'!B52)</f>
        <v>13.79</v>
      </c>
      <c r="C52">
        <f>IF('Original Biomass'!C52&gt;MAX('Original Biomass'!C52:C451),MAX('Original Biomass'!C52:C451),'Original Biomass'!C52)</f>
        <v>15.45</v>
      </c>
      <c r="D52">
        <f>IF('Original Biomass'!D52&gt;MAX('Original Biomass'!D52:D451),MAX('Original Biomass'!D52:D451),'Original Biomass'!D52)</f>
        <v>15.5</v>
      </c>
      <c r="E52">
        <f>IF('Original Biomass'!E52&gt;MAX('Original Biomass'!E52:E451),MAX('Original Biomass'!E52:E451),'Original Biomass'!E52)</f>
        <v>15.19</v>
      </c>
      <c r="F52">
        <f>IF('Original Biomass'!F52&gt;MAX('Original Biomass'!F52:F451),MAX('Original Biomass'!F52:F451),'Original Biomass'!F52)</f>
        <v>14.43</v>
      </c>
      <c r="G52">
        <f>IF('Original Biomass'!G52&gt;MAX('Original Biomass'!G52:G451),MAX('Original Biomass'!G52:G451),'Original Biomass'!G52)</f>
        <v>14.88</v>
      </c>
      <c r="H52">
        <f>IF('Original Biomass'!H52&gt;MAX('Original Biomass'!H52:H451),MAX('Original Biomass'!H52:H451),'Original Biomass'!H52)</f>
        <v>14.51</v>
      </c>
      <c r="I52">
        <f>IF('Original Biomass'!I52&gt;MAX('Original Biomass'!I52:I451),MAX('Original Biomass'!I52:I451),'Original Biomass'!I52)</f>
        <v>16.649999999999999</v>
      </c>
      <c r="J52">
        <f>IF('Original Biomass'!J52&gt;MAX('Original Biomass'!J52:J451),MAX('Original Biomass'!J52:J451),'Original Biomass'!J52)</f>
        <v>17.16</v>
      </c>
      <c r="K52">
        <f>IF('Original Biomass'!K52&gt;MAX('Original Biomass'!K52:K451),MAX('Original Biomass'!K52:K451),'Original Biomass'!K52)</f>
        <v>16.87</v>
      </c>
      <c r="L52">
        <f>IF('Original Biomass'!L52&gt;MAX('Original Biomass'!L52:L451),MAX('Original Biomass'!L52:L451),'Original Biomass'!L52)</f>
        <v>18.760000000000002</v>
      </c>
      <c r="M52">
        <f>IF('Original Biomass'!M52&gt;MAX('Original Biomass'!M52:M451),MAX('Original Biomass'!M52:M451),'Original Biomass'!M52)</f>
        <v>20.02</v>
      </c>
      <c r="N52">
        <f>IF('Original Biomass'!N52&gt;MAX('Original Biomass'!N52:N451),MAX('Original Biomass'!N52:N451),'Original Biomass'!N52)</f>
        <v>20.43</v>
      </c>
      <c r="O52">
        <f>IF('Original Biomass'!O52&gt;MAX('Original Biomass'!O52:O451),MAX('Original Biomass'!O52:O451),'Original Biomass'!O52)</f>
        <v>17.04</v>
      </c>
      <c r="P52">
        <f>IF('Original Biomass'!P52&gt;MAX('Original Biomass'!P52:P451),MAX('Original Biomass'!P52:P451),'Original Biomass'!P52)</f>
        <v>18.75</v>
      </c>
      <c r="Q52">
        <f>IF('Original Biomass'!Q52&gt;MAX('Original Biomass'!Q52:Q451),MAX('Original Biomass'!Q52:Q451),'Original Biomass'!Q52)</f>
        <v>83.41</v>
      </c>
      <c r="R52">
        <f>IF('Original Biomass'!R52&gt;MAX('Original Biomass'!R52:R451),MAX('Original Biomass'!R52:R451),'Original Biomass'!R52)</f>
        <v>80.06</v>
      </c>
      <c r="S52">
        <f>IF('Original Biomass'!S52&gt;MAX('Original Biomass'!S52:S451),MAX('Original Biomass'!S52:S451),'Original Biomass'!S52)</f>
        <v>92.43</v>
      </c>
      <c r="T52">
        <f>IF('Original Biomass'!T52&gt;MAX('Original Biomass'!T52:T451),MAX('Original Biomass'!T52:T451),'Original Biomass'!T52)</f>
        <v>82.08</v>
      </c>
      <c r="U52">
        <f>IF('Original Biomass'!U52&gt;MAX('Original Biomass'!U52:U451),MAX('Original Biomass'!U52:U451),'Original Biomass'!U52)</f>
        <v>87.42</v>
      </c>
      <c r="V52">
        <f>IF('Original Biomass'!V52&gt;MAX('Original Biomass'!V52:V451),MAX('Original Biomass'!V52:V451),'Original Biomass'!V52)</f>
        <v>82.43</v>
      </c>
      <c r="W52">
        <f>IF('Original Biomass'!W52&gt;MAX('Original Biomass'!W52:W451),MAX('Original Biomass'!W52:W451),'Original Biomass'!W52)</f>
        <v>79.91</v>
      </c>
      <c r="X52">
        <f>IF('Original Biomass'!X52&gt;MAX('Original Biomass'!X52:X451),MAX('Original Biomass'!X52:X451),'Original Biomass'!X52)</f>
        <v>86.14</v>
      </c>
      <c r="Y52">
        <f>IF('Original Biomass'!Y52&gt;MAX('Original Biomass'!Y52:Y451),MAX('Original Biomass'!Y52:Y451),'Original Biomass'!Y52)</f>
        <v>155.78</v>
      </c>
      <c r="Z52">
        <f>IF('Original Biomass'!Z52&gt;MAX('Original Biomass'!Z52:Z451),MAX('Original Biomass'!Z52:Z451),'Original Biomass'!Z52)</f>
        <v>152.28</v>
      </c>
      <c r="AA52">
        <f>IF('Original Biomass'!AA52&gt;MAX('Original Biomass'!AA52:AA451),MAX('Original Biomass'!AA52:AA451),'Original Biomass'!AA52)</f>
        <v>147.82</v>
      </c>
      <c r="AB52">
        <f>IF('Original Biomass'!AB52&gt;MAX('Original Biomass'!AB52:AB451),MAX('Original Biomass'!AB52:AB451),'Original Biomass'!AB52)</f>
        <v>89.5</v>
      </c>
      <c r="AC52">
        <f>IF('Original Biomass'!AC52&gt;MAX('Original Biomass'!AC52:AC451),MAX('Original Biomass'!AC52:AC451),'Original Biomass'!AC52)</f>
        <v>77.73</v>
      </c>
      <c r="AD52">
        <f>IF('Original Biomass'!AD52&gt;MAX('Original Biomass'!AD52:AD451),MAX('Original Biomass'!AD52:AD451),'Original Biomass'!AD52)</f>
        <v>96.05</v>
      </c>
      <c r="AE52">
        <f>IF('Original Biomass'!AE52&gt;MAX('Original Biomass'!AE52:AE451),MAX('Original Biomass'!AE52:AE451),'Original Biomass'!AE52)</f>
        <v>104.71</v>
      </c>
      <c r="AF52">
        <f>IF('Original Biomass'!AF52&gt;MAX('Original Biomass'!AF52:AF451),MAX('Original Biomass'!AF52:AF451),'Original Biomass'!AF52)</f>
        <v>103.27</v>
      </c>
      <c r="AG52">
        <f>IF('Original Biomass'!AG52&gt;MAX('Original Biomass'!AG52:AG451),MAX('Original Biomass'!AG52:AG451),'Original Biomass'!AG52)</f>
        <v>140.74</v>
      </c>
      <c r="AH52">
        <f>IF('Original Biomass'!AH52&gt;MAX('Original Biomass'!AH52:AH451),MAX('Original Biomass'!AH52:AH451),'Original Biomass'!AH52)</f>
        <v>157.06</v>
      </c>
      <c r="AI52">
        <f>IF('Original Biomass'!AI52&gt;MAX('Original Biomass'!AI52:AI451),MAX('Original Biomass'!AI52:AI451),'Original Biomass'!AI52)</f>
        <v>102.19</v>
      </c>
      <c r="AJ52">
        <f>IF('Original Biomass'!AJ52&gt;MAX('Original Biomass'!AJ52:AJ451),MAX('Original Biomass'!AJ52:AJ451),'Original Biomass'!AJ52)</f>
        <v>77.39</v>
      </c>
      <c r="AK52">
        <f>IF('Original Biomass'!AK52&gt;MAX('Original Biomass'!AK52:AK451),MAX('Original Biomass'!AK52:AK451),'Original Biomass'!AK52)</f>
        <v>89.69</v>
      </c>
      <c r="AL52">
        <f>IF('Original Biomass'!AL52&gt;MAX('Original Biomass'!AL52:AL451),MAX('Original Biomass'!AL52:AL451),'Original Biomass'!AL52)</f>
        <v>116.81</v>
      </c>
      <c r="AM52">
        <f>IF('Original Biomass'!AM52&gt;MAX('Original Biomass'!AM52:AM451),MAX('Original Biomass'!AM52:AM451),'Original Biomass'!AM52)</f>
        <v>104.54</v>
      </c>
      <c r="AN52">
        <f>IF('Original Biomass'!AN52&gt;MAX('Original Biomass'!AN52:AN451),MAX('Original Biomass'!AN52:AN451),'Original Biomass'!AN52)</f>
        <v>123.71</v>
      </c>
      <c r="AO52">
        <f>IF('Original Biomass'!AO52&gt;MAX('Original Biomass'!AO52:AO451),MAX('Original Biomass'!AO52:AO451),'Original Biomass'!AO52)</f>
        <v>92.41</v>
      </c>
      <c r="AP52">
        <f>IF('Original Biomass'!AP52&gt;MAX('Original Biomass'!AP52:AP451),MAX('Original Biomass'!AP52:AP451),'Original Biomass'!AP52)</f>
        <v>126.5</v>
      </c>
      <c r="AQ52">
        <f>IF('Original Biomass'!AQ52&gt;MAX('Original Biomass'!AQ52:AQ451),MAX('Original Biomass'!AQ52:AQ451),'Original Biomass'!AQ52)</f>
        <v>83.52</v>
      </c>
      <c r="AR52">
        <f>IF('Original Biomass'!AR52&gt;MAX('Original Biomass'!AR52:AR451),MAX('Original Biomass'!AR52:AR451),'Original Biomass'!AR52)</f>
        <v>76.22</v>
      </c>
      <c r="AS52">
        <f>IF('Original Biomass'!AS52&gt;MAX('Original Biomass'!AS52:AS451),MAX('Original Biomass'!AS52:AS451),'Original Biomass'!AS52)</f>
        <v>81.650000000000006</v>
      </c>
      <c r="AT52">
        <f>IF('Original Biomass'!AT52&gt;MAX('Original Biomass'!AT52:AT451),MAX('Original Biomass'!AT52:AT451),'Original Biomass'!AT52)</f>
        <v>97.76</v>
      </c>
      <c r="AU52">
        <f>IF('Original Biomass'!AU52&gt;MAX('Original Biomass'!AU52:AU451),MAX('Original Biomass'!AU52:AU451),'Original Biomass'!AU52)</f>
        <v>102.64</v>
      </c>
      <c r="AV52">
        <f>IF('Original Biomass'!AV52&gt;MAX('Original Biomass'!AV52:AV451),MAX('Original Biomass'!AV52:AV451),'Original Biomass'!AV52)</f>
        <v>93.9</v>
      </c>
    </row>
    <row r="53" spans="1:48" x14ac:dyDescent="0.3">
      <c r="A53">
        <f>IF('Original Biomass'!AY53&gt;=MAX('Original Biomass'!$AY$2:$AY$245),MAX('Original Biomass'!$AY$2:$AY$245),'Original Biomass'!AY53)</f>
        <v>1.8376550000000003</v>
      </c>
      <c r="B53">
        <f>IF('Original Biomass'!B53&gt;MAX('Original Biomass'!B53:B452),MAX('Original Biomass'!B53:B452),'Original Biomass'!B53)</f>
        <v>13.87</v>
      </c>
      <c r="C53">
        <f>IF('Original Biomass'!C53&gt;MAX('Original Biomass'!C53:C452),MAX('Original Biomass'!C53:C452),'Original Biomass'!C53)</f>
        <v>15.54</v>
      </c>
      <c r="D53">
        <f>IF('Original Biomass'!D53&gt;MAX('Original Biomass'!D53:D452),MAX('Original Biomass'!D53:D452),'Original Biomass'!D53)</f>
        <v>15.47</v>
      </c>
      <c r="E53">
        <f>IF('Original Biomass'!E53&gt;MAX('Original Biomass'!E53:E452),MAX('Original Biomass'!E53:E452),'Original Biomass'!E53)</f>
        <v>15.3</v>
      </c>
      <c r="F53">
        <f>IF('Original Biomass'!F53&gt;MAX('Original Biomass'!F53:F452),MAX('Original Biomass'!F53:F452),'Original Biomass'!F53)</f>
        <v>14.59</v>
      </c>
      <c r="G53">
        <f>IF('Original Biomass'!G53&gt;MAX('Original Biomass'!G53:G452),MAX('Original Biomass'!G53:G452),'Original Biomass'!G53)</f>
        <v>14.76</v>
      </c>
      <c r="H53">
        <f>IF('Original Biomass'!H53&gt;MAX('Original Biomass'!H53:H452),MAX('Original Biomass'!H53:H452),'Original Biomass'!H53)</f>
        <v>14.48</v>
      </c>
      <c r="I53">
        <f>IF('Original Biomass'!I53&gt;MAX('Original Biomass'!I53:I452),MAX('Original Biomass'!I53:I452),'Original Biomass'!I53)</f>
        <v>16.649999999999999</v>
      </c>
      <c r="J53">
        <f>IF('Original Biomass'!J53&gt;MAX('Original Biomass'!J53:J452),MAX('Original Biomass'!J53:J452),'Original Biomass'!J53)</f>
        <v>17.18</v>
      </c>
      <c r="K53">
        <f>IF('Original Biomass'!K53&gt;MAX('Original Biomass'!K53:K452),MAX('Original Biomass'!K53:K452),'Original Biomass'!K53)</f>
        <v>16.84</v>
      </c>
      <c r="L53">
        <f>IF('Original Biomass'!L53&gt;MAX('Original Biomass'!L53:L452),MAX('Original Biomass'!L53:L452),'Original Biomass'!L53)</f>
        <v>19.010000000000002</v>
      </c>
      <c r="M53">
        <f>IF('Original Biomass'!M53&gt;MAX('Original Biomass'!M53:M452),MAX('Original Biomass'!M53:M452),'Original Biomass'!M53)</f>
        <v>20.02</v>
      </c>
      <c r="N53">
        <f>IF('Original Biomass'!N53&gt;MAX('Original Biomass'!N53:N452),MAX('Original Biomass'!N53:N452),'Original Biomass'!N53)</f>
        <v>20.309999999999999</v>
      </c>
      <c r="O53">
        <f>IF('Original Biomass'!O53&gt;MAX('Original Biomass'!O53:O452),MAX('Original Biomass'!O53:O452),'Original Biomass'!O53)</f>
        <v>16.97</v>
      </c>
      <c r="P53">
        <f>IF('Original Biomass'!P53&gt;MAX('Original Biomass'!P53:P452),MAX('Original Biomass'!P53:P452),'Original Biomass'!P53)</f>
        <v>18.71</v>
      </c>
      <c r="Q53">
        <f>IF('Original Biomass'!Q53&gt;MAX('Original Biomass'!Q53:Q452),MAX('Original Biomass'!Q53:Q452),'Original Biomass'!Q53)</f>
        <v>83.78</v>
      </c>
      <c r="R53">
        <f>IF('Original Biomass'!R53&gt;MAX('Original Biomass'!R53:R452),MAX('Original Biomass'!R53:R452),'Original Biomass'!R53)</f>
        <v>79.95</v>
      </c>
      <c r="S53">
        <f>IF('Original Biomass'!S53&gt;MAX('Original Biomass'!S53:S452),MAX('Original Biomass'!S53:S452),'Original Biomass'!S53)</f>
        <v>89.64</v>
      </c>
      <c r="T53">
        <f>IF('Original Biomass'!T53&gt;MAX('Original Biomass'!T53:T452),MAX('Original Biomass'!T53:T452),'Original Biomass'!T53)</f>
        <v>83.86</v>
      </c>
      <c r="U53">
        <f>IF('Original Biomass'!U53&gt;MAX('Original Biomass'!U53:U452),MAX('Original Biomass'!U53:U452),'Original Biomass'!U53)</f>
        <v>89.96</v>
      </c>
      <c r="V53">
        <f>IF('Original Biomass'!V53&gt;MAX('Original Biomass'!V53:V452),MAX('Original Biomass'!V53:V452),'Original Biomass'!V53)</f>
        <v>81.010000000000005</v>
      </c>
      <c r="W53">
        <f>IF('Original Biomass'!W53&gt;MAX('Original Biomass'!W53:W452),MAX('Original Biomass'!W53:W452),'Original Biomass'!W53)</f>
        <v>79.510000000000005</v>
      </c>
      <c r="X53">
        <f>IF('Original Biomass'!X53&gt;MAX('Original Biomass'!X53:X452),MAX('Original Biomass'!X53:X452),'Original Biomass'!X53)</f>
        <v>86.02</v>
      </c>
      <c r="Y53">
        <f>IF('Original Biomass'!Y53&gt;MAX('Original Biomass'!Y53:Y452),MAX('Original Biomass'!Y53:Y452),'Original Biomass'!Y53)</f>
        <v>171.97</v>
      </c>
      <c r="Z53">
        <f>IF('Original Biomass'!Z53&gt;MAX('Original Biomass'!Z53:Z452),MAX('Original Biomass'!Z53:Z452),'Original Biomass'!Z53)</f>
        <v>167.45</v>
      </c>
      <c r="AA53">
        <f>IF('Original Biomass'!AA53&gt;MAX('Original Biomass'!AA53:AA452),MAX('Original Biomass'!AA53:AA452),'Original Biomass'!AA53)</f>
        <v>160.96</v>
      </c>
      <c r="AB53">
        <f>IF('Original Biomass'!AB53&gt;MAX('Original Biomass'!AB53:AB452),MAX('Original Biomass'!AB53:AB452),'Original Biomass'!AB53)</f>
        <v>101.41</v>
      </c>
      <c r="AC53">
        <f>IF('Original Biomass'!AC53&gt;MAX('Original Biomass'!AC53:AC452),MAX('Original Biomass'!AC53:AC452),'Original Biomass'!AC53)</f>
        <v>87.15</v>
      </c>
      <c r="AD53">
        <f>IF('Original Biomass'!AD53&gt;MAX('Original Biomass'!AD53:AD452),MAX('Original Biomass'!AD53:AD452),'Original Biomass'!AD53)</f>
        <v>107.66</v>
      </c>
      <c r="AE53">
        <f>IF('Original Biomass'!AE53&gt;MAX('Original Biomass'!AE53:AE452),MAX('Original Biomass'!AE53:AE452),'Original Biomass'!AE53)</f>
        <v>118.17</v>
      </c>
      <c r="AF53">
        <f>IF('Original Biomass'!AF53&gt;MAX('Original Biomass'!AF53:AF452),MAX('Original Biomass'!AF53:AF452),'Original Biomass'!AF53)</f>
        <v>116.47</v>
      </c>
      <c r="AG53">
        <f>IF('Original Biomass'!AG53&gt;MAX('Original Biomass'!AG53:AG452),MAX('Original Biomass'!AG53:AG452),'Original Biomass'!AG53)</f>
        <v>154.76</v>
      </c>
      <c r="AH53">
        <f>IF('Original Biomass'!AH53&gt;MAX('Original Biomass'!AH53:AH452),MAX('Original Biomass'!AH53:AH452),'Original Biomass'!AH53)</f>
        <v>172.19</v>
      </c>
      <c r="AI53">
        <f>IF('Original Biomass'!AI53&gt;MAX('Original Biomass'!AI53:AI452),MAX('Original Biomass'!AI53:AI452),'Original Biomass'!AI53)</f>
        <v>115.9</v>
      </c>
      <c r="AJ53">
        <f>IF('Original Biomass'!AJ53&gt;MAX('Original Biomass'!AJ53:AJ452),MAX('Original Biomass'!AJ53:AJ452),'Original Biomass'!AJ53)</f>
        <v>87.04</v>
      </c>
      <c r="AK53">
        <f>IF('Original Biomass'!AK53&gt;MAX('Original Biomass'!AK53:AK452),MAX('Original Biomass'!AK53:AK452),'Original Biomass'!AK53)</f>
        <v>101.2</v>
      </c>
      <c r="AL53">
        <f>IF('Original Biomass'!AL53&gt;MAX('Original Biomass'!AL53:AL452),MAX('Original Biomass'!AL53:AL452),'Original Biomass'!AL53)</f>
        <v>130.94</v>
      </c>
      <c r="AM53">
        <f>IF('Original Biomass'!AM53&gt;MAX('Original Biomass'!AM53:AM452),MAX('Original Biomass'!AM53:AM452),'Original Biomass'!AM53)</f>
        <v>117.89</v>
      </c>
      <c r="AN53">
        <f>IF('Original Biomass'!AN53&gt;MAX('Original Biomass'!AN53:AN452),MAX('Original Biomass'!AN53:AN452),'Original Biomass'!AN53)</f>
        <v>138.88</v>
      </c>
      <c r="AO53">
        <f>IF('Original Biomass'!AO53&gt;MAX('Original Biomass'!AO53:AO452),MAX('Original Biomass'!AO53:AO452),'Original Biomass'!AO53)</f>
        <v>102.88</v>
      </c>
      <c r="AP53">
        <f>IF('Original Biomass'!AP53&gt;MAX('Original Biomass'!AP53:AP452),MAX('Original Biomass'!AP53:AP452),'Original Biomass'!AP53)</f>
        <v>138.74</v>
      </c>
      <c r="AQ53">
        <f>IF('Original Biomass'!AQ53&gt;MAX('Original Biomass'!AQ53:AQ452),MAX('Original Biomass'!AQ53:AQ452),'Original Biomass'!AQ53)</f>
        <v>94.45</v>
      </c>
      <c r="AR53">
        <f>IF('Original Biomass'!AR53&gt;MAX('Original Biomass'!AR53:AR452),MAX('Original Biomass'!AR53:AR452),'Original Biomass'!AR53)</f>
        <v>85.82</v>
      </c>
      <c r="AS53">
        <f>IF('Original Biomass'!AS53&gt;MAX('Original Biomass'!AS53:AS452),MAX('Original Biomass'!AS53:AS452),'Original Biomass'!AS53)</f>
        <v>92.39</v>
      </c>
      <c r="AT53">
        <f>IF('Original Biomass'!AT53&gt;MAX('Original Biomass'!AT53:AT452),MAX('Original Biomass'!AT53:AT452),'Original Biomass'!AT53)</f>
        <v>109.76</v>
      </c>
      <c r="AU53">
        <f>IF('Original Biomass'!AU53&gt;MAX('Original Biomass'!AU53:AU452),MAX('Original Biomass'!AU53:AU452),'Original Biomass'!AU53)</f>
        <v>115.62</v>
      </c>
      <c r="AV53">
        <f>IF('Original Biomass'!AV53&gt;MAX('Original Biomass'!AV53:AV452),MAX('Original Biomass'!AV53:AV452),'Original Biomass'!AV53)</f>
        <v>105.37</v>
      </c>
    </row>
    <row r="54" spans="1:48" x14ac:dyDescent="0.3">
      <c r="A54">
        <f>IF('Original Biomass'!AY54&gt;=MAX('Original Biomass'!$AY$2:$AY$245),MAX('Original Biomass'!$AY$2:$AY$245),'Original Biomass'!AY54)</f>
        <v>1.8323999999999998</v>
      </c>
      <c r="B54">
        <f>IF('Original Biomass'!B54&gt;MAX('Original Biomass'!B54:B453),MAX('Original Biomass'!B54:B453),'Original Biomass'!B54)</f>
        <v>13.96</v>
      </c>
      <c r="C54">
        <f>IF('Original Biomass'!C54&gt;MAX('Original Biomass'!C54:C453),MAX('Original Biomass'!C54:C453),'Original Biomass'!C54)</f>
        <v>15.5</v>
      </c>
      <c r="D54">
        <f>IF('Original Biomass'!D54&gt;MAX('Original Biomass'!D54:D453),MAX('Original Biomass'!D54:D453),'Original Biomass'!D54)</f>
        <v>15.38</v>
      </c>
      <c r="E54">
        <f>IF('Original Biomass'!E54&gt;MAX('Original Biomass'!E54:E453),MAX('Original Biomass'!E54:E453),'Original Biomass'!E54)</f>
        <v>15.17</v>
      </c>
      <c r="F54">
        <f>IF('Original Biomass'!F54&gt;MAX('Original Biomass'!F54:F453),MAX('Original Biomass'!F54:F453),'Original Biomass'!F54)</f>
        <v>14.59</v>
      </c>
      <c r="G54">
        <f>IF('Original Biomass'!G54&gt;MAX('Original Biomass'!G54:G453),MAX('Original Biomass'!G54:G453),'Original Biomass'!G54)</f>
        <v>14.88</v>
      </c>
      <c r="H54">
        <f>IF('Original Biomass'!H54&gt;MAX('Original Biomass'!H54:H453),MAX('Original Biomass'!H54:H453),'Original Biomass'!H54)</f>
        <v>14.48</v>
      </c>
      <c r="I54">
        <f>IF('Original Biomass'!I54&gt;MAX('Original Biomass'!I54:I453),MAX('Original Biomass'!I54:I453),'Original Biomass'!I54)</f>
        <v>16.73</v>
      </c>
      <c r="J54">
        <f>IF('Original Biomass'!J54&gt;MAX('Original Biomass'!J54:J453),MAX('Original Biomass'!J54:J453),'Original Biomass'!J54)</f>
        <v>17.309999999999999</v>
      </c>
      <c r="K54">
        <f>IF('Original Biomass'!K54&gt;MAX('Original Biomass'!K54:K453),MAX('Original Biomass'!K54:K453),'Original Biomass'!K54)</f>
        <v>16.71</v>
      </c>
      <c r="L54">
        <f>IF('Original Biomass'!L54&gt;MAX('Original Biomass'!L54:L453),MAX('Original Biomass'!L54:L453),'Original Biomass'!L54)</f>
        <v>19.010000000000002</v>
      </c>
      <c r="M54">
        <f>IF('Original Biomass'!M54&gt;MAX('Original Biomass'!M54:M453),MAX('Original Biomass'!M54:M453),'Original Biomass'!M54)</f>
        <v>19.86</v>
      </c>
      <c r="N54">
        <f>IF('Original Biomass'!N54&gt;MAX('Original Biomass'!N54:N453),MAX('Original Biomass'!N54:N453),'Original Biomass'!N54)</f>
        <v>20.14</v>
      </c>
      <c r="O54">
        <f>IF('Original Biomass'!O54&gt;MAX('Original Biomass'!O54:O453),MAX('Original Biomass'!O54:O453),'Original Biomass'!O54)</f>
        <v>17.100000000000001</v>
      </c>
      <c r="P54">
        <f>IF('Original Biomass'!P54&gt;MAX('Original Biomass'!P54:P453),MAX('Original Biomass'!P54:P453),'Original Biomass'!P54)</f>
        <v>18.850000000000001</v>
      </c>
      <c r="Q54">
        <f>IF('Original Biomass'!Q54&gt;MAX('Original Biomass'!Q54:Q453),MAX('Original Biomass'!Q54:Q453),'Original Biomass'!Q54)</f>
        <v>83.21</v>
      </c>
      <c r="R54">
        <f>IF('Original Biomass'!R54&gt;MAX('Original Biomass'!R54:R453),MAX('Original Biomass'!R54:R453),'Original Biomass'!R54)</f>
        <v>79.900000000000006</v>
      </c>
      <c r="S54">
        <f>IF('Original Biomass'!S54&gt;MAX('Original Biomass'!S54:S453),MAX('Original Biomass'!S54:S453),'Original Biomass'!S54)</f>
        <v>88.26</v>
      </c>
      <c r="T54">
        <f>IF('Original Biomass'!T54&gt;MAX('Original Biomass'!T54:T453),MAX('Original Biomass'!T54:T453),'Original Biomass'!T54)</f>
        <v>82.42</v>
      </c>
      <c r="U54">
        <f>IF('Original Biomass'!U54&gt;MAX('Original Biomass'!U54:U453),MAX('Original Biomass'!U54:U453),'Original Biomass'!U54)</f>
        <v>87.78</v>
      </c>
      <c r="V54">
        <f>IF('Original Biomass'!V54&gt;MAX('Original Biomass'!V54:V453),MAX('Original Biomass'!V54:V453),'Original Biomass'!V54)</f>
        <v>80.569999999999993</v>
      </c>
      <c r="W54">
        <f>IF('Original Biomass'!W54&gt;MAX('Original Biomass'!W54:W453),MAX('Original Biomass'!W54:W453),'Original Biomass'!W54)</f>
        <v>79.34</v>
      </c>
      <c r="X54">
        <f>IF('Original Biomass'!X54&gt;MAX('Original Biomass'!X54:X453),MAX('Original Biomass'!X54:X453),'Original Biomass'!X54)</f>
        <v>85.57</v>
      </c>
      <c r="Y54">
        <f>IF('Original Biomass'!Y54&gt;MAX('Original Biomass'!Y54:Y453),MAX('Original Biomass'!Y54:Y453),'Original Biomass'!Y54)</f>
        <v>186.94</v>
      </c>
      <c r="Z54">
        <f>IF('Original Biomass'!Z54&gt;MAX('Original Biomass'!Z54:Z453),MAX('Original Biomass'!Z54:Z453),'Original Biomass'!Z54)</f>
        <v>182.47</v>
      </c>
      <c r="AA54">
        <f>IF('Original Biomass'!AA54&gt;MAX('Original Biomass'!AA54:AA453),MAX('Original Biomass'!AA54:AA453),'Original Biomass'!AA54)</f>
        <v>174.52</v>
      </c>
      <c r="AB54">
        <f>IF('Original Biomass'!AB54&gt;MAX('Original Biomass'!AB54:AB453),MAX('Original Biomass'!AB54:AB453),'Original Biomass'!AB54)</f>
        <v>114.43</v>
      </c>
      <c r="AC54">
        <f>IF('Original Biomass'!AC54&gt;MAX('Original Biomass'!AC54:AC453),MAX('Original Biomass'!AC54:AC453),'Original Biomass'!AC54)</f>
        <v>98.62</v>
      </c>
      <c r="AD54">
        <f>IF('Original Biomass'!AD54&gt;MAX('Original Biomass'!AD54:AD453),MAX('Original Biomass'!AD54:AD453),'Original Biomass'!AD54)</f>
        <v>121.24</v>
      </c>
      <c r="AE54">
        <f>IF('Original Biomass'!AE54&gt;MAX('Original Biomass'!AE54:AE453),MAX('Original Biomass'!AE54:AE453),'Original Biomass'!AE54)</f>
        <v>133.54</v>
      </c>
      <c r="AF54">
        <f>IF('Original Biomass'!AF54&gt;MAX('Original Biomass'!AF54:AF453),MAX('Original Biomass'!AF54:AF453),'Original Biomass'!AF54)</f>
        <v>130.84</v>
      </c>
      <c r="AG54">
        <f>IF('Original Biomass'!AG54&gt;MAX('Original Biomass'!AG54:AG453),MAX('Original Biomass'!AG54:AG453),'Original Biomass'!AG54)</f>
        <v>168.77</v>
      </c>
      <c r="AH54">
        <f>IF('Original Biomass'!AH54&gt;MAX('Original Biomass'!AH54:AH453),MAX('Original Biomass'!AH54:AH453),'Original Biomass'!AH54)</f>
        <v>187.62</v>
      </c>
      <c r="AI54">
        <f>IF('Original Biomass'!AI54&gt;MAX('Original Biomass'!AI54:AI453),MAX('Original Biomass'!AI54:AI453),'Original Biomass'!AI54)</f>
        <v>131.35</v>
      </c>
      <c r="AJ54">
        <f>IF('Original Biomass'!AJ54&gt;MAX('Original Biomass'!AJ54:AJ453),MAX('Original Biomass'!AJ54:AJ453),'Original Biomass'!AJ54)</f>
        <v>98.49</v>
      </c>
      <c r="AK54">
        <f>IF('Original Biomass'!AK54&gt;MAX('Original Biomass'!AK54:AK453),MAX('Original Biomass'!AK54:AK453),'Original Biomass'!AK54)</f>
        <v>115.12</v>
      </c>
      <c r="AL54">
        <f>IF('Original Biomass'!AL54&gt;MAX('Original Biomass'!AL54:AL453),MAX('Original Biomass'!AL54:AL453),'Original Biomass'!AL54)</f>
        <v>145.04</v>
      </c>
      <c r="AM54">
        <f>IF('Original Biomass'!AM54&gt;MAX('Original Biomass'!AM54:AM453),MAX('Original Biomass'!AM54:AM453),'Original Biomass'!AM54)</f>
        <v>134.07</v>
      </c>
      <c r="AN54">
        <f>IF('Original Biomass'!AN54&gt;MAX('Original Biomass'!AN54:AN453),MAX('Original Biomass'!AN54:AN453),'Original Biomass'!AN54)</f>
        <v>153.49</v>
      </c>
      <c r="AO54">
        <f>IF('Original Biomass'!AO54&gt;MAX('Original Biomass'!AO54:AO453),MAX('Original Biomass'!AO54:AO453),'Original Biomass'!AO54)</f>
        <v>113.55</v>
      </c>
      <c r="AP54">
        <f>IF('Original Biomass'!AP54&gt;MAX('Original Biomass'!AP54:AP453),MAX('Original Biomass'!AP54:AP453),'Original Biomass'!AP54)</f>
        <v>151.78</v>
      </c>
      <c r="AQ54">
        <f>IF('Original Biomass'!AQ54&gt;MAX('Original Biomass'!AQ54:AQ453),MAX('Original Biomass'!AQ54:AQ453),'Original Biomass'!AQ54)</f>
        <v>105.62</v>
      </c>
      <c r="AR54">
        <f>IF('Original Biomass'!AR54&gt;MAX('Original Biomass'!AR54:AR453),MAX('Original Biomass'!AR54:AR453),'Original Biomass'!AR54)</f>
        <v>96.63</v>
      </c>
      <c r="AS54">
        <f>IF('Original Biomass'!AS54&gt;MAX('Original Biomass'!AS54:AS453),MAX('Original Biomass'!AS54:AS453),'Original Biomass'!AS54)</f>
        <v>104.97</v>
      </c>
      <c r="AT54">
        <f>IF('Original Biomass'!AT54&gt;MAX('Original Biomass'!AT54:AT453),MAX('Original Biomass'!AT54:AT453),'Original Biomass'!AT54)</f>
        <v>122.38</v>
      </c>
      <c r="AU54">
        <f>IF('Original Biomass'!AU54&gt;MAX('Original Biomass'!AU54:AU453),MAX('Original Biomass'!AU54:AU453),'Original Biomass'!AU54)</f>
        <v>129.05000000000001</v>
      </c>
      <c r="AV54">
        <f>IF('Original Biomass'!AV54&gt;MAX('Original Biomass'!AV54:AV453),MAX('Original Biomass'!AV54:AV453),'Original Biomass'!AV54)</f>
        <v>118.85</v>
      </c>
    </row>
    <row r="55" spans="1:48" x14ac:dyDescent="0.3">
      <c r="A55">
        <f>IF('Original Biomass'!AY55&gt;=MAX('Original Biomass'!$AY$2:$AY$245),MAX('Original Biomass'!$AY$2:$AY$245),'Original Biomass'!AY55)</f>
        <v>1.8271449999999998</v>
      </c>
      <c r="B55">
        <f>IF('Original Biomass'!B55&gt;MAX('Original Biomass'!B55:B454),MAX('Original Biomass'!B55:B454),'Original Biomass'!B55)</f>
        <v>13.87</v>
      </c>
      <c r="C55">
        <f>IF('Original Biomass'!C55&gt;MAX('Original Biomass'!C55:C454),MAX('Original Biomass'!C55:C454),'Original Biomass'!C55)</f>
        <v>15.44</v>
      </c>
      <c r="D55">
        <f>IF('Original Biomass'!D55&gt;MAX('Original Biomass'!D55:D454),MAX('Original Biomass'!D55:D454),'Original Biomass'!D55)</f>
        <v>15.4</v>
      </c>
      <c r="E55">
        <f>IF('Original Biomass'!E55&gt;MAX('Original Biomass'!E55:E454),MAX('Original Biomass'!E55:E454),'Original Biomass'!E55)</f>
        <v>15.09</v>
      </c>
      <c r="F55">
        <f>IF('Original Biomass'!F55&gt;MAX('Original Biomass'!F55:F454),MAX('Original Biomass'!F55:F454),'Original Biomass'!F55)</f>
        <v>14.51</v>
      </c>
      <c r="G55">
        <f>IF('Original Biomass'!G55&gt;MAX('Original Biomass'!G55:G454),MAX('Original Biomass'!G55:G454),'Original Biomass'!G55)</f>
        <v>14.86</v>
      </c>
      <c r="H55">
        <f>IF('Original Biomass'!H55&gt;MAX('Original Biomass'!H55:H454),MAX('Original Biomass'!H55:H454),'Original Biomass'!H55)</f>
        <v>14.47</v>
      </c>
      <c r="I55">
        <f>IF('Original Biomass'!I55&gt;MAX('Original Biomass'!I55:I454),MAX('Original Biomass'!I55:I454),'Original Biomass'!I55)</f>
        <v>16.670000000000002</v>
      </c>
      <c r="J55">
        <f>IF('Original Biomass'!J55&gt;MAX('Original Biomass'!J55:J454),MAX('Original Biomass'!J55:J454),'Original Biomass'!J55)</f>
        <v>17.52</v>
      </c>
      <c r="K55">
        <f>IF('Original Biomass'!K55&gt;MAX('Original Biomass'!K55:K454),MAX('Original Biomass'!K55:K454),'Original Biomass'!K55)</f>
        <v>16.940000000000001</v>
      </c>
      <c r="L55">
        <f>IF('Original Biomass'!L55&gt;MAX('Original Biomass'!L55:L454),MAX('Original Biomass'!L55:L454),'Original Biomass'!L55)</f>
        <v>18.93</v>
      </c>
      <c r="M55">
        <f>IF('Original Biomass'!M55&gt;MAX('Original Biomass'!M55:M454),MAX('Original Biomass'!M55:M454),'Original Biomass'!M55)</f>
        <v>20.04</v>
      </c>
      <c r="N55">
        <f>IF('Original Biomass'!N55&gt;MAX('Original Biomass'!N55:N454),MAX('Original Biomass'!N55:N454),'Original Biomass'!N55)</f>
        <v>20.309999999999999</v>
      </c>
      <c r="O55">
        <f>IF('Original Biomass'!O55&gt;MAX('Original Biomass'!O55:O454),MAX('Original Biomass'!O55:O454),'Original Biomass'!O55)</f>
        <v>16.989999999999998</v>
      </c>
      <c r="P55">
        <f>IF('Original Biomass'!P55&gt;MAX('Original Biomass'!P55:P454),MAX('Original Biomass'!P55:P454),'Original Biomass'!P55)</f>
        <v>18.739999999999998</v>
      </c>
      <c r="Q55">
        <f>IF('Original Biomass'!Q55&gt;MAX('Original Biomass'!Q55:Q454),MAX('Original Biomass'!Q55:Q454),'Original Biomass'!Q55)</f>
        <v>83.46</v>
      </c>
      <c r="R55">
        <f>IF('Original Biomass'!R55&gt;MAX('Original Biomass'!R55:R454),MAX('Original Biomass'!R55:R454),'Original Biomass'!R55)</f>
        <v>79.67</v>
      </c>
      <c r="S55">
        <f>IF('Original Biomass'!S55&gt;MAX('Original Biomass'!S55:S454),MAX('Original Biomass'!S55:S454),'Original Biomass'!S55)</f>
        <v>87.71</v>
      </c>
      <c r="T55">
        <f>IF('Original Biomass'!T55&gt;MAX('Original Biomass'!T55:T454),MAX('Original Biomass'!T55:T454),'Original Biomass'!T55)</f>
        <v>81.67</v>
      </c>
      <c r="U55">
        <f>IF('Original Biomass'!U55&gt;MAX('Original Biomass'!U55:U454),MAX('Original Biomass'!U55:U454),'Original Biomass'!U55)</f>
        <v>87.03</v>
      </c>
      <c r="V55">
        <f>IF('Original Biomass'!V55&gt;MAX('Original Biomass'!V55:V454),MAX('Original Biomass'!V55:V454),'Original Biomass'!V55)</f>
        <v>80.099999999999994</v>
      </c>
      <c r="W55">
        <f>IF('Original Biomass'!W55&gt;MAX('Original Biomass'!W55:W454),MAX('Original Biomass'!W55:W454),'Original Biomass'!W55)</f>
        <v>78.98</v>
      </c>
      <c r="X55">
        <f>IF('Original Biomass'!X55&gt;MAX('Original Biomass'!X55:X454),MAX('Original Biomass'!X55:X454),'Original Biomass'!X55)</f>
        <v>85.24</v>
      </c>
      <c r="Y55">
        <f>IF('Original Biomass'!Y55&gt;MAX('Original Biomass'!Y55:Y454),MAX('Original Biomass'!Y55:Y454),'Original Biomass'!Y55)</f>
        <v>187.04</v>
      </c>
      <c r="Z55">
        <f>IF('Original Biomass'!Z55&gt;MAX('Original Biomass'!Z55:Z454),MAX('Original Biomass'!Z55:Z454),'Original Biomass'!Z55)</f>
        <v>198.14</v>
      </c>
      <c r="AA55">
        <f>IF('Original Biomass'!AA55&gt;MAX('Original Biomass'!AA55:AA454),MAX('Original Biomass'!AA55:AA454),'Original Biomass'!AA55)</f>
        <v>188.04</v>
      </c>
      <c r="AB55">
        <f>IF('Original Biomass'!AB55&gt;MAX('Original Biomass'!AB55:AB454),MAX('Original Biomass'!AB55:AB454),'Original Biomass'!AB55)</f>
        <v>130.44</v>
      </c>
      <c r="AC55">
        <f>IF('Original Biomass'!AC55&gt;MAX('Original Biomass'!AC55:AC454),MAX('Original Biomass'!AC55:AC454),'Original Biomass'!AC55)</f>
        <v>112.14</v>
      </c>
      <c r="AD55">
        <f>IF('Original Biomass'!AD55&gt;MAX('Original Biomass'!AD55:AD454),MAX('Original Biomass'!AD55:AD454),'Original Biomass'!AD55)</f>
        <v>136.91</v>
      </c>
      <c r="AE55">
        <f>IF('Original Biomass'!AE55&gt;MAX('Original Biomass'!AE55:AE454),MAX('Original Biomass'!AE55:AE454),'Original Biomass'!AE55)</f>
        <v>148.59</v>
      </c>
      <c r="AF55">
        <f>IF('Original Biomass'!AF55&gt;MAX('Original Biomass'!AF55:AF454),MAX('Original Biomass'!AF55:AF454),'Original Biomass'!AF55)</f>
        <v>145.93</v>
      </c>
      <c r="AG55">
        <f>IF('Original Biomass'!AG55&gt;MAX('Original Biomass'!AG55:AG454),MAX('Original Biomass'!AG55:AG454),'Original Biomass'!AG55)</f>
        <v>183.23</v>
      </c>
      <c r="AH55">
        <f>IF('Original Biomass'!AH55&gt;MAX('Original Biomass'!AH55:AH454),MAX('Original Biomass'!AH55:AH454),'Original Biomass'!AH55)</f>
        <v>203.28</v>
      </c>
      <c r="AI55">
        <f>IF('Original Biomass'!AI55&gt;MAX('Original Biomass'!AI55:AI454),MAX('Original Biomass'!AI55:AI454),'Original Biomass'!AI55)</f>
        <v>146.47999999999999</v>
      </c>
      <c r="AJ55">
        <f>IF('Original Biomass'!AJ55&gt;MAX('Original Biomass'!AJ55:AJ454),MAX('Original Biomass'!AJ55:AJ454),'Original Biomass'!AJ55)</f>
        <v>111.53</v>
      </c>
      <c r="AK55">
        <f>IF('Original Biomass'!AK55&gt;MAX('Original Biomass'!AK55:AK454),MAX('Original Biomass'!AK55:AK454),'Original Biomass'!AK55)</f>
        <v>130.80000000000001</v>
      </c>
      <c r="AL55">
        <f>IF('Original Biomass'!AL55&gt;MAX('Original Biomass'!AL55:AL454),MAX('Original Biomass'!AL55:AL454),'Original Biomass'!AL55)</f>
        <v>158.87</v>
      </c>
      <c r="AM55">
        <f>IF('Original Biomass'!AM55&gt;MAX('Original Biomass'!AM55:AM454),MAX('Original Biomass'!AM55:AM454),'Original Biomass'!AM55)</f>
        <v>150.15</v>
      </c>
      <c r="AN55">
        <f>IF('Original Biomass'!AN55&gt;MAX('Original Biomass'!AN55:AN454),MAX('Original Biomass'!AN55:AN454),'Original Biomass'!AN55)</f>
        <v>168.71</v>
      </c>
      <c r="AO55">
        <f>IF('Original Biomass'!AO55&gt;MAX('Original Biomass'!AO55:AO454),MAX('Original Biomass'!AO55:AO454),'Original Biomass'!AO55)</f>
        <v>124.57</v>
      </c>
      <c r="AP55">
        <f>IF('Original Biomass'!AP55&gt;MAX('Original Biomass'!AP55:AP454),MAX('Original Biomass'!AP55:AP454),'Original Biomass'!AP55)</f>
        <v>165.21</v>
      </c>
      <c r="AQ55">
        <f>IF('Original Biomass'!AQ55&gt;MAX('Original Biomass'!AQ55:AQ454),MAX('Original Biomass'!AQ55:AQ454),'Original Biomass'!AQ55)</f>
        <v>117</v>
      </c>
      <c r="AR55">
        <f>IF('Original Biomass'!AR55&gt;MAX('Original Biomass'!AR55:AR454),MAX('Original Biomass'!AR55:AR454),'Original Biomass'!AR55)</f>
        <v>107.63</v>
      </c>
      <c r="AS55">
        <f>IF('Original Biomass'!AS55&gt;MAX('Original Biomass'!AS55:AS454),MAX('Original Biomass'!AS55:AS454),'Original Biomass'!AS55)</f>
        <v>117.53</v>
      </c>
      <c r="AT55">
        <f>IF('Original Biomass'!AT55&gt;MAX('Original Biomass'!AT55:AT454),MAX('Original Biomass'!AT55:AT454),'Original Biomass'!AT55)</f>
        <v>135.27000000000001</v>
      </c>
      <c r="AU55">
        <f>IF('Original Biomass'!AU55&gt;MAX('Original Biomass'!AU55:AU454),MAX('Original Biomass'!AU55:AU454),'Original Biomass'!AU55)</f>
        <v>142.68</v>
      </c>
      <c r="AV55">
        <f>IF('Original Biomass'!AV55&gt;MAX('Original Biomass'!AV55:AV454),MAX('Original Biomass'!AV55:AV454),'Original Biomass'!AV55)</f>
        <v>132.57</v>
      </c>
    </row>
    <row r="56" spans="1:48" x14ac:dyDescent="0.3">
      <c r="A56">
        <f>IF('Original Biomass'!AY56&gt;=MAX('Original Biomass'!$AY$2:$AY$245),MAX('Original Biomass'!$AY$2:$AY$245),'Original Biomass'!AY56)</f>
        <v>1.8260939999999999</v>
      </c>
      <c r="B56">
        <f>IF('Original Biomass'!B56&gt;MAX('Original Biomass'!B56:B455),MAX('Original Biomass'!B56:B455),'Original Biomass'!B56)</f>
        <v>13.82</v>
      </c>
      <c r="C56">
        <f>IF('Original Biomass'!C56&gt;MAX('Original Biomass'!C56:C455),MAX('Original Biomass'!C56:C455),'Original Biomass'!C56)</f>
        <v>15.43</v>
      </c>
      <c r="D56">
        <f>IF('Original Biomass'!D56&gt;MAX('Original Biomass'!D56:D455),MAX('Original Biomass'!D56:D455),'Original Biomass'!D56)</f>
        <v>15.42</v>
      </c>
      <c r="E56">
        <f>IF('Original Biomass'!E56&gt;MAX('Original Biomass'!E56:E455),MAX('Original Biomass'!E56:E455),'Original Biomass'!E56)</f>
        <v>15.14</v>
      </c>
      <c r="F56">
        <f>IF('Original Biomass'!F56&gt;MAX('Original Biomass'!F56:F455),MAX('Original Biomass'!F56:F455),'Original Biomass'!F56)</f>
        <v>14.41</v>
      </c>
      <c r="G56">
        <f>IF('Original Biomass'!G56&gt;MAX('Original Biomass'!G56:G455),MAX('Original Biomass'!G56:G455),'Original Biomass'!G56)</f>
        <v>14.88</v>
      </c>
      <c r="H56">
        <f>IF('Original Biomass'!H56&gt;MAX('Original Biomass'!H56:H455),MAX('Original Biomass'!H56:H455),'Original Biomass'!H56)</f>
        <v>14.47</v>
      </c>
      <c r="I56">
        <f>IF('Original Biomass'!I56&gt;MAX('Original Biomass'!I56:I455),MAX('Original Biomass'!I56:I455),'Original Biomass'!I56)</f>
        <v>16.61</v>
      </c>
      <c r="J56">
        <f>IF('Original Biomass'!J56&gt;MAX('Original Biomass'!J56:J455),MAX('Original Biomass'!J56:J455),'Original Biomass'!J56)</f>
        <v>17.239999999999998</v>
      </c>
      <c r="K56">
        <f>IF('Original Biomass'!K56&gt;MAX('Original Biomass'!K56:K455),MAX('Original Biomass'!K56:K455),'Original Biomass'!K56)</f>
        <v>16.79</v>
      </c>
      <c r="L56">
        <f>IF('Original Biomass'!L56&gt;MAX('Original Biomass'!L56:L455),MAX('Original Biomass'!L56:L455),'Original Biomass'!L56)</f>
        <v>18.809999999999999</v>
      </c>
      <c r="M56">
        <f>IF('Original Biomass'!M56&gt;MAX('Original Biomass'!M56:M455),MAX('Original Biomass'!M56:M455),'Original Biomass'!M56)</f>
        <v>20.09</v>
      </c>
      <c r="N56">
        <f>IF('Original Biomass'!N56&gt;MAX('Original Biomass'!N56:N455),MAX('Original Biomass'!N56:N455),'Original Biomass'!N56)</f>
        <v>20.21</v>
      </c>
      <c r="O56">
        <f>IF('Original Biomass'!O56&gt;MAX('Original Biomass'!O56:O455),MAX('Original Biomass'!O56:O455),'Original Biomass'!O56)</f>
        <v>17.010000000000002</v>
      </c>
      <c r="P56">
        <f>IF('Original Biomass'!P56&gt;MAX('Original Biomass'!P56:P455),MAX('Original Biomass'!P56:P455),'Original Biomass'!P56)</f>
        <v>18.670000000000002</v>
      </c>
      <c r="Q56">
        <f>IF('Original Biomass'!Q56&gt;MAX('Original Biomass'!Q56:Q455),MAX('Original Biomass'!Q56:Q455),'Original Biomass'!Q56)</f>
        <v>82.97</v>
      </c>
      <c r="R56">
        <f>IF('Original Biomass'!R56&gt;MAX('Original Biomass'!R56:R455),MAX('Original Biomass'!R56:R455),'Original Biomass'!R56)</f>
        <v>79.62</v>
      </c>
      <c r="S56">
        <f>IF('Original Biomass'!S56&gt;MAX('Original Biomass'!S56:S455),MAX('Original Biomass'!S56:S455),'Original Biomass'!S56)</f>
        <v>87.4</v>
      </c>
      <c r="T56">
        <f>IF('Original Biomass'!T56&gt;MAX('Original Biomass'!T56:T455),MAX('Original Biomass'!T56:T455),'Original Biomass'!T56)</f>
        <v>81.2</v>
      </c>
      <c r="U56">
        <f>IF('Original Biomass'!U56&gt;MAX('Original Biomass'!U56:U455),MAX('Original Biomass'!U56:U455),'Original Biomass'!U56)</f>
        <v>86.34</v>
      </c>
      <c r="V56">
        <f>IF('Original Biomass'!V56&gt;MAX('Original Biomass'!V56:V455),MAX('Original Biomass'!V56:V455),'Original Biomass'!V56)</f>
        <v>79.83</v>
      </c>
      <c r="W56">
        <f>IF('Original Biomass'!W56&gt;MAX('Original Biomass'!W56:W455),MAX('Original Biomass'!W56:W455),'Original Biomass'!W56)</f>
        <v>79.040000000000006</v>
      </c>
      <c r="X56">
        <f>IF('Original Biomass'!X56&gt;MAX('Original Biomass'!X56:X455),MAX('Original Biomass'!X56:X455),'Original Biomass'!X56)</f>
        <v>84.93</v>
      </c>
      <c r="Y56">
        <f>IF('Original Biomass'!Y56&gt;MAX('Original Biomass'!Y56:Y455),MAX('Original Biomass'!Y56:Y455),'Original Biomass'!Y56)</f>
        <v>184.64</v>
      </c>
      <c r="Z56">
        <f>IF('Original Biomass'!Z56&gt;MAX('Original Biomass'!Z56:Z455),MAX('Original Biomass'!Z56:Z455),'Original Biomass'!Z56)</f>
        <v>213.18</v>
      </c>
      <c r="AA56">
        <f>IF('Original Biomass'!AA56&gt;MAX('Original Biomass'!AA56:AA455),MAX('Original Biomass'!AA56:AA455),'Original Biomass'!AA56)</f>
        <v>202.38</v>
      </c>
      <c r="AB56">
        <f>IF('Original Biomass'!AB56&gt;MAX('Original Biomass'!AB56:AB455),MAX('Original Biomass'!AB56:AB455),'Original Biomass'!AB56)</f>
        <v>147.75</v>
      </c>
      <c r="AC56">
        <f>IF('Original Biomass'!AC56&gt;MAX('Original Biomass'!AC56:AC455),MAX('Original Biomass'!AC56:AC455),'Original Biomass'!AC56)</f>
        <v>127.89</v>
      </c>
      <c r="AD56">
        <f>IF('Original Biomass'!AD56&gt;MAX('Original Biomass'!AD56:AD455),MAX('Original Biomass'!AD56:AD455),'Original Biomass'!AD56)</f>
        <v>151.86000000000001</v>
      </c>
      <c r="AE56">
        <f>IF('Original Biomass'!AE56&gt;MAX('Original Biomass'!AE56:AE455),MAX('Original Biomass'!AE56:AE455),'Original Biomass'!AE56)</f>
        <v>163.69999999999999</v>
      </c>
      <c r="AF56">
        <f>IF('Original Biomass'!AF56&gt;MAX('Original Biomass'!AF56:AF455),MAX('Original Biomass'!AF56:AF455),'Original Biomass'!AF56)</f>
        <v>161.35</v>
      </c>
      <c r="AG56">
        <f>IF('Original Biomass'!AG56&gt;MAX('Original Biomass'!AG56:AG455),MAX('Original Biomass'!AG56:AG455),'Original Biomass'!AG56)</f>
        <v>198.49</v>
      </c>
      <c r="AH56">
        <f>IF('Original Biomass'!AH56&gt;MAX('Original Biomass'!AH56:AH455),MAX('Original Biomass'!AH56:AH455),'Original Biomass'!AH56)</f>
        <v>220.24</v>
      </c>
      <c r="AI56">
        <f>IF('Original Biomass'!AI56&gt;MAX('Original Biomass'!AI56:AI455),MAX('Original Biomass'!AI56:AI455),'Original Biomass'!AI56)</f>
        <v>162.15</v>
      </c>
      <c r="AJ56">
        <f>IF('Original Biomass'!AJ56&gt;MAX('Original Biomass'!AJ56:AJ455),MAX('Original Biomass'!AJ56:AJ455),'Original Biomass'!AJ56)</f>
        <v>126.89</v>
      </c>
      <c r="AK56">
        <f>IF('Original Biomass'!AK56&gt;MAX('Original Biomass'!AK56:AK455),MAX('Original Biomass'!AK56:AK455),'Original Biomass'!AK56)</f>
        <v>146.81</v>
      </c>
      <c r="AL56">
        <f>IF('Original Biomass'!AL56&gt;MAX('Original Biomass'!AL56:AL455),MAX('Original Biomass'!AL56:AL455),'Original Biomass'!AL56)</f>
        <v>173.69</v>
      </c>
      <c r="AM56">
        <f>IF('Original Biomass'!AM56&gt;MAX('Original Biomass'!AM56:AM455),MAX('Original Biomass'!AM56:AM455),'Original Biomass'!AM56)</f>
        <v>166.54</v>
      </c>
      <c r="AN56">
        <f>IF('Original Biomass'!AN56&gt;MAX('Original Biomass'!AN56:AN455),MAX('Original Biomass'!AN56:AN455),'Original Biomass'!AN56)</f>
        <v>183.64</v>
      </c>
      <c r="AO56">
        <f>IF('Original Biomass'!AO56&gt;MAX('Original Biomass'!AO56:AO455),MAX('Original Biomass'!AO56:AO455),'Original Biomass'!AO56)</f>
        <v>136.09</v>
      </c>
      <c r="AP56">
        <f>IF('Original Biomass'!AP56&gt;MAX('Original Biomass'!AP56:AP455),MAX('Original Biomass'!AP56:AP455),'Original Biomass'!AP56)</f>
        <v>179.37</v>
      </c>
      <c r="AQ56">
        <f>IF('Original Biomass'!AQ56&gt;MAX('Original Biomass'!AQ56:AQ455),MAX('Original Biomass'!AQ56:AQ455),'Original Biomass'!AQ56)</f>
        <v>128.69999999999999</v>
      </c>
      <c r="AR56">
        <f>IF('Original Biomass'!AR56&gt;MAX('Original Biomass'!AR56:AR455),MAX('Original Biomass'!AR56:AR455),'Original Biomass'!AR56)</f>
        <v>119.3</v>
      </c>
      <c r="AS56">
        <f>IF('Original Biomass'!AS56&gt;MAX('Original Biomass'!AS56:AS455),MAX('Original Biomass'!AS56:AS455),'Original Biomass'!AS56)</f>
        <v>130.47999999999999</v>
      </c>
      <c r="AT56">
        <f>IF('Original Biomass'!AT56&gt;MAX('Original Biomass'!AT56:AT455),MAX('Original Biomass'!AT56:AT455),'Original Biomass'!AT56)</f>
        <v>148.47999999999999</v>
      </c>
      <c r="AU56">
        <f>IF('Original Biomass'!AU56&gt;MAX('Original Biomass'!AU56:AU455),MAX('Original Biomass'!AU56:AU455),'Original Biomass'!AU56)</f>
        <v>157.13</v>
      </c>
      <c r="AV56">
        <f>IF('Original Biomass'!AV56&gt;MAX('Original Biomass'!AV56:AV455),MAX('Original Biomass'!AV56:AV455),'Original Biomass'!AV56)</f>
        <v>146.57</v>
      </c>
    </row>
    <row r="57" spans="1:48" x14ac:dyDescent="0.3">
      <c r="A57">
        <f>IF('Original Biomass'!AY57&gt;=MAX('Original Biomass'!$AY$2:$AY$245),MAX('Original Biomass'!$AY$2:$AY$245),'Original Biomass'!AY57)</f>
        <v>1.8281960000000002</v>
      </c>
      <c r="B57">
        <f>IF('Original Biomass'!B57&gt;MAX('Original Biomass'!B57:B456),MAX('Original Biomass'!B57:B456),'Original Biomass'!B57)</f>
        <v>13.76</v>
      </c>
      <c r="C57">
        <f>IF('Original Biomass'!C57&gt;MAX('Original Biomass'!C57:C456),MAX('Original Biomass'!C57:C456),'Original Biomass'!C57)</f>
        <v>15.4</v>
      </c>
      <c r="D57">
        <f>IF('Original Biomass'!D57&gt;MAX('Original Biomass'!D57:D456),MAX('Original Biomass'!D57:D456),'Original Biomass'!D57)</f>
        <v>15.39</v>
      </c>
      <c r="E57">
        <f>IF('Original Biomass'!E57&gt;MAX('Original Biomass'!E57:E456),MAX('Original Biomass'!E57:E456),'Original Biomass'!E57)</f>
        <v>15.38</v>
      </c>
      <c r="F57">
        <f>IF('Original Biomass'!F57&gt;MAX('Original Biomass'!F57:F456),MAX('Original Biomass'!F57:F456),'Original Biomass'!F57)</f>
        <v>14.4</v>
      </c>
      <c r="G57">
        <f>IF('Original Biomass'!G57&gt;MAX('Original Biomass'!G57:G456),MAX('Original Biomass'!G57:G456),'Original Biomass'!G57)</f>
        <v>14.8</v>
      </c>
      <c r="H57">
        <f>IF('Original Biomass'!H57&gt;MAX('Original Biomass'!H57:H456),MAX('Original Biomass'!H57:H456),'Original Biomass'!H57)</f>
        <v>14.61</v>
      </c>
      <c r="I57">
        <f>IF('Original Biomass'!I57&gt;MAX('Original Biomass'!I57:I456),MAX('Original Biomass'!I57:I456),'Original Biomass'!I57)</f>
        <v>16.66</v>
      </c>
      <c r="J57">
        <f>IF('Original Biomass'!J57&gt;MAX('Original Biomass'!J57:J456),MAX('Original Biomass'!J57:J456),'Original Biomass'!J57)</f>
        <v>17.36</v>
      </c>
      <c r="K57">
        <f>IF('Original Biomass'!K57&gt;MAX('Original Biomass'!K57:K456),MAX('Original Biomass'!K57:K456),'Original Biomass'!K57)</f>
        <v>16.739999999999998</v>
      </c>
      <c r="L57">
        <f>IF('Original Biomass'!L57&gt;MAX('Original Biomass'!L57:L456),MAX('Original Biomass'!L57:L456),'Original Biomass'!L57)</f>
        <v>18.850000000000001</v>
      </c>
      <c r="M57">
        <f>IF('Original Biomass'!M57&gt;MAX('Original Biomass'!M57:M456),MAX('Original Biomass'!M57:M456),'Original Biomass'!M57)</f>
        <v>19.97</v>
      </c>
      <c r="N57">
        <f>IF('Original Biomass'!N57&gt;MAX('Original Biomass'!N57:N456),MAX('Original Biomass'!N57:N456),'Original Biomass'!N57)</f>
        <v>20.21</v>
      </c>
      <c r="O57">
        <f>IF('Original Biomass'!O57&gt;MAX('Original Biomass'!O57:O456),MAX('Original Biomass'!O57:O456),'Original Biomass'!O57)</f>
        <v>16.89</v>
      </c>
      <c r="P57">
        <f>IF('Original Biomass'!P57&gt;MAX('Original Biomass'!P57:P456),MAX('Original Biomass'!P57:P456),'Original Biomass'!P57)</f>
        <v>18.68</v>
      </c>
      <c r="Q57">
        <f>IF('Original Biomass'!Q57&gt;MAX('Original Biomass'!Q57:Q456),MAX('Original Biomass'!Q57:Q456),'Original Biomass'!Q57)</f>
        <v>82.87</v>
      </c>
      <c r="R57">
        <f>IF('Original Biomass'!R57&gt;MAX('Original Biomass'!R57:R456),MAX('Original Biomass'!R57:R456),'Original Biomass'!R57)</f>
        <v>79.569999999999993</v>
      </c>
      <c r="S57">
        <f>IF('Original Biomass'!S57&gt;MAX('Original Biomass'!S57:S456),MAX('Original Biomass'!S57:S456),'Original Biomass'!S57)</f>
        <v>87.04</v>
      </c>
      <c r="T57">
        <f>IF('Original Biomass'!T57&gt;MAX('Original Biomass'!T57:T456),MAX('Original Biomass'!T57:T456),'Original Biomass'!T57)</f>
        <v>80.78</v>
      </c>
      <c r="U57">
        <f>IF('Original Biomass'!U57&gt;MAX('Original Biomass'!U57:U456),MAX('Original Biomass'!U57:U456),'Original Biomass'!U57)</f>
        <v>85.44</v>
      </c>
      <c r="V57">
        <f>IF('Original Biomass'!V57&gt;MAX('Original Biomass'!V57:V456),MAX('Original Biomass'!V57:V456),'Original Biomass'!V57)</f>
        <v>79.41</v>
      </c>
      <c r="W57">
        <f>IF('Original Biomass'!W57&gt;MAX('Original Biomass'!W57:W456),MAX('Original Biomass'!W57:W456),'Original Biomass'!W57)</f>
        <v>78.58</v>
      </c>
      <c r="X57">
        <f>IF('Original Biomass'!X57&gt;MAX('Original Biomass'!X57:X456),MAX('Original Biomass'!X57:X456),'Original Biomass'!X57)</f>
        <v>84.96</v>
      </c>
      <c r="Y57">
        <f>IF('Original Biomass'!Y57&gt;MAX('Original Biomass'!Y57:Y456),MAX('Original Biomass'!Y57:Y456),'Original Biomass'!Y57)</f>
        <v>183.5</v>
      </c>
      <c r="Z57">
        <f>IF('Original Biomass'!Z57&gt;MAX('Original Biomass'!Z57:Z456),MAX('Original Biomass'!Z57:Z456),'Original Biomass'!Z57)</f>
        <v>215.77</v>
      </c>
      <c r="AA57">
        <f>IF('Original Biomass'!AA57&gt;MAX('Original Biomass'!AA57:AA456),MAX('Original Biomass'!AA57:AA456),'Original Biomass'!AA57)</f>
        <v>217.56</v>
      </c>
      <c r="AB57">
        <f>IF('Original Biomass'!AB57&gt;MAX('Original Biomass'!AB57:AB456),MAX('Original Biomass'!AB57:AB456),'Original Biomass'!AB57)</f>
        <v>164.83</v>
      </c>
      <c r="AC57">
        <f>IF('Original Biomass'!AC57&gt;MAX('Original Biomass'!AC57:AC456),MAX('Original Biomass'!AC57:AC456),'Original Biomass'!AC57)</f>
        <v>146.24</v>
      </c>
      <c r="AD57">
        <f>IF('Original Biomass'!AD57&gt;MAX('Original Biomass'!AD57:AD456),MAX('Original Biomass'!AD57:AD456),'Original Biomass'!AD57)</f>
        <v>167.73</v>
      </c>
      <c r="AE57">
        <f>IF('Original Biomass'!AE57&gt;MAX('Original Biomass'!AE57:AE456),MAX('Original Biomass'!AE57:AE456),'Original Biomass'!AE57)</f>
        <v>178.81</v>
      </c>
      <c r="AF57">
        <f>IF('Original Biomass'!AF57&gt;MAX('Original Biomass'!AF57:AF456),MAX('Original Biomass'!AF57:AF456),'Original Biomass'!AF57)</f>
        <v>177.02</v>
      </c>
      <c r="AG57">
        <f>IF('Original Biomass'!AG57&gt;MAX('Original Biomass'!AG57:AG456),MAX('Original Biomass'!AG57:AG456),'Original Biomass'!AG57)</f>
        <v>214.7</v>
      </c>
      <c r="AH57">
        <f>IF('Original Biomass'!AH57&gt;MAX('Original Biomass'!AH57:AH456),MAX('Original Biomass'!AH57:AH456),'Original Biomass'!AH57)</f>
        <v>234.15</v>
      </c>
      <c r="AI57">
        <f>IF('Original Biomass'!AI57&gt;MAX('Original Biomass'!AI57:AI456),MAX('Original Biomass'!AI57:AI456),'Original Biomass'!AI57)</f>
        <v>178.77</v>
      </c>
      <c r="AJ57">
        <f>IF('Original Biomass'!AJ57&gt;MAX('Original Biomass'!AJ57:AJ456),MAX('Original Biomass'!AJ57:AJ456),'Original Biomass'!AJ57)</f>
        <v>143.29</v>
      </c>
      <c r="AK57">
        <f>IF('Original Biomass'!AK57&gt;MAX('Original Biomass'!AK57:AK456),MAX('Original Biomass'!AK57:AK456),'Original Biomass'!AK57)</f>
        <v>163.07</v>
      </c>
      <c r="AL57">
        <f>IF('Original Biomass'!AL57&gt;MAX('Original Biomass'!AL57:AL456),MAX('Original Biomass'!AL57:AL456),'Original Biomass'!AL57)</f>
        <v>188.12</v>
      </c>
      <c r="AM57">
        <f>IF('Original Biomass'!AM57&gt;MAX('Original Biomass'!AM57:AM456),MAX('Original Biomass'!AM57:AM456),'Original Biomass'!AM57)</f>
        <v>183.35</v>
      </c>
      <c r="AN57">
        <f>IF('Original Biomass'!AN57&gt;MAX('Original Biomass'!AN57:AN456),MAX('Original Biomass'!AN57:AN456),'Original Biomass'!AN57)</f>
        <v>200.07</v>
      </c>
      <c r="AO57">
        <f>IF('Original Biomass'!AO57&gt;MAX('Original Biomass'!AO57:AO456),MAX('Original Biomass'!AO57:AO456),'Original Biomass'!AO57)</f>
        <v>147.91999999999999</v>
      </c>
      <c r="AP57">
        <f>IF('Original Biomass'!AP57&gt;MAX('Original Biomass'!AP57:AP456),MAX('Original Biomass'!AP57:AP456),'Original Biomass'!AP57)</f>
        <v>194.35</v>
      </c>
      <c r="AQ57">
        <f>IF('Original Biomass'!AQ57&gt;MAX('Original Biomass'!AQ57:AQ456),MAX('Original Biomass'!AQ57:AQ456),'Original Biomass'!AQ57)</f>
        <v>141.02000000000001</v>
      </c>
      <c r="AR57">
        <f>IF('Original Biomass'!AR57&gt;MAX('Original Biomass'!AR57:AR456),MAX('Original Biomass'!AR57:AR456),'Original Biomass'!AR57)</f>
        <v>131.24</v>
      </c>
      <c r="AS57">
        <f>IF('Original Biomass'!AS57&gt;MAX('Original Biomass'!AS57:AS456),MAX('Original Biomass'!AS57:AS456),'Original Biomass'!AS57)</f>
        <v>144.63999999999999</v>
      </c>
      <c r="AT57">
        <f>IF('Original Biomass'!AT57&gt;MAX('Original Biomass'!AT57:AT456),MAX('Original Biomass'!AT57:AT456),'Original Biomass'!AT57)</f>
        <v>161.94999999999999</v>
      </c>
      <c r="AU57">
        <f>IF('Original Biomass'!AU57&gt;MAX('Original Biomass'!AU57:AU456),MAX('Original Biomass'!AU57:AU456),'Original Biomass'!AU57)</f>
        <v>171.73</v>
      </c>
      <c r="AV57">
        <f>IF('Original Biomass'!AV57&gt;MAX('Original Biomass'!AV57:AV456),MAX('Original Biomass'!AV57:AV456),'Original Biomass'!AV57)</f>
        <v>161.16</v>
      </c>
    </row>
    <row r="58" spans="1:48" x14ac:dyDescent="0.3">
      <c r="A58">
        <f>IF('Original Biomass'!AY58&gt;=MAX('Original Biomass'!$AY$2:$AY$245),MAX('Original Biomass'!$AY$2:$AY$245),'Original Biomass'!AY58)</f>
        <v>1.8239920000000001</v>
      </c>
      <c r="B58">
        <f>IF('Original Biomass'!B58&gt;MAX('Original Biomass'!B58:B457),MAX('Original Biomass'!B58:B457),'Original Biomass'!B58)</f>
        <v>13.9</v>
      </c>
      <c r="C58">
        <f>IF('Original Biomass'!C58&gt;MAX('Original Biomass'!C58:C457),MAX('Original Biomass'!C58:C457),'Original Biomass'!C58)</f>
        <v>15.44</v>
      </c>
      <c r="D58">
        <f>IF('Original Biomass'!D58&gt;MAX('Original Biomass'!D58:D457),MAX('Original Biomass'!D58:D457),'Original Biomass'!D58)</f>
        <v>15.32</v>
      </c>
      <c r="E58">
        <f>IF('Original Biomass'!E58&gt;MAX('Original Biomass'!E58:E457),MAX('Original Biomass'!E58:E457),'Original Biomass'!E58)</f>
        <v>15.05</v>
      </c>
      <c r="F58">
        <f>IF('Original Biomass'!F58&gt;MAX('Original Biomass'!F58:F457),MAX('Original Biomass'!F58:F457),'Original Biomass'!F58)</f>
        <v>14.51</v>
      </c>
      <c r="G58">
        <f>IF('Original Biomass'!G58&gt;MAX('Original Biomass'!G58:G457),MAX('Original Biomass'!G58:G457),'Original Biomass'!G58)</f>
        <v>14.75</v>
      </c>
      <c r="H58">
        <f>IF('Original Biomass'!H58&gt;MAX('Original Biomass'!H58:H457),MAX('Original Biomass'!H58:H457),'Original Biomass'!H58)</f>
        <v>14.45</v>
      </c>
      <c r="I58">
        <f>IF('Original Biomass'!I58&gt;MAX('Original Biomass'!I58:I457),MAX('Original Biomass'!I58:I457),'Original Biomass'!I58)</f>
        <v>16.690000000000001</v>
      </c>
      <c r="J58">
        <f>IF('Original Biomass'!J58&gt;MAX('Original Biomass'!J58:J457),MAX('Original Biomass'!J58:J457),'Original Biomass'!J58)</f>
        <v>17.36</v>
      </c>
      <c r="K58">
        <f>IF('Original Biomass'!K58&gt;MAX('Original Biomass'!K58:K457),MAX('Original Biomass'!K58:K457),'Original Biomass'!K58)</f>
        <v>16.77</v>
      </c>
      <c r="L58">
        <f>IF('Original Biomass'!L58&gt;MAX('Original Biomass'!L58:L457),MAX('Original Biomass'!L58:L457),'Original Biomass'!L58)</f>
        <v>18.91</v>
      </c>
      <c r="M58">
        <f>IF('Original Biomass'!M58&gt;MAX('Original Biomass'!M58:M457),MAX('Original Biomass'!M58:M457),'Original Biomass'!M58)</f>
        <v>19.93</v>
      </c>
      <c r="N58">
        <f>IF('Original Biomass'!N58&gt;MAX('Original Biomass'!N58:N457),MAX('Original Biomass'!N58:N457),'Original Biomass'!N58)</f>
        <v>20.22</v>
      </c>
      <c r="O58">
        <f>IF('Original Biomass'!O58&gt;MAX('Original Biomass'!O58:O457),MAX('Original Biomass'!O58:O457),'Original Biomass'!O58)</f>
        <v>16.93</v>
      </c>
      <c r="P58">
        <f>IF('Original Biomass'!P58&gt;MAX('Original Biomass'!P58:P457),MAX('Original Biomass'!P58:P457),'Original Biomass'!P58)</f>
        <v>18.850000000000001</v>
      </c>
      <c r="Q58">
        <f>IF('Original Biomass'!Q58&gt;MAX('Original Biomass'!Q58:Q457),MAX('Original Biomass'!Q58:Q457),'Original Biomass'!Q58)</f>
        <v>82.75</v>
      </c>
      <c r="R58">
        <f>IF('Original Biomass'!R58&gt;MAX('Original Biomass'!R58:R457),MAX('Original Biomass'!R58:R457),'Original Biomass'!R58)</f>
        <v>79.37</v>
      </c>
      <c r="S58">
        <f>IF('Original Biomass'!S58&gt;MAX('Original Biomass'!S58:S457),MAX('Original Biomass'!S58:S457),'Original Biomass'!S58)</f>
        <v>86.38</v>
      </c>
      <c r="T58">
        <f>IF('Original Biomass'!T58&gt;MAX('Original Biomass'!T58:T457),MAX('Original Biomass'!T58:T457),'Original Biomass'!T58)</f>
        <v>80.349999999999994</v>
      </c>
      <c r="U58">
        <f>IF('Original Biomass'!U58&gt;MAX('Original Biomass'!U58:U457),MAX('Original Biomass'!U58:U457),'Original Biomass'!U58)</f>
        <v>85.23</v>
      </c>
      <c r="V58">
        <f>IF('Original Biomass'!V58&gt;MAX('Original Biomass'!V58:V457),MAX('Original Biomass'!V58:V457),'Original Biomass'!V58)</f>
        <v>79.52</v>
      </c>
      <c r="W58">
        <f>IF('Original Biomass'!W58&gt;MAX('Original Biomass'!W58:W457),MAX('Original Biomass'!W58:W457),'Original Biomass'!W58)</f>
        <v>78.55</v>
      </c>
      <c r="X58">
        <f>IF('Original Biomass'!X58&gt;MAX('Original Biomass'!X58:X457),MAX('Original Biomass'!X58:X457),'Original Biomass'!X58)</f>
        <v>84.84</v>
      </c>
      <c r="Y58">
        <f>IF('Original Biomass'!Y58&gt;MAX('Original Biomass'!Y58:Y457),MAX('Original Biomass'!Y58:Y457),'Original Biomass'!Y58)</f>
        <v>182.73</v>
      </c>
      <c r="Z58">
        <f>IF('Original Biomass'!Z58&gt;MAX('Original Biomass'!Z58:Z457),MAX('Original Biomass'!Z58:Z457),'Original Biomass'!Z58)</f>
        <v>218.45</v>
      </c>
      <c r="AA58">
        <f>IF('Original Biomass'!AA58&gt;MAX('Original Biomass'!AA58:AA457),MAX('Original Biomass'!AA58:AA457),'Original Biomass'!AA58)</f>
        <v>233.92</v>
      </c>
      <c r="AB58">
        <f>IF('Original Biomass'!AB58&gt;MAX('Original Biomass'!AB58:AB457),MAX('Original Biomass'!AB58:AB457),'Original Biomass'!AB58)</f>
        <v>182.5</v>
      </c>
      <c r="AC58">
        <f>IF('Original Biomass'!AC58&gt;MAX('Original Biomass'!AC58:AC457),MAX('Original Biomass'!AC58:AC457),'Original Biomass'!AC58)</f>
        <v>164.03</v>
      </c>
      <c r="AD58">
        <f>IF('Original Biomass'!AD58&gt;MAX('Original Biomass'!AD58:AD457),MAX('Original Biomass'!AD58:AD457),'Original Biomass'!AD58)</f>
        <v>182.52</v>
      </c>
      <c r="AE58">
        <f>IF('Original Biomass'!AE58&gt;MAX('Original Biomass'!AE58:AE457),MAX('Original Biomass'!AE58:AE457),'Original Biomass'!AE58)</f>
        <v>174.14</v>
      </c>
      <c r="AF58">
        <f>IF('Original Biomass'!AF58&gt;MAX('Original Biomass'!AF58:AF457),MAX('Original Biomass'!AF58:AF457),'Original Biomass'!AF58)</f>
        <v>177.84</v>
      </c>
      <c r="AG58">
        <f>IF('Original Biomass'!AG58&gt;MAX('Original Biomass'!AG58:AG457),MAX('Original Biomass'!AG58:AG457),'Original Biomass'!AG58)</f>
        <v>228.19</v>
      </c>
      <c r="AH58">
        <f>IF('Original Biomass'!AH58&gt;MAX('Original Biomass'!AH58:AH457),MAX('Original Biomass'!AH58:AH457),'Original Biomass'!AH58)</f>
        <v>241.75</v>
      </c>
      <c r="AI58">
        <f>IF('Original Biomass'!AI58&gt;MAX('Original Biomass'!AI58:AI457),MAX('Original Biomass'!AI58:AI457),'Original Biomass'!AI58)</f>
        <v>195.55</v>
      </c>
      <c r="AJ58">
        <f>IF('Original Biomass'!AJ58&gt;MAX('Original Biomass'!AJ58:AJ457),MAX('Original Biomass'!AJ58:AJ457),'Original Biomass'!AJ58)</f>
        <v>159.88999999999999</v>
      </c>
      <c r="AK58">
        <f>IF('Original Biomass'!AK58&gt;MAX('Original Biomass'!AK58:AK457),MAX('Original Biomass'!AK58:AK457),'Original Biomass'!AK58)</f>
        <v>179.87</v>
      </c>
      <c r="AL58">
        <f>IF('Original Biomass'!AL58&gt;MAX('Original Biomass'!AL58:AL457),MAX('Original Biomass'!AL58:AL457),'Original Biomass'!AL58)</f>
        <v>203.01</v>
      </c>
      <c r="AM58">
        <f>IF('Original Biomass'!AM58&gt;MAX('Original Biomass'!AM58:AM457),MAX('Original Biomass'!AM58:AM457),'Original Biomass'!AM58)</f>
        <v>200.79</v>
      </c>
      <c r="AN58">
        <f>IF('Original Biomass'!AN58&gt;MAX('Original Biomass'!AN58:AN457),MAX('Original Biomass'!AN58:AN457),'Original Biomass'!AN58)</f>
        <v>215.27</v>
      </c>
      <c r="AO58">
        <f>IF('Original Biomass'!AO58&gt;MAX('Original Biomass'!AO58:AO457),MAX('Original Biomass'!AO58:AO457),'Original Biomass'!AO58)</f>
        <v>161.18</v>
      </c>
      <c r="AP58">
        <f>IF('Original Biomass'!AP58&gt;MAX('Original Biomass'!AP58:AP457),MAX('Original Biomass'!AP58:AP457),'Original Biomass'!AP58)</f>
        <v>203.18</v>
      </c>
      <c r="AQ58">
        <f>IF('Original Biomass'!AQ58&gt;MAX('Original Biomass'!AQ58:AQ457),MAX('Original Biomass'!AQ58:AQ457),'Original Biomass'!AQ58)</f>
        <v>154.19</v>
      </c>
      <c r="AR58">
        <f>IF('Original Biomass'!AR58&gt;MAX('Original Biomass'!AR58:AR457),MAX('Original Biomass'!AR58:AR457),'Original Biomass'!AR58)</f>
        <v>143.61000000000001</v>
      </c>
      <c r="AS58">
        <f>IF('Original Biomass'!AS58&gt;MAX('Original Biomass'!AS58:AS457),MAX('Original Biomass'!AS58:AS457),'Original Biomass'!AS58)</f>
        <v>158.75</v>
      </c>
      <c r="AT58">
        <f>IF('Original Biomass'!AT58&gt;MAX('Original Biomass'!AT58:AT457),MAX('Original Biomass'!AT58:AT457),'Original Biomass'!AT58)</f>
        <v>175.59</v>
      </c>
      <c r="AU58">
        <f>IF('Original Biomass'!AU58&gt;MAX('Original Biomass'!AU58:AU457),MAX('Original Biomass'!AU58:AU457),'Original Biomass'!AU58)</f>
        <v>186.21</v>
      </c>
      <c r="AV58">
        <f>IF('Original Biomass'!AV58&gt;MAX('Original Biomass'!AV58:AV457),MAX('Original Biomass'!AV58:AV457),'Original Biomass'!AV58)</f>
        <v>175.97</v>
      </c>
    </row>
    <row r="59" spans="1:48" x14ac:dyDescent="0.3">
      <c r="A59">
        <f>IF('Original Biomass'!AY59&gt;=MAX('Original Biomass'!$AY$2:$AY$245),MAX('Original Biomass'!$AY$2:$AY$245),'Original Biomass'!AY59)</f>
        <v>1.8239920000000001</v>
      </c>
      <c r="B59">
        <f>IF('Original Biomass'!B59&gt;MAX('Original Biomass'!B59:B458),MAX('Original Biomass'!B59:B458),'Original Biomass'!B59)</f>
        <v>14.21</v>
      </c>
      <c r="C59">
        <f>IF('Original Biomass'!C59&gt;MAX('Original Biomass'!C59:C458),MAX('Original Biomass'!C59:C458),'Original Biomass'!C59)</f>
        <v>15.41</v>
      </c>
      <c r="D59">
        <f>IF('Original Biomass'!D59&gt;MAX('Original Biomass'!D59:D458),MAX('Original Biomass'!D59:D458),'Original Biomass'!D59)</f>
        <v>15.46</v>
      </c>
      <c r="E59">
        <f>IF('Original Biomass'!E59&gt;MAX('Original Biomass'!E59:E458),MAX('Original Biomass'!E59:E458),'Original Biomass'!E59)</f>
        <v>15.26</v>
      </c>
      <c r="F59">
        <f>IF('Original Biomass'!F59&gt;MAX('Original Biomass'!F59:F458),MAX('Original Biomass'!F59:F458),'Original Biomass'!F59)</f>
        <v>14.48</v>
      </c>
      <c r="G59">
        <f>IF('Original Biomass'!G59&gt;MAX('Original Biomass'!G59:G458),MAX('Original Biomass'!G59:G458),'Original Biomass'!G59)</f>
        <v>14.87</v>
      </c>
      <c r="H59">
        <f>IF('Original Biomass'!H59&gt;MAX('Original Biomass'!H59:H458),MAX('Original Biomass'!H59:H458),'Original Biomass'!H59)</f>
        <v>14.52</v>
      </c>
      <c r="I59">
        <f>IF('Original Biomass'!I59&gt;MAX('Original Biomass'!I59:I458),MAX('Original Biomass'!I59:I458),'Original Biomass'!I59)</f>
        <v>16.579999999999998</v>
      </c>
      <c r="J59">
        <f>IF('Original Biomass'!J59&gt;MAX('Original Biomass'!J59:J458),MAX('Original Biomass'!J59:J458),'Original Biomass'!J59)</f>
        <v>17.489999999999998</v>
      </c>
      <c r="K59">
        <f>IF('Original Biomass'!K59&gt;MAX('Original Biomass'!K59:K458),MAX('Original Biomass'!K59:K458),'Original Biomass'!K59)</f>
        <v>16.73</v>
      </c>
      <c r="L59">
        <f>IF('Original Biomass'!L59&gt;MAX('Original Biomass'!L59:L458),MAX('Original Biomass'!L59:L458),'Original Biomass'!L59)</f>
        <v>18.86</v>
      </c>
      <c r="M59">
        <f>IF('Original Biomass'!M59&gt;MAX('Original Biomass'!M59:M458),MAX('Original Biomass'!M59:M458),'Original Biomass'!M59)</f>
        <v>20.09</v>
      </c>
      <c r="N59">
        <f>IF('Original Biomass'!N59&gt;MAX('Original Biomass'!N59:N458),MAX('Original Biomass'!N59:N458),'Original Biomass'!N59)</f>
        <v>20.16</v>
      </c>
      <c r="O59">
        <f>IF('Original Biomass'!O59&gt;MAX('Original Biomass'!O59:O458),MAX('Original Biomass'!O59:O458),'Original Biomass'!O59)</f>
        <v>17.03</v>
      </c>
      <c r="P59">
        <f>IF('Original Biomass'!P59&gt;MAX('Original Biomass'!P59:P458),MAX('Original Biomass'!P59:P458),'Original Biomass'!P59)</f>
        <v>18.64</v>
      </c>
      <c r="Q59">
        <f>IF('Original Biomass'!Q59&gt;MAX('Original Biomass'!Q59:Q458),MAX('Original Biomass'!Q59:Q458),'Original Biomass'!Q59)</f>
        <v>82.65</v>
      </c>
      <c r="R59">
        <f>IF('Original Biomass'!R59&gt;MAX('Original Biomass'!R59:R458),MAX('Original Biomass'!R59:R458),'Original Biomass'!R59)</f>
        <v>79.27</v>
      </c>
      <c r="S59">
        <f>IF('Original Biomass'!S59&gt;MAX('Original Biomass'!S59:S458),MAX('Original Biomass'!S59:S458),'Original Biomass'!S59)</f>
        <v>86.03</v>
      </c>
      <c r="T59">
        <f>IF('Original Biomass'!T59&gt;MAX('Original Biomass'!T59:T458),MAX('Original Biomass'!T59:T458),'Original Biomass'!T59)</f>
        <v>80.2</v>
      </c>
      <c r="U59">
        <f>IF('Original Biomass'!U59&gt;MAX('Original Biomass'!U59:U458),MAX('Original Biomass'!U59:U458),'Original Biomass'!U59)</f>
        <v>85.14</v>
      </c>
      <c r="V59">
        <f>IF('Original Biomass'!V59&gt;MAX('Original Biomass'!V59:V458),MAX('Original Biomass'!V59:V458),'Original Biomass'!V59)</f>
        <v>79.41</v>
      </c>
      <c r="W59">
        <f>IF('Original Biomass'!W59&gt;MAX('Original Biomass'!W59:W458),MAX('Original Biomass'!W59:W458),'Original Biomass'!W59)</f>
        <v>78.55</v>
      </c>
      <c r="X59">
        <f>IF('Original Biomass'!X59&gt;MAX('Original Biomass'!X59:X458),MAX('Original Biomass'!X59:X458),'Original Biomass'!X59)</f>
        <v>84.3</v>
      </c>
      <c r="Y59">
        <f>IF('Original Biomass'!Y59&gt;MAX('Original Biomass'!Y59:Y458),MAX('Original Biomass'!Y59:Y458),'Original Biomass'!Y59)</f>
        <v>182.31</v>
      </c>
      <c r="Z59">
        <f>IF('Original Biomass'!Z59&gt;MAX('Original Biomass'!Z59:Z458),MAX('Original Biomass'!Z59:Z458),'Original Biomass'!Z59)</f>
        <v>217.03</v>
      </c>
      <c r="AA59">
        <f>IF('Original Biomass'!AA59&gt;MAX('Original Biomass'!AA59:AA458),MAX('Original Biomass'!AA59:AA458),'Original Biomass'!AA59)</f>
        <v>246.33</v>
      </c>
      <c r="AB59">
        <f>IF('Original Biomass'!AB59&gt;MAX('Original Biomass'!AB59:AB458),MAX('Original Biomass'!AB59:AB458),'Original Biomass'!AB59)</f>
        <v>200.17</v>
      </c>
      <c r="AC59">
        <f>IF('Original Biomass'!AC59&gt;MAX('Original Biomass'!AC59:AC458),MAX('Original Biomass'!AC59:AC458),'Original Biomass'!AC59)</f>
        <v>182.2</v>
      </c>
      <c r="AD59">
        <f>IF('Original Biomass'!AD59&gt;MAX('Original Biomass'!AD59:AD458),MAX('Original Biomass'!AD59:AD458),'Original Biomass'!AD59)</f>
        <v>180.65</v>
      </c>
      <c r="AE59">
        <f>IF('Original Biomass'!AE59&gt;MAX('Original Biomass'!AE59:AE458),MAX('Original Biomass'!AE59:AE458),'Original Biomass'!AE59)</f>
        <v>171.37</v>
      </c>
      <c r="AF59">
        <f>IF('Original Biomass'!AF59&gt;MAX('Original Biomass'!AF59:AF458),MAX('Original Biomass'!AF59:AF458),'Original Biomass'!AF59)</f>
        <v>174.38</v>
      </c>
      <c r="AG59">
        <f>IF('Original Biomass'!AG59&gt;MAX('Original Biomass'!AG59:AG458),MAX('Original Biomass'!AG59:AG458),'Original Biomass'!AG59)</f>
        <v>236.08</v>
      </c>
      <c r="AH59">
        <f>IF('Original Biomass'!AH59&gt;MAX('Original Biomass'!AH59:AH458),MAX('Original Biomass'!AH59:AH458),'Original Biomass'!AH59)</f>
        <v>252.11</v>
      </c>
      <c r="AI59">
        <f>IF('Original Biomass'!AI59&gt;MAX('Original Biomass'!AI59:AI458),MAX('Original Biomass'!AI59:AI458),'Original Biomass'!AI59)</f>
        <v>213.23</v>
      </c>
      <c r="AJ59">
        <f>IF('Original Biomass'!AJ59&gt;MAX('Original Biomass'!AJ59:AJ458),MAX('Original Biomass'!AJ59:AJ458),'Original Biomass'!AJ59)</f>
        <v>177.2</v>
      </c>
      <c r="AK59">
        <f>IF('Original Biomass'!AK59&gt;MAX('Original Biomass'!AK59:AK458),MAX('Original Biomass'!AK59:AK458),'Original Biomass'!AK59)</f>
        <v>197.81</v>
      </c>
      <c r="AL59">
        <f>IF('Original Biomass'!AL59&gt;MAX('Original Biomass'!AL59:AL458),MAX('Original Biomass'!AL59:AL458),'Original Biomass'!AL59)</f>
        <v>219.78</v>
      </c>
      <c r="AM59">
        <f>IF('Original Biomass'!AM59&gt;MAX('Original Biomass'!AM59:AM458),MAX('Original Biomass'!AM59:AM458),'Original Biomass'!AM59)</f>
        <v>218.63</v>
      </c>
      <c r="AN59">
        <f>IF('Original Biomass'!AN59&gt;MAX('Original Biomass'!AN59:AN458),MAX('Original Biomass'!AN59:AN458),'Original Biomass'!AN59)</f>
        <v>232.59</v>
      </c>
      <c r="AO59">
        <f>IF('Original Biomass'!AO59&gt;MAX('Original Biomass'!AO59:AO458),MAX('Original Biomass'!AO59:AO458),'Original Biomass'!AO59)</f>
        <v>175.2</v>
      </c>
      <c r="AP59">
        <f>IF('Original Biomass'!AP59&gt;MAX('Original Biomass'!AP59:AP458),MAX('Original Biomass'!AP59:AP458),'Original Biomass'!AP59)</f>
        <v>211.9</v>
      </c>
      <c r="AQ59">
        <f>IF('Original Biomass'!AQ59&gt;MAX('Original Biomass'!AQ59:AQ458),MAX('Original Biomass'!AQ59:AQ458),'Original Biomass'!AQ59)</f>
        <v>167.27</v>
      </c>
      <c r="AR59">
        <f>IF('Original Biomass'!AR59&gt;MAX('Original Biomass'!AR59:AR458),MAX('Original Biomass'!AR59:AR458),'Original Biomass'!AR59)</f>
        <v>156.78</v>
      </c>
      <c r="AS59">
        <f>IF('Original Biomass'!AS59&gt;MAX('Original Biomass'!AS59:AS458),MAX('Original Biomass'!AS59:AS458),'Original Biomass'!AS59)</f>
        <v>173.16</v>
      </c>
      <c r="AT59">
        <f>IF('Original Biomass'!AT59&gt;MAX('Original Biomass'!AT59:AT458),MAX('Original Biomass'!AT59:AT458),'Original Biomass'!AT59)</f>
        <v>190.27</v>
      </c>
      <c r="AU59">
        <f>IF('Original Biomass'!AU59&gt;MAX('Original Biomass'!AU59:AU458),MAX('Original Biomass'!AU59:AU458),'Original Biomass'!AU59)</f>
        <v>201.83</v>
      </c>
      <c r="AV59">
        <f>IF('Original Biomass'!AV59&gt;MAX('Original Biomass'!AV59:AV458),MAX('Original Biomass'!AV59:AV458),'Original Biomass'!AV59)</f>
        <v>190.86</v>
      </c>
    </row>
    <row r="60" spans="1:48" x14ac:dyDescent="0.3">
      <c r="A60">
        <f>IF('Original Biomass'!AY60&gt;=MAX('Original Biomass'!$AY$2:$AY$245),MAX('Original Biomass'!$AY$2:$AY$245),'Original Biomass'!AY60)</f>
        <v>1.8208389999999999</v>
      </c>
      <c r="B60">
        <f>IF('Original Biomass'!B60&gt;MAX('Original Biomass'!B60:B459),MAX('Original Biomass'!B60:B459),'Original Biomass'!B60)</f>
        <v>13.85</v>
      </c>
      <c r="C60">
        <f>IF('Original Biomass'!C60&gt;MAX('Original Biomass'!C60:C459),MAX('Original Biomass'!C60:C459),'Original Biomass'!C60)</f>
        <v>15.37</v>
      </c>
      <c r="D60">
        <f>IF('Original Biomass'!D60&gt;MAX('Original Biomass'!D60:D459),MAX('Original Biomass'!D60:D459),'Original Biomass'!D60)</f>
        <v>15.52</v>
      </c>
      <c r="E60">
        <f>IF('Original Biomass'!E60&gt;MAX('Original Biomass'!E60:E459),MAX('Original Biomass'!E60:E459),'Original Biomass'!E60)</f>
        <v>15.06</v>
      </c>
      <c r="F60">
        <f>IF('Original Biomass'!F60&gt;MAX('Original Biomass'!F60:F459),MAX('Original Biomass'!F60:F459),'Original Biomass'!F60)</f>
        <v>14.52</v>
      </c>
      <c r="G60">
        <f>IF('Original Biomass'!G60&gt;MAX('Original Biomass'!G60:G459),MAX('Original Biomass'!G60:G459),'Original Biomass'!G60)</f>
        <v>14.89</v>
      </c>
      <c r="H60">
        <f>IF('Original Biomass'!H60&gt;MAX('Original Biomass'!H60:H459),MAX('Original Biomass'!H60:H459),'Original Biomass'!H60)</f>
        <v>14.46</v>
      </c>
      <c r="I60">
        <f>IF('Original Biomass'!I60&gt;MAX('Original Biomass'!I60:I459),MAX('Original Biomass'!I60:I459),'Original Biomass'!I60)</f>
        <v>16.61</v>
      </c>
      <c r="J60">
        <f>IF('Original Biomass'!J60&gt;MAX('Original Biomass'!J60:J459),MAX('Original Biomass'!J60:J459),'Original Biomass'!J60)</f>
        <v>17.46</v>
      </c>
      <c r="K60">
        <f>IF('Original Biomass'!K60&gt;MAX('Original Biomass'!K60:K459),MAX('Original Biomass'!K60:K459),'Original Biomass'!K60)</f>
        <v>16.8</v>
      </c>
      <c r="L60">
        <f>IF('Original Biomass'!L60&gt;MAX('Original Biomass'!L60:L459),MAX('Original Biomass'!L60:L459),'Original Biomass'!L60)</f>
        <v>18.78</v>
      </c>
      <c r="M60">
        <f>IF('Original Biomass'!M60&gt;MAX('Original Biomass'!M60:M459),MAX('Original Biomass'!M60:M459),'Original Biomass'!M60)</f>
        <v>20.09</v>
      </c>
      <c r="N60">
        <f>IF('Original Biomass'!N60&gt;MAX('Original Biomass'!N60:N459),MAX('Original Biomass'!N60:N459),'Original Biomass'!N60)</f>
        <v>20.170000000000002</v>
      </c>
      <c r="O60">
        <f>IF('Original Biomass'!O60&gt;MAX('Original Biomass'!O60:O459),MAX('Original Biomass'!O60:O459),'Original Biomass'!O60)</f>
        <v>16.940000000000001</v>
      </c>
      <c r="P60">
        <f>IF('Original Biomass'!P60&gt;MAX('Original Biomass'!P60:P459),MAX('Original Biomass'!P60:P459),'Original Biomass'!P60)</f>
        <v>18.72</v>
      </c>
      <c r="Q60">
        <f>IF('Original Biomass'!Q60&gt;MAX('Original Biomass'!Q60:Q459),MAX('Original Biomass'!Q60:Q459),'Original Biomass'!Q60)</f>
        <v>82.74</v>
      </c>
      <c r="R60">
        <f>IF('Original Biomass'!R60&gt;MAX('Original Biomass'!R60:R459),MAX('Original Biomass'!R60:R459),'Original Biomass'!R60)</f>
        <v>79.55</v>
      </c>
      <c r="S60">
        <f>IF('Original Biomass'!S60&gt;MAX('Original Biomass'!S60:S459),MAX('Original Biomass'!S60:S459),'Original Biomass'!S60)</f>
        <v>85.67</v>
      </c>
      <c r="T60">
        <f>IF('Original Biomass'!T60&gt;MAX('Original Biomass'!T60:T459),MAX('Original Biomass'!T60:T459),'Original Biomass'!T60)</f>
        <v>80.16</v>
      </c>
      <c r="U60">
        <f>IF('Original Biomass'!U60&gt;MAX('Original Biomass'!U60:U459),MAX('Original Biomass'!U60:U459),'Original Biomass'!U60)</f>
        <v>84.73</v>
      </c>
      <c r="V60">
        <f>IF('Original Biomass'!V60&gt;MAX('Original Biomass'!V60:V459),MAX('Original Biomass'!V60:V459),'Original Biomass'!V60)</f>
        <v>79</v>
      </c>
      <c r="W60">
        <f>IF('Original Biomass'!W60&gt;MAX('Original Biomass'!W60:W459),MAX('Original Biomass'!W60:W459),'Original Biomass'!W60)</f>
        <v>78.47</v>
      </c>
      <c r="X60">
        <f>IF('Original Biomass'!X60&gt;MAX('Original Biomass'!X60:X459),MAX('Original Biomass'!X60:X459),'Original Biomass'!X60)</f>
        <v>84.48</v>
      </c>
      <c r="Y60">
        <f>IF('Original Biomass'!Y60&gt;MAX('Original Biomass'!Y60:Y459),MAX('Original Biomass'!Y60:Y459),'Original Biomass'!Y60)</f>
        <v>180.42</v>
      </c>
      <c r="Z60">
        <f>IF('Original Biomass'!Z60&gt;MAX('Original Biomass'!Z60:Z459),MAX('Original Biomass'!Z60:Z459),'Original Biomass'!Z60)</f>
        <v>214.99</v>
      </c>
      <c r="AA60">
        <f>IF('Original Biomass'!AA60&gt;MAX('Original Biomass'!AA60:AA459),MAX('Original Biomass'!AA60:AA459),'Original Biomass'!AA60)</f>
        <v>256.67</v>
      </c>
      <c r="AB60">
        <f>IF('Original Biomass'!AB60&gt;MAX('Original Biomass'!AB60:AB459),MAX('Original Biomass'!AB60:AB459),'Original Biomass'!AB60)</f>
        <v>216.89</v>
      </c>
      <c r="AC60">
        <f>IF('Original Biomass'!AC60&gt;MAX('Original Biomass'!AC60:AC459),MAX('Original Biomass'!AC60:AC459),'Original Biomass'!AC60)</f>
        <v>194.17</v>
      </c>
      <c r="AD60">
        <f>IF('Original Biomass'!AD60&gt;MAX('Original Biomass'!AD60:AD459),MAX('Original Biomass'!AD60:AD459),'Original Biomass'!AD60)</f>
        <v>178.07</v>
      </c>
      <c r="AE60">
        <f>IF('Original Biomass'!AE60&gt;MAX('Original Biomass'!AE60:AE459),MAX('Original Biomass'!AE60:AE459),'Original Biomass'!AE60)</f>
        <v>169.17</v>
      </c>
      <c r="AF60">
        <f>IF('Original Biomass'!AF60&gt;MAX('Original Biomass'!AF60:AF459),MAX('Original Biomass'!AF60:AF459),'Original Biomass'!AF60)</f>
        <v>172.65</v>
      </c>
      <c r="AG60">
        <f>IF('Original Biomass'!AG60&gt;MAX('Original Biomass'!AG60:AG459),MAX('Original Biomass'!AG60:AG459),'Original Biomass'!AG60)</f>
        <v>246.19</v>
      </c>
      <c r="AH60">
        <f>IF('Original Biomass'!AH60&gt;MAX('Original Biomass'!AH60:AH459),MAX('Original Biomass'!AH60:AH459),'Original Biomass'!AH60)</f>
        <v>265.83999999999997</v>
      </c>
      <c r="AI60">
        <f>IF('Original Biomass'!AI60&gt;MAX('Original Biomass'!AI60:AI459),MAX('Original Biomass'!AI60:AI459),'Original Biomass'!AI60)</f>
        <v>231.8</v>
      </c>
      <c r="AJ60">
        <f>IF('Original Biomass'!AJ60&gt;MAX('Original Biomass'!AJ60:AJ459),MAX('Original Biomass'!AJ60:AJ459),'Original Biomass'!AJ60)</f>
        <v>194.06</v>
      </c>
      <c r="AK60">
        <f>IF('Original Biomass'!AK60&gt;MAX('Original Biomass'!AK60:AK459),MAX('Original Biomass'!AK60:AK459),'Original Biomass'!AK60)</f>
        <v>216.44</v>
      </c>
      <c r="AL60">
        <f>IF('Original Biomass'!AL60&gt;MAX('Original Biomass'!AL60:AL459),MAX('Original Biomass'!AL60:AL459),'Original Biomass'!AL60)</f>
        <v>235.95</v>
      </c>
      <c r="AM60">
        <f>IF('Original Biomass'!AM60&gt;MAX('Original Biomass'!AM60:AM459),MAX('Original Biomass'!AM60:AM459),'Original Biomass'!AM60)</f>
        <v>236.77</v>
      </c>
      <c r="AN60">
        <f>IF('Original Biomass'!AN60&gt;MAX('Original Biomass'!AN60:AN459),MAX('Original Biomass'!AN60:AN459),'Original Biomass'!AN60)</f>
        <v>248.88</v>
      </c>
      <c r="AO60">
        <f>IF('Original Biomass'!AO60&gt;MAX('Original Biomass'!AO60:AO459),MAX('Original Biomass'!AO60:AO459),'Original Biomass'!AO60)</f>
        <v>187.11</v>
      </c>
      <c r="AP60">
        <f>IF('Original Biomass'!AP60&gt;MAX('Original Biomass'!AP60:AP459),MAX('Original Biomass'!AP60:AP459),'Original Biomass'!AP60)</f>
        <v>222.06</v>
      </c>
      <c r="AQ60">
        <f>IF('Original Biomass'!AQ60&gt;MAX('Original Biomass'!AQ60:AQ459),MAX('Original Biomass'!AQ60:AQ459),'Original Biomass'!AQ60)</f>
        <v>181.04</v>
      </c>
      <c r="AR60">
        <f>IF('Original Biomass'!AR60&gt;MAX('Original Biomass'!AR60:AR459),MAX('Original Biomass'!AR60:AR459),'Original Biomass'!AR60)</f>
        <v>170.5</v>
      </c>
      <c r="AS60">
        <f>IF('Original Biomass'!AS60&gt;MAX('Original Biomass'!AS60:AS459),MAX('Original Biomass'!AS60:AS459),'Original Biomass'!AS60)</f>
        <v>188.38</v>
      </c>
      <c r="AT60">
        <f>IF('Original Biomass'!AT60&gt;MAX('Original Biomass'!AT60:AT459),MAX('Original Biomass'!AT60:AT459),'Original Biomass'!AT60)</f>
        <v>205.51</v>
      </c>
      <c r="AU60">
        <f>IF('Original Biomass'!AU60&gt;MAX('Original Biomass'!AU60:AU459),MAX('Original Biomass'!AU60:AU459),'Original Biomass'!AU60)</f>
        <v>217.4</v>
      </c>
      <c r="AV60">
        <f>IF('Original Biomass'!AV60&gt;MAX('Original Biomass'!AV60:AV459),MAX('Original Biomass'!AV60:AV459),'Original Biomass'!AV60)</f>
        <v>207.33</v>
      </c>
    </row>
    <row r="61" spans="1:48" x14ac:dyDescent="0.3">
      <c r="A61">
        <f>IF('Original Biomass'!AY61&gt;=MAX('Original Biomass'!$AY$2:$AY$245),MAX('Original Biomass'!$AY$2:$AY$245),'Original Biomass'!AY61)</f>
        <v>1.8334510000000002</v>
      </c>
      <c r="B61">
        <f>IF('Original Biomass'!B61&gt;MAX('Original Biomass'!B61:B460),MAX('Original Biomass'!B61:B460),'Original Biomass'!B61)</f>
        <v>13.86</v>
      </c>
      <c r="C61">
        <f>IF('Original Biomass'!C61&gt;MAX('Original Biomass'!C61:C460),MAX('Original Biomass'!C61:C460),'Original Biomass'!C61)</f>
        <v>15.31</v>
      </c>
      <c r="D61">
        <f>IF('Original Biomass'!D61&gt;MAX('Original Biomass'!D61:D460),MAX('Original Biomass'!D61:D460),'Original Biomass'!D61)</f>
        <v>15.33</v>
      </c>
      <c r="E61">
        <f>IF('Original Biomass'!E61&gt;MAX('Original Biomass'!E61:E460),MAX('Original Biomass'!E61:E460),'Original Biomass'!E61)</f>
        <v>15.25</v>
      </c>
      <c r="F61">
        <f>IF('Original Biomass'!F61&gt;MAX('Original Biomass'!F61:F460),MAX('Original Biomass'!F61:F460),'Original Biomass'!F61)</f>
        <v>14.53</v>
      </c>
      <c r="G61">
        <f>IF('Original Biomass'!G61&gt;MAX('Original Biomass'!G61:G460),MAX('Original Biomass'!G61:G460),'Original Biomass'!G61)</f>
        <v>14.83</v>
      </c>
      <c r="H61">
        <f>IF('Original Biomass'!H61&gt;MAX('Original Biomass'!H61:H460),MAX('Original Biomass'!H61:H460),'Original Biomass'!H61)</f>
        <v>14.49</v>
      </c>
      <c r="I61">
        <f>IF('Original Biomass'!I61&gt;MAX('Original Biomass'!I61:I460),MAX('Original Biomass'!I61:I460),'Original Biomass'!I61)</f>
        <v>16.559999999999999</v>
      </c>
      <c r="J61">
        <f>IF('Original Biomass'!J61&gt;MAX('Original Biomass'!J61:J460),MAX('Original Biomass'!J61:J460),'Original Biomass'!J61)</f>
        <v>17.329999999999998</v>
      </c>
      <c r="K61">
        <f>IF('Original Biomass'!K61&gt;MAX('Original Biomass'!K61:K460),MAX('Original Biomass'!K61:K460),'Original Biomass'!K61)</f>
        <v>16.649999999999999</v>
      </c>
      <c r="L61">
        <f>IF('Original Biomass'!L61&gt;MAX('Original Biomass'!L61:L460),MAX('Original Biomass'!L61:L460),'Original Biomass'!L61)</f>
        <v>18.78</v>
      </c>
      <c r="M61">
        <f>IF('Original Biomass'!M61&gt;MAX('Original Biomass'!M61:M460),MAX('Original Biomass'!M61:M460),'Original Biomass'!M61)</f>
        <v>19.88</v>
      </c>
      <c r="N61">
        <f>IF('Original Biomass'!N61&gt;MAX('Original Biomass'!N61:N460),MAX('Original Biomass'!N61:N460),'Original Biomass'!N61)</f>
        <v>20.14</v>
      </c>
      <c r="O61">
        <f>IF('Original Biomass'!O61&gt;MAX('Original Biomass'!O61:O460),MAX('Original Biomass'!O61:O460),'Original Biomass'!O61)</f>
        <v>17.04</v>
      </c>
      <c r="P61">
        <f>IF('Original Biomass'!P61&gt;MAX('Original Biomass'!P61:P460),MAX('Original Biomass'!P61:P460),'Original Biomass'!P61)</f>
        <v>18.690000000000001</v>
      </c>
      <c r="Q61">
        <f>IF('Original Biomass'!Q61&gt;MAX('Original Biomass'!Q61:Q460),MAX('Original Biomass'!Q61:Q460),'Original Biomass'!Q61)</f>
        <v>82.74</v>
      </c>
      <c r="R61">
        <f>IF('Original Biomass'!R61&gt;MAX('Original Biomass'!R61:R460),MAX('Original Biomass'!R61:R460),'Original Biomass'!R61)</f>
        <v>79.319999999999993</v>
      </c>
      <c r="S61">
        <f>IF('Original Biomass'!S61&gt;MAX('Original Biomass'!S61:S460),MAX('Original Biomass'!S61:S460),'Original Biomass'!S61)</f>
        <v>85.79</v>
      </c>
      <c r="T61">
        <f>IF('Original Biomass'!T61&gt;MAX('Original Biomass'!T61:T460),MAX('Original Biomass'!T61:T460),'Original Biomass'!T61)</f>
        <v>79.73</v>
      </c>
      <c r="U61">
        <f>IF('Original Biomass'!U61&gt;MAX('Original Biomass'!U61:U460),MAX('Original Biomass'!U61:U460),'Original Biomass'!U61)</f>
        <v>84.21</v>
      </c>
      <c r="V61">
        <f>IF('Original Biomass'!V61&gt;MAX('Original Biomass'!V61:V460),MAX('Original Biomass'!V61:V460),'Original Biomass'!V61)</f>
        <v>79.02</v>
      </c>
      <c r="W61">
        <f>IF('Original Biomass'!W61&gt;MAX('Original Biomass'!W61:W460),MAX('Original Biomass'!W61:W460),'Original Biomass'!W61)</f>
        <v>78.239999999999995</v>
      </c>
      <c r="X61">
        <f>IF('Original Biomass'!X61&gt;MAX('Original Biomass'!X61:X460),MAX('Original Biomass'!X61:X460),'Original Biomass'!X61)</f>
        <v>84.41</v>
      </c>
      <c r="Y61">
        <f>IF('Original Biomass'!Y61&gt;MAX('Original Biomass'!Y61:Y460),MAX('Original Biomass'!Y61:Y460),'Original Biomass'!Y61)</f>
        <v>181.02</v>
      </c>
      <c r="Z61">
        <f>IF('Original Biomass'!Z61&gt;MAX('Original Biomass'!Z61:Z460),MAX('Original Biomass'!Z61:Z460),'Original Biomass'!Z61)</f>
        <v>213.21</v>
      </c>
      <c r="AA61">
        <f>IF('Original Biomass'!AA61&gt;MAX('Original Biomass'!AA61:AA460),MAX('Original Biomass'!AA61:AA460),'Original Biomass'!AA61)</f>
        <v>268.74</v>
      </c>
      <c r="AB61">
        <f>IF('Original Biomass'!AB61&gt;MAX('Original Biomass'!AB61:AB460),MAX('Original Biomass'!AB61:AB460),'Original Biomass'!AB61)</f>
        <v>217.46</v>
      </c>
      <c r="AC61">
        <f>IF('Original Biomass'!AC61&gt;MAX('Original Biomass'!AC61:AC460),MAX('Original Biomass'!AC61:AC460),'Original Biomass'!AC61)</f>
        <v>187.48</v>
      </c>
      <c r="AD61">
        <f>IF('Original Biomass'!AD61&gt;MAX('Original Biomass'!AD61:AD460),MAX('Original Biomass'!AD61:AD460),'Original Biomass'!AD61)</f>
        <v>175.92</v>
      </c>
      <c r="AE61">
        <f>IF('Original Biomass'!AE61&gt;MAX('Original Biomass'!AE61:AE460),MAX('Original Biomass'!AE61:AE460),'Original Biomass'!AE61)</f>
        <v>167.31</v>
      </c>
      <c r="AF61">
        <f>IF('Original Biomass'!AF61&gt;MAX('Original Biomass'!AF61:AF460),MAX('Original Biomass'!AF61:AF460),'Original Biomass'!AF61)</f>
        <v>171.25</v>
      </c>
      <c r="AG61">
        <f>IF('Original Biomass'!AG61&gt;MAX('Original Biomass'!AG61:AG460),MAX('Original Biomass'!AG61:AG460),'Original Biomass'!AG61)</f>
        <v>256.43</v>
      </c>
      <c r="AH61">
        <f>IF('Original Biomass'!AH61&gt;MAX('Original Biomass'!AH61:AH460),MAX('Original Biomass'!AH61:AH460),'Original Biomass'!AH61)</f>
        <v>277.08</v>
      </c>
      <c r="AI61">
        <f>IF('Original Biomass'!AI61&gt;MAX('Original Biomass'!AI61:AI460),MAX('Original Biomass'!AI61:AI460),'Original Biomass'!AI61)</f>
        <v>241.67</v>
      </c>
      <c r="AJ61">
        <f>IF('Original Biomass'!AJ61&gt;MAX('Original Biomass'!AJ61:AJ460),MAX('Original Biomass'!AJ61:AJ460),'Original Biomass'!AJ61)</f>
        <v>211.27</v>
      </c>
      <c r="AK61">
        <f>IF('Original Biomass'!AK61&gt;MAX('Original Biomass'!AK61:AK460),MAX('Original Biomass'!AK61:AK460),'Original Biomass'!AK61)</f>
        <v>235.1</v>
      </c>
      <c r="AL61">
        <f>IF('Original Biomass'!AL61&gt;MAX('Original Biomass'!AL61:AL460),MAX('Original Biomass'!AL61:AL460),'Original Biomass'!AL61)</f>
        <v>247.29</v>
      </c>
      <c r="AM61">
        <f>IF('Original Biomass'!AM61&gt;MAX('Original Biomass'!AM61:AM460),MAX('Original Biomass'!AM61:AM460),'Original Biomass'!AM61)</f>
        <v>252.57</v>
      </c>
      <c r="AN61">
        <f>IF('Original Biomass'!AN61&gt;MAX('Original Biomass'!AN61:AN460),MAX('Original Biomass'!AN61:AN460),'Original Biomass'!AN61)</f>
        <v>259.24</v>
      </c>
      <c r="AO61">
        <f>IF('Original Biomass'!AO61&gt;MAX('Original Biomass'!AO61:AO460),MAX('Original Biomass'!AO61:AO460),'Original Biomass'!AO61)</f>
        <v>194.48</v>
      </c>
      <c r="AP61">
        <f>IF('Original Biomass'!AP61&gt;MAX('Original Biomass'!AP61:AP460),MAX('Original Biomass'!AP61:AP460),'Original Biomass'!AP61)</f>
        <v>231.38</v>
      </c>
      <c r="AQ61">
        <f>IF('Original Biomass'!AQ61&gt;MAX('Original Biomass'!AQ61:AQ460),MAX('Original Biomass'!AQ61:AQ460),'Original Biomass'!AQ61)</f>
        <v>195.82</v>
      </c>
      <c r="AR61">
        <f>IF('Original Biomass'!AR61&gt;MAX('Original Biomass'!AR61:AR460),MAX('Original Biomass'!AR61:AR460),'Original Biomass'!AR61)</f>
        <v>182.87</v>
      </c>
      <c r="AS61">
        <f>IF('Original Biomass'!AS61&gt;MAX('Original Biomass'!AS61:AS460),MAX('Original Biomass'!AS61:AS460),'Original Biomass'!AS61)</f>
        <v>204.6</v>
      </c>
      <c r="AT61">
        <f>IF('Original Biomass'!AT61&gt;MAX('Original Biomass'!AT61:AT460),MAX('Original Biomass'!AT61:AT460),'Original Biomass'!AT61)</f>
        <v>217.52</v>
      </c>
      <c r="AU61">
        <f>IF('Original Biomass'!AU61&gt;MAX('Original Biomass'!AU61:AU460),MAX('Original Biomass'!AU61:AU460),'Original Biomass'!AU61)</f>
        <v>226.36</v>
      </c>
      <c r="AV61">
        <f>IF('Original Biomass'!AV61&gt;MAX('Original Biomass'!AV61:AV460),MAX('Original Biomass'!AV61:AV460),'Original Biomass'!AV61)</f>
        <v>222.25</v>
      </c>
    </row>
    <row r="62" spans="1:48" x14ac:dyDescent="0.3">
      <c r="A62">
        <f>IF('Original Biomass'!AY62&gt;=MAX('Original Biomass'!$AY$2:$AY$245),MAX('Original Biomass'!$AY$2:$AY$245),'Original Biomass'!AY62)</f>
        <v>1.8229410000000001</v>
      </c>
      <c r="B62">
        <f>IF('Original Biomass'!B62&gt;MAX('Original Biomass'!B62:B461),MAX('Original Biomass'!B62:B461),'Original Biomass'!B62)</f>
        <v>13.84</v>
      </c>
      <c r="C62">
        <f>IF('Original Biomass'!C62&gt;MAX('Original Biomass'!C62:C461),MAX('Original Biomass'!C62:C461),'Original Biomass'!C62)</f>
        <v>16</v>
      </c>
      <c r="D62">
        <f>IF('Original Biomass'!D62&gt;MAX('Original Biomass'!D62:D461),MAX('Original Biomass'!D62:D461),'Original Biomass'!D62)</f>
        <v>15.3</v>
      </c>
      <c r="E62">
        <f>IF('Original Biomass'!E62&gt;MAX('Original Biomass'!E62:E461),MAX('Original Biomass'!E62:E461),'Original Biomass'!E62)</f>
        <v>15.16</v>
      </c>
      <c r="F62">
        <f>IF('Original Biomass'!F62&gt;MAX('Original Biomass'!F62:F461),MAX('Original Biomass'!F62:F461),'Original Biomass'!F62)</f>
        <v>14.57</v>
      </c>
      <c r="G62">
        <f>IF('Original Biomass'!G62&gt;MAX('Original Biomass'!G62:G461),MAX('Original Biomass'!G62:G461),'Original Biomass'!G62)</f>
        <v>14.95</v>
      </c>
      <c r="H62">
        <f>IF('Original Biomass'!H62&gt;MAX('Original Biomass'!H62:H461),MAX('Original Biomass'!H62:H461),'Original Biomass'!H62)</f>
        <v>14.44</v>
      </c>
      <c r="I62">
        <f>IF('Original Biomass'!I62&gt;MAX('Original Biomass'!I62:I461),MAX('Original Biomass'!I62:I461),'Original Biomass'!I62)</f>
        <v>16.63</v>
      </c>
      <c r="J62">
        <f>IF('Original Biomass'!J62&gt;MAX('Original Biomass'!J62:J461),MAX('Original Biomass'!J62:J461),'Original Biomass'!J62)</f>
        <v>17.22</v>
      </c>
      <c r="K62">
        <f>IF('Original Biomass'!K62&gt;MAX('Original Biomass'!K62:K461),MAX('Original Biomass'!K62:K461),'Original Biomass'!K62)</f>
        <v>16.87</v>
      </c>
      <c r="L62">
        <f>IF('Original Biomass'!L62&gt;MAX('Original Biomass'!L62:L461),MAX('Original Biomass'!L62:L461),'Original Biomass'!L62)</f>
        <v>18.829999999999998</v>
      </c>
      <c r="M62">
        <f>IF('Original Biomass'!M62&gt;MAX('Original Biomass'!M62:M461),MAX('Original Biomass'!M62:M461),'Original Biomass'!M62)</f>
        <v>20.09</v>
      </c>
      <c r="N62">
        <f>IF('Original Biomass'!N62&gt;MAX('Original Biomass'!N62:N461),MAX('Original Biomass'!N62:N461),'Original Biomass'!N62)</f>
        <v>20.190000000000001</v>
      </c>
      <c r="O62">
        <f>IF('Original Biomass'!O62&gt;MAX('Original Biomass'!O62:O461),MAX('Original Biomass'!O62:O461),'Original Biomass'!O62)</f>
        <v>16.93</v>
      </c>
      <c r="P62">
        <f>IF('Original Biomass'!P62&gt;MAX('Original Biomass'!P62:P461),MAX('Original Biomass'!P62:P461),'Original Biomass'!P62)</f>
        <v>18.75</v>
      </c>
      <c r="Q62">
        <f>IF('Original Biomass'!Q62&gt;MAX('Original Biomass'!Q62:Q461),MAX('Original Biomass'!Q62:Q461),'Original Biomass'!Q62)</f>
        <v>82.59</v>
      </c>
      <c r="R62">
        <f>IF('Original Biomass'!R62&gt;MAX('Original Biomass'!R62:R461),MAX('Original Biomass'!R62:R461),'Original Biomass'!R62)</f>
        <v>79.150000000000006</v>
      </c>
      <c r="S62">
        <f>IF('Original Biomass'!S62&gt;MAX('Original Biomass'!S62:S461),MAX('Original Biomass'!S62:S461),'Original Biomass'!S62)</f>
        <v>85.45</v>
      </c>
      <c r="T62">
        <f>IF('Original Biomass'!T62&gt;MAX('Original Biomass'!T62:T461),MAX('Original Biomass'!T62:T461),'Original Biomass'!T62)</f>
        <v>79.790000000000006</v>
      </c>
      <c r="U62">
        <f>IF('Original Biomass'!U62&gt;MAX('Original Biomass'!U62:U461),MAX('Original Biomass'!U62:U461),'Original Biomass'!U62)</f>
        <v>83.95</v>
      </c>
      <c r="V62">
        <f>IF('Original Biomass'!V62&gt;MAX('Original Biomass'!V62:V461),MAX('Original Biomass'!V62:V461),'Original Biomass'!V62)</f>
        <v>78.86</v>
      </c>
      <c r="W62">
        <f>IF('Original Biomass'!W62&gt;MAX('Original Biomass'!W62:W461),MAX('Original Biomass'!W62:W461),'Original Biomass'!W62)</f>
        <v>78.099999999999994</v>
      </c>
      <c r="X62">
        <f>IF('Original Biomass'!X62&gt;MAX('Original Biomass'!X62:X461),MAX('Original Biomass'!X62:X461),'Original Biomass'!X62)</f>
        <v>84.29</v>
      </c>
      <c r="Y62">
        <f>IF('Original Biomass'!Y62&gt;MAX('Original Biomass'!Y62:Y461),MAX('Original Biomass'!Y62:Y461),'Original Biomass'!Y62)</f>
        <v>180.39</v>
      </c>
      <c r="Z62">
        <f>IF('Original Biomass'!Z62&gt;MAX('Original Biomass'!Z62:Z461),MAX('Original Biomass'!Z62:Z461),'Original Biomass'!Z62)</f>
        <v>211.71</v>
      </c>
      <c r="AA62">
        <f>IF('Original Biomass'!AA62&gt;MAX('Original Biomass'!AA62:AA461),MAX('Original Biomass'!AA62:AA461),'Original Biomass'!AA62)</f>
        <v>280.72000000000003</v>
      </c>
      <c r="AB62">
        <f>IF('Original Biomass'!AB62&gt;MAX('Original Biomass'!AB62:AB461),MAX('Original Biomass'!AB62:AB461),'Original Biomass'!AB62)</f>
        <v>215.23</v>
      </c>
      <c r="AC62">
        <f>IF('Original Biomass'!AC62&gt;MAX('Original Biomass'!AC62:AC461),MAX('Original Biomass'!AC62:AC461),'Original Biomass'!AC62)</f>
        <v>184.77</v>
      </c>
      <c r="AD62">
        <f>IF('Original Biomass'!AD62&gt;MAX('Original Biomass'!AD62:AD461),MAX('Original Biomass'!AD62:AD461),'Original Biomass'!AD62)</f>
        <v>174.2</v>
      </c>
      <c r="AE62">
        <f>IF('Original Biomass'!AE62&gt;MAX('Original Biomass'!AE62:AE461),MAX('Original Biomass'!AE62:AE461),'Original Biomass'!AE62)</f>
        <v>166.67</v>
      </c>
      <c r="AF62">
        <f>IF('Original Biomass'!AF62&gt;MAX('Original Biomass'!AF62:AF461),MAX('Original Biomass'!AF62:AF461),'Original Biomass'!AF62)</f>
        <v>170.53</v>
      </c>
      <c r="AG62">
        <f>IF('Original Biomass'!AG62&gt;MAX('Original Biomass'!AG62:AG461),MAX('Original Biomass'!AG62:AG461),'Original Biomass'!AG62)</f>
        <v>267.92</v>
      </c>
      <c r="AH62">
        <f>IF('Original Biomass'!AH62&gt;MAX('Original Biomass'!AH62:AH461),MAX('Original Biomass'!AH62:AH461),'Original Biomass'!AH62)</f>
        <v>286</v>
      </c>
      <c r="AI62">
        <f>IF('Original Biomass'!AI62&gt;MAX('Original Biomass'!AI62:AI461),MAX('Original Biomass'!AI62:AI461),'Original Biomass'!AI62)</f>
        <v>250.33</v>
      </c>
      <c r="AJ62">
        <f>IF('Original Biomass'!AJ62&gt;MAX('Original Biomass'!AJ62:AJ461),MAX('Original Biomass'!AJ62:AJ461),'Original Biomass'!AJ62)</f>
        <v>229.25</v>
      </c>
      <c r="AK62">
        <f>IF('Original Biomass'!AK62&gt;MAX('Original Biomass'!AK62:AK461),MAX('Original Biomass'!AK62:AK461),'Original Biomass'!AK62)</f>
        <v>250.91</v>
      </c>
      <c r="AL62">
        <f>IF('Original Biomass'!AL62&gt;MAX('Original Biomass'!AL62:AL461),MAX('Original Biomass'!AL62:AL461),'Original Biomass'!AL62)</f>
        <v>259.64</v>
      </c>
      <c r="AM62">
        <f>IF('Original Biomass'!AM62&gt;MAX('Original Biomass'!AM62:AM461),MAX('Original Biomass'!AM62:AM461),'Original Biomass'!AM62)</f>
        <v>262.99</v>
      </c>
      <c r="AN62">
        <f>IF('Original Biomass'!AN62&gt;MAX('Original Biomass'!AN62:AN461),MAX('Original Biomass'!AN62:AN461),'Original Biomass'!AN62)</f>
        <v>271.29000000000002</v>
      </c>
      <c r="AO62">
        <f>IF('Original Biomass'!AO62&gt;MAX('Original Biomass'!AO62:AO461),MAX('Original Biomass'!AO62:AO461),'Original Biomass'!AO62)</f>
        <v>203.19</v>
      </c>
      <c r="AP62">
        <f>IF('Original Biomass'!AP62&gt;MAX('Original Biomass'!AP62:AP461),MAX('Original Biomass'!AP62:AP461),'Original Biomass'!AP62)</f>
        <v>241.84</v>
      </c>
      <c r="AQ62">
        <f>IF('Original Biomass'!AQ62&gt;MAX('Original Biomass'!AQ62:AQ461),MAX('Original Biomass'!AQ62:AQ461),'Original Biomass'!AQ62)</f>
        <v>211.1</v>
      </c>
      <c r="AR62">
        <f>IF('Original Biomass'!AR62&gt;MAX('Original Biomass'!AR62:AR461),MAX('Original Biomass'!AR62:AR461),'Original Biomass'!AR62)</f>
        <v>197.59</v>
      </c>
      <c r="AS62">
        <f>IF('Original Biomass'!AS62&gt;MAX('Original Biomass'!AS62:AS461),MAX('Original Biomass'!AS62:AS461),'Original Biomass'!AS62)</f>
        <v>219.89</v>
      </c>
      <c r="AT62">
        <f>IF('Original Biomass'!AT62&gt;MAX('Original Biomass'!AT62:AT461),MAX('Original Biomass'!AT62:AT461),'Original Biomass'!AT62)</f>
        <v>226.68</v>
      </c>
      <c r="AU62">
        <f>IF('Original Biomass'!AU62&gt;MAX('Original Biomass'!AU62:AU461),MAX('Original Biomass'!AU62:AU461),'Original Biomass'!AU62)</f>
        <v>237.6</v>
      </c>
      <c r="AV62">
        <f>IF('Original Biomass'!AV62&gt;MAX('Original Biomass'!AV62:AV461),MAX('Original Biomass'!AV62:AV461),'Original Biomass'!AV62)</f>
        <v>231.98</v>
      </c>
    </row>
    <row r="63" spans="1:48" x14ac:dyDescent="0.3">
      <c r="A63">
        <f>IF('Original Biomass'!AY63&gt;=MAX('Original Biomass'!$AY$2:$AY$245),MAX('Original Biomass'!$AY$2:$AY$245),'Original Biomass'!AY63)</f>
        <v>1.8376550000000003</v>
      </c>
      <c r="B63">
        <f>IF('Original Biomass'!B63&gt;MAX('Original Biomass'!B63:B462),MAX('Original Biomass'!B63:B462),'Original Biomass'!B63)</f>
        <v>13.79</v>
      </c>
      <c r="C63">
        <f>IF('Original Biomass'!C63&gt;MAX('Original Biomass'!C63:C462),MAX('Original Biomass'!C63:C462),'Original Biomass'!C63)</f>
        <v>16</v>
      </c>
      <c r="D63">
        <f>IF('Original Biomass'!D63&gt;MAX('Original Biomass'!D63:D462),MAX('Original Biomass'!D63:D462),'Original Biomass'!D63)</f>
        <v>15.3</v>
      </c>
      <c r="E63">
        <f>IF('Original Biomass'!E63&gt;MAX('Original Biomass'!E63:E462),MAX('Original Biomass'!E63:E462),'Original Biomass'!E63)</f>
        <v>15.12</v>
      </c>
      <c r="F63">
        <f>IF('Original Biomass'!F63&gt;MAX('Original Biomass'!F63:F462),MAX('Original Biomass'!F63:F462),'Original Biomass'!F63)</f>
        <v>14.46</v>
      </c>
      <c r="G63">
        <f>IF('Original Biomass'!G63&gt;MAX('Original Biomass'!G63:G462),MAX('Original Biomass'!G63:G462),'Original Biomass'!G63)</f>
        <v>14.97</v>
      </c>
      <c r="H63">
        <f>IF('Original Biomass'!H63&gt;MAX('Original Biomass'!H63:H462),MAX('Original Biomass'!H63:H462),'Original Biomass'!H63)</f>
        <v>14.47</v>
      </c>
      <c r="I63">
        <f>IF('Original Biomass'!I63&gt;MAX('Original Biomass'!I63:I462),MAX('Original Biomass'!I63:I462),'Original Biomass'!I63)</f>
        <v>16.63</v>
      </c>
      <c r="J63">
        <f>IF('Original Biomass'!J63&gt;MAX('Original Biomass'!J63:J462),MAX('Original Biomass'!J63:J462),'Original Biomass'!J63)</f>
        <v>17.22</v>
      </c>
      <c r="K63">
        <f>IF('Original Biomass'!K63&gt;MAX('Original Biomass'!K63:K462),MAX('Original Biomass'!K63:K462),'Original Biomass'!K63)</f>
        <v>16.72</v>
      </c>
      <c r="L63">
        <f>IF('Original Biomass'!L63&gt;MAX('Original Biomass'!L63:L462),MAX('Original Biomass'!L63:L462),'Original Biomass'!L63)</f>
        <v>18.899999999999999</v>
      </c>
      <c r="M63">
        <f>IF('Original Biomass'!M63&gt;MAX('Original Biomass'!M63:M462),MAX('Original Biomass'!M63:M462),'Original Biomass'!M63)</f>
        <v>20.12</v>
      </c>
      <c r="N63">
        <f>IF('Original Biomass'!N63&gt;MAX('Original Biomass'!N63:N462),MAX('Original Biomass'!N63:N462),'Original Biomass'!N63)</f>
        <v>20.329999999999998</v>
      </c>
      <c r="O63">
        <f>IF('Original Biomass'!O63&gt;MAX('Original Biomass'!O63:O462),MAX('Original Biomass'!O63:O462),'Original Biomass'!O63)</f>
        <v>17.260000000000002</v>
      </c>
      <c r="P63">
        <f>IF('Original Biomass'!P63&gt;MAX('Original Biomass'!P63:P462),MAX('Original Biomass'!P63:P462),'Original Biomass'!P63)</f>
        <v>18.64</v>
      </c>
      <c r="Q63">
        <f>IF('Original Biomass'!Q63&gt;MAX('Original Biomass'!Q63:Q462),MAX('Original Biomass'!Q63:Q462),'Original Biomass'!Q63)</f>
        <v>82.56</v>
      </c>
      <c r="R63">
        <f>IF('Original Biomass'!R63&gt;MAX('Original Biomass'!R63:R462),MAX('Original Biomass'!R63:R462),'Original Biomass'!R63)</f>
        <v>79.05</v>
      </c>
      <c r="S63">
        <f>IF('Original Biomass'!S63&gt;MAX('Original Biomass'!S63:S462),MAX('Original Biomass'!S63:S462),'Original Biomass'!S63)</f>
        <v>85.1</v>
      </c>
      <c r="T63">
        <f>IF('Original Biomass'!T63&gt;MAX('Original Biomass'!T63:T462),MAX('Original Biomass'!T63:T462),'Original Biomass'!T63)</f>
        <v>79.27</v>
      </c>
      <c r="U63">
        <f>IF('Original Biomass'!U63&gt;MAX('Original Biomass'!U63:U462),MAX('Original Biomass'!U63:U462),'Original Biomass'!U63)</f>
        <v>84.07</v>
      </c>
      <c r="V63">
        <f>IF('Original Biomass'!V63&gt;MAX('Original Biomass'!V63:V462),MAX('Original Biomass'!V63:V462),'Original Biomass'!V63)</f>
        <v>78.739999999999995</v>
      </c>
      <c r="W63">
        <f>IF('Original Biomass'!W63&gt;MAX('Original Biomass'!W63:W462),MAX('Original Biomass'!W63:W462),'Original Biomass'!W63)</f>
        <v>78.2</v>
      </c>
      <c r="X63">
        <f>IF('Original Biomass'!X63&gt;MAX('Original Biomass'!X63:X462),MAX('Original Biomass'!X63:X462),'Original Biomass'!X63)</f>
        <v>83.97</v>
      </c>
      <c r="Y63">
        <f>IF('Original Biomass'!Y63&gt;MAX('Original Biomass'!Y63:Y462),MAX('Original Biomass'!Y63:Y462),'Original Biomass'!Y63)</f>
        <v>179.99</v>
      </c>
      <c r="Z63">
        <f>IF('Original Biomass'!Z63&gt;MAX('Original Biomass'!Z63:Z462),MAX('Original Biomass'!Z63:Z462),'Original Biomass'!Z63)</f>
        <v>211.7</v>
      </c>
      <c r="AA63">
        <f>IF('Original Biomass'!AA63&gt;MAX('Original Biomass'!AA63:AA462),MAX('Original Biomass'!AA63:AA462),'Original Biomass'!AA63)</f>
        <v>293.52</v>
      </c>
      <c r="AB63">
        <f>IF('Original Biomass'!AB63&gt;MAX('Original Biomass'!AB63:AB462),MAX('Original Biomass'!AB63:AB462),'Original Biomass'!AB63)</f>
        <v>211.31</v>
      </c>
      <c r="AC63">
        <f>IF('Original Biomass'!AC63&gt;MAX('Original Biomass'!AC63:AC462),MAX('Original Biomass'!AC63:AC462),'Original Biomass'!AC63)</f>
        <v>183.07</v>
      </c>
      <c r="AD63">
        <f>IF('Original Biomass'!AD63&gt;MAX('Original Biomass'!AD63:AD462),MAX('Original Biomass'!AD63:AD462),'Original Biomass'!AD63)</f>
        <v>173.4</v>
      </c>
      <c r="AE63">
        <f>IF('Original Biomass'!AE63&gt;MAX('Original Biomass'!AE63:AE462),MAX('Original Biomass'!AE63:AE462),'Original Biomass'!AE63)</f>
        <v>166.64</v>
      </c>
      <c r="AF63">
        <f>IF('Original Biomass'!AF63&gt;MAX('Original Biomass'!AF63:AF462),MAX('Original Biomass'!AF63:AF462),'Original Biomass'!AF63)</f>
        <v>169.38</v>
      </c>
      <c r="AG63">
        <f>IF('Original Biomass'!AG63&gt;MAX('Original Biomass'!AG63:AG462),MAX('Original Biomass'!AG63:AG462),'Original Biomass'!AG63)</f>
        <v>279.2</v>
      </c>
      <c r="AH63">
        <f>IF('Original Biomass'!AH63&gt;MAX('Original Biomass'!AH63:AH462),MAX('Original Biomass'!AH63:AH462),'Original Biomass'!AH63)</f>
        <v>287.58</v>
      </c>
      <c r="AI63">
        <f>IF('Original Biomass'!AI63&gt;MAX('Original Biomass'!AI63:AI462),MAX('Original Biomass'!AI63:AI462),'Original Biomass'!AI63)</f>
        <v>263.68</v>
      </c>
      <c r="AJ63">
        <f>IF('Original Biomass'!AJ63&gt;MAX('Original Biomass'!AJ63:AJ462),MAX('Original Biomass'!AJ63:AJ462),'Original Biomass'!AJ63)</f>
        <v>243.93</v>
      </c>
      <c r="AK63">
        <f>IF('Original Biomass'!AK63&gt;MAX('Original Biomass'!AK63:AK462),MAX('Original Biomass'!AK63:AK462),'Original Biomass'!AK63)</f>
        <v>260.37</v>
      </c>
      <c r="AL63">
        <f>IF('Original Biomass'!AL63&gt;MAX('Original Biomass'!AL63:AL462),MAX('Original Biomass'!AL63:AL462),'Original Biomass'!AL63)</f>
        <v>273.04000000000002</v>
      </c>
      <c r="AM63">
        <f>IF('Original Biomass'!AM63&gt;MAX('Original Biomass'!AM63:AM462),MAX('Original Biomass'!AM63:AM462),'Original Biomass'!AM63)</f>
        <v>274.58</v>
      </c>
      <c r="AN63">
        <f>IF('Original Biomass'!AN63&gt;MAX('Original Biomass'!AN63:AN462),MAX('Original Biomass'!AN63:AN462),'Original Biomass'!AN63)</f>
        <v>285.3</v>
      </c>
      <c r="AO63">
        <f>IF('Original Biomass'!AO63&gt;MAX('Original Biomass'!AO63:AO462),MAX('Original Biomass'!AO63:AO462),'Original Biomass'!AO63)</f>
        <v>211.27</v>
      </c>
      <c r="AP63">
        <f>IF('Original Biomass'!AP63&gt;MAX('Original Biomass'!AP63:AP462),MAX('Original Biomass'!AP63:AP462),'Original Biomass'!AP63)</f>
        <v>252.38</v>
      </c>
      <c r="AQ63">
        <f>IF('Original Biomass'!AQ63&gt;MAX('Original Biomass'!AQ63:AQ462),MAX('Original Biomass'!AQ63:AQ462),'Original Biomass'!AQ63)</f>
        <v>220.09</v>
      </c>
      <c r="AR63">
        <f>IF('Original Biomass'!AR63&gt;MAX('Original Biomass'!AR63:AR462),MAX('Original Biomass'!AR63:AR462),'Original Biomass'!AR63)</f>
        <v>209.17</v>
      </c>
      <c r="AS63">
        <f>IF('Original Biomass'!AS63&gt;MAX('Original Biomass'!AS63:AS462),MAX('Original Biomass'!AS63:AS462),'Original Biomass'!AS63)</f>
        <v>228.71</v>
      </c>
      <c r="AT63">
        <f>IF('Original Biomass'!AT63&gt;MAX('Original Biomass'!AT63:AT462),MAX('Original Biomass'!AT63:AT462),'Original Biomass'!AT63)</f>
        <v>237.73</v>
      </c>
      <c r="AU63">
        <f>IF('Original Biomass'!AU63&gt;MAX('Original Biomass'!AU63:AU462),MAX('Original Biomass'!AU63:AU462),'Original Biomass'!AU63)</f>
        <v>249.24</v>
      </c>
      <c r="AV63">
        <f>IF('Original Biomass'!AV63&gt;MAX('Original Biomass'!AV63:AV462),MAX('Original Biomass'!AV63:AV462),'Original Biomass'!AV63)</f>
        <v>243.17</v>
      </c>
    </row>
    <row r="64" spans="1:48" x14ac:dyDescent="0.3">
      <c r="A64">
        <f>IF('Original Biomass'!AY64&gt;=MAX('Original Biomass'!$AY$2:$AY$245),MAX('Original Biomass'!$AY$2:$AY$245),'Original Biomass'!AY64)</f>
        <v>1.8281960000000002</v>
      </c>
      <c r="B64">
        <f>IF('Original Biomass'!B64&gt;MAX('Original Biomass'!B64:B463),MAX('Original Biomass'!B64:B463),'Original Biomass'!B64)</f>
        <v>13.9</v>
      </c>
      <c r="C64">
        <f>IF('Original Biomass'!C64&gt;MAX('Original Biomass'!C64:C463),MAX('Original Biomass'!C64:C463),'Original Biomass'!C64)</f>
        <v>16</v>
      </c>
      <c r="D64">
        <f>IF('Original Biomass'!D64&gt;MAX('Original Biomass'!D64:D463),MAX('Original Biomass'!D64:D463),'Original Biomass'!D64)</f>
        <v>15.45</v>
      </c>
      <c r="E64">
        <f>IF('Original Biomass'!E64&gt;MAX('Original Biomass'!E64:E463),MAX('Original Biomass'!E64:E463),'Original Biomass'!E64)</f>
        <v>15.21</v>
      </c>
      <c r="F64">
        <f>IF('Original Biomass'!F64&gt;MAX('Original Biomass'!F64:F463),MAX('Original Biomass'!F64:F463),'Original Biomass'!F64)</f>
        <v>14.55</v>
      </c>
      <c r="G64">
        <f>IF('Original Biomass'!G64&gt;MAX('Original Biomass'!G64:G463),MAX('Original Biomass'!G64:G463),'Original Biomass'!G64)</f>
        <v>14.92</v>
      </c>
      <c r="H64">
        <f>IF('Original Biomass'!H64&gt;MAX('Original Biomass'!H64:H463),MAX('Original Biomass'!H64:H463),'Original Biomass'!H64)</f>
        <v>14.53</v>
      </c>
      <c r="I64">
        <f>IF('Original Biomass'!I64&gt;MAX('Original Biomass'!I64:I463),MAX('Original Biomass'!I64:I463),'Original Biomass'!I64)</f>
        <v>16.600000000000001</v>
      </c>
      <c r="J64">
        <f>IF('Original Biomass'!J64&gt;MAX('Original Biomass'!J64:J463),MAX('Original Biomass'!J64:J463),'Original Biomass'!J64)</f>
        <v>17.34</v>
      </c>
      <c r="K64">
        <f>IF('Original Biomass'!K64&gt;MAX('Original Biomass'!K64:K463),MAX('Original Biomass'!K64:K463),'Original Biomass'!K64)</f>
        <v>16.73</v>
      </c>
      <c r="L64">
        <f>IF('Original Biomass'!L64&gt;MAX('Original Biomass'!L64:L463),MAX('Original Biomass'!L64:L463),'Original Biomass'!L64)</f>
        <v>18.809999999999999</v>
      </c>
      <c r="M64">
        <f>IF('Original Biomass'!M64&gt;MAX('Original Biomass'!M64:M463),MAX('Original Biomass'!M64:M463),'Original Biomass'!M64)</f>
        <v>20.03</v>
      </c>
      <c r="N64">
        <f>IF('Original Biomass'!N64&gt;MAX('Original Biomass'!N64:N463),MAX('Original Biomass'!N64:N463),'Original Biomass'!N64)</f>
        <v>20.09</v>
      </c>
      <c r="O64">
        <f>IF('Original Biomass'!O64&gt;MAX('Original Biomass'!O64:O463),MAX('Original Biomass'!O64:O463),'Original Biomass'!O64)</f>
        <v>16.95</v>
      </c>
      <c r="P64">
        <f>IF('Original Biomass'!P64&gt;MAX('Original Biomass'!P64:P463),MAX('Original Biomass'!P64:P463),'Original Biomass'!P64)</f>
        <v>18.649999999999999</v>
      </c>
      <c r="Q64">
        <f>IF('Original Biomass'!Q64&gt;MAX('Original Biomass'!Q64:Q463),MAX('Original Biomass'!Q64:Q463),'Original Biomass'!Q64)</f>
        <v>82.14</v>
      </c>
      <c r="R64">
        <f>IF('Original Biomass'!R64&gt;MAX('Original Biomass'!R64:R463),MAX('Original Biomass'!R64:R463),'Original Biomass'!R64)</f>
        <v>78.89</v>
      </c>
      <c r="S64">
        <f>IF('Original Biomass'!S64&gt;MAX('Original Biomass'!S64:S463),MAX('Original Biomass'!S64:S463),'Original Biomass'!S64)</f>
        <v>85</v>
      </c>
      <c r="T64">
        <f>IF('Original Biomass'!T64&gt;MAX('Original Biomass'!T64:T463),MAX('Original Biomass'!T64:T463),'Original Biomass'!T64)</f>
        <v>79.180000000000007</v>
      </c>
      <c r="U64">
        <f>IF('Original Biomass'!U64&gt;MAX('Original Biomass'!U64:U463),MAX('Original Biomass'!U64:U463),'Original Biomass'!U64)</f>
        <v>83.63</v>
      </c>
      <c r="V64">
        <f>IF('Original Biomass'!V64&gt;MAX('Original Biomass'!V64:V463),MAX('Original Biomass'!V64:V463),'Original Biomass'!V64)</f>
        <v>78.52</v>
      </c>
      <c r="W64">
        <f>IF('Original Biomass'!W64&gt;MAX('Original Biomass'!W64:W463),MAX('Original Biomass'!W64:W463),'Original Biomass'!W64)</f>
        <v>78.150000000000006</v>
      </c>
      <c r="X64">
        <f>IF('Original Biomass'!X64&gt;MAX('Original Biomass'!X64:X463),MAX('Original Biomass'!X64:X463),'Original Biomass'!X64)</f>
        <v>84.13</v>
      </c>
      <c r="Y64">
        <f>IF('Original Biomass'!Y64&gt;MAX('Original Biomass'!Y64:Y463),MAX('Original Biomass'!Y64:Y463),'Original Biomass'!Y64)</f>
        <v>180.24</v>
      </c>
      <c r="Z64">
        <f>IF('Original Biomass'!Z64&gt;MAX('Original Biomass'!Z64:Z463),MAX('Original Biomass'!Z64:Z463),'Original Biomass'!Z64)</f>
        <v>210.87</v>
      </c>
      <c r="AA64">
        <f>IF('Original Biomass'!AA64&gt;MAX('Original Biomass'!AA64:AA463),MAX('Original Biomass'!AA64:AA463),'Original Biomass'!AA64)</f>
        <v>302.06</v>
      </c>
      <c r="AB64">
        <f>IF('Original Biomass'!AB64&gt;MAX('Original Biomass'!AB64:AB463),MAX('Original Biomass'!AB64:AB463),'Original Biomass'!AB64)</f>
        <v>210.23</v>
      </c>
      <c r="AC64">
        <f>IF('Original Biomass'!AC64&gt;MAX('Original Biomass'!AC64:AC463),MAX('Original Biomass'!AC64:AC463),'Original Biomass'!AC64)</f>
        <v>181.48</v>
      </c>
      <c r="AD64">
        <f>IF('Original Biomass'!AD64&gt;MAX('Original Biomass'!AD64:AD463),MAX('Original Biomass'!AD64:AD463),'Original Biomass'!AD64)</f>
        <v>172.98</v>
      </c>
      <c r="AE64">
        <f>IF('Original Biomass'!AE64&gt;MAX('Original Biomass'!AE64:AE463),MAX('Original Biomass'!AE64:AE463),'Original Biomass'!AE64)</f>
        <v>165.41</v>
      </c>
      <c r="AF64">
        <f>IF('Original Biomass'!AF64&gt;MAX('Original Biomass'!AF64:AF463),MAX('Original Biomass'!AF64:AF463),'Original Biomass'!AF64)</f>
        <v>168.99</v>
      </c>
      <c r="AG64">
        <f>IF('Original Biomass'!AG64&gt;MAX('Original Biomass'!AG64:AG463),MAX('Original Biomass'!AG64:AG463),'Original Biomass'!AG64)</f>
        <v>290.02</v>
      </c>
      <c r="AH64">
        <f>IF('Original Biomass'!AH64&gt;MAX('Original Biomass'!AH64:AH463),MAX('Original Biomass'!AH64:AH463),'Original Biomass'!AH64)</f>
        <v>287.01</v>
      </c>
      <c r="AI64">
        <f>IF('Original Biomass'!AI64&gt;MAX('Original Biomass'!AI64:AI463),MAX('Original Biomass'!AI64:AI463),'Original Biomass'!AI64)</f>
        <v>276.35000000000002</v>
      </c>
      <c r="AJ64">
        <f>IF('Original Biomass'!AJ64&gt;MAX('Original Biomass'!AJ64:AJ463),MAX('Original Biomass'!AJ64:AJ463),'Original Biomass'!AJ64)</f>
        <v>252.55</v>
      </c>
      <c r="AK64">
        <f>IF('Original Biomass'!AK64&gt;MAX('Original Biomass'!AK64:AK463),MAX('Original Biomass'!AK64:AK463),'Original Biomass'!AK64)</f>
        <v>271.67</v>
      </c>
      <c r="AL64">
        <f>IF('Original Biomass'!AL64&gt;MAX('Original Biomass'!AL64:AL463),MAX('Original Biomass'!AL64:AL463),'Original Biomass'!AL64)</f>
        <v>287.10000000000002</v>
      </c>
      <c r="AM64">
        <f>IF('Original Biomass'!AM64&gt;MAX('Original Biomass'!AM64:AM463),MAX('Original Biomass'!AM64:AM463),'Original Biomass'!AM64)</f>
        <v>288.56</v>
      </c>
      <c r="AN64">
        <f>IF('Original Biomass'!AN64&gt;MAX('Original Biomass'!AN64:AN463),MAX('Original Biomass'!AN64:AN463),'Original Biomass'!AN64)</f>
        <v>296.57</v>
      </c>
      <c r="AO64">
        <f>IF('Original Biomass'!AO64&gt;MAX('Original Biomass'!AO64:AO463),MAX('Original Biomass'!AO64:AO463),'Original Biomass'!AO64)</f>
        <v>219.93</v>
      </c>
      <c r="AP64">
        <f>IF('Original Biomass'!AP64&gt;MAX('Original Biomass'!AP64:AP463),MAX('Original Biomass'!AP64:AP463),'Original Biomass'!AP64)</f>
        <v>261.22000000000003</v>
      </c>
      <c r="AQ64">
        <f>IF('Original Biomass'!AQ64&gt;MAX('Original Biomass'!AQ64:AQ463),MAX('Original Biomass'!AQ64:AQ463),'Original Biomass'!AQ64)</f>
        <v>227.5</v>
      </c>
      <c r="AR64">
        <f>IF('Original Biomass'!AR64&gt;MAX('Original Biomass'!AR64:AR463),MAX('Original Biomass'!AR64:AR463),'Original Biomass'!AR64)</f>
        <v>217.76</v>
      </c>
      <c r="AS64">
        <f>IF('Original Biomass'!AS64&gt;MAX('Original Biomass'!AS64:AS463),MAX('Original Biomass'!AS64:AS463),'Original Biomass'!AS64)</f>
        <v>239.3</v>
      </c>
      <c r="AT64">
        <f>IF('Original Biomass'!AT64&gt;MAX('Original Biomass'!AT64:AT463),MAX('Original Biomass'!AT64:AT463),'Original Biomass'!AT64)</f>
        <v>248.49</v>
      </c>
      <c r="AU64">
        <f>IF('Original Biomass'!AU64&gt;MAX('Original Biomass'!AU64:AU463),MAX('Original Biomass'!AU64:AU463),'Original Biomass'!AU64)</f>
        <v>260.52</v>
      </c>
      <c r="AV64">
        <f>IF('Original Biomass'!AV64&gt;MAX('Original Biomass'!AV64:AV463),MAX('Original Biomass'!AV64:AV463),'Original Biomass'!AV64)</f>
        <v>254.73</v>
      </c>
    </row>
    <row r="65" spans="1:48" x14ac:dyDescent="0.3">
      <c r="A65">
        <f>IF('Original Biomass'!AY65&gt;=MAX('Original Biomass'!$AY$2:$AY$245),MAX('Original Biomass'!$AY$2:$AY$245),'Original Biomass'!AY65)</f>
        <v>1.819788</v>
      </c>
      <c r="B65">
        <f>IF('Original Biomass'!B65&gt;MAX('Original Biomass'!B65:B464),MAX('Original Biomass'!B65:B464),'Original Biomass'!B65)</f>
        <v>13.93</v>
      </c>
      <c r="C65">
        <f>IF('Original Biomass'!C65&gt;MAX('Original Biomass'!C65:C464),MAX('Original Biomass'!C65:C464),'Original Biomass'!C65)</f>
        <v>15.99</v>
      </c>
      <c r="D65">
        <f>IF('Original Biomass'!D65&gt;MAX('Original Biomass'!D65:D464),MAX('Original Biomass'!D65:D464),'Original Biomass'!D65)</f>
        <v>15.39</v>
      </c>
      <c r="E65">
        <f>IF('Original Biomass'!E65&gt;MAX('Original Biomass'!E65:E464),MAX('Original Biomass'!E65:E464),'Original Biomass'!E65)</f>
        <v>15.2</v>
      </c>
      <c r="F65">
        <f>IF('Original Biomass'!F65&gt;MAX('Original Biomass'!F65:F464),MAX('Original Biomass'!F65:F464),'Original Biomass'!F65)</f>
        <v>14.54</v>
      </c>
      <c r="G65">
        <f>IF('Original Biomass'!G65&gt;MAX('Original Biomass'!G65:G464),MAX('Original Biomass'!G65:G464),'Original Biomass'!G65)</f>
        <v>14.94</v>
      </c>
      <c r="H65">
        <f>IF('Original Biomass'!H65&gt;MAX('Original Biomass'!H65:H464),MAX('Original Biomass'!H65:H464),'Original Biomass'!H65)</f>
        <v>14.54</v>
      </c>
      <c r="I65">
        <f>IF('Original Biomass'!I65&gt;MAX('Original Biomass'!I65:I464),MAX('Original Biomass'!I65:I464),'Original Biomass'!I65)</f>
        <v>16.579999999999998</v>
      </c>
      <c r="J65">
        <f>IF('Original Biomass'!J65&gt;MAX('Original Biomass'!J65:J464),MAX('Original Biomass'!J65:J464),'Original Biomass'!J65)</f>
        <v>17.41</v>
      </c>
      <c r="K65">
        <f>IF('Original Biomass'!K65&gt;MAX('Original Biomass'!K65:K464),MAX('Original Biomass'!K65:K464),'Original Biomass'!K65)</f>
        <v>16.809999999999999</v>
      </c>
      <c r="L65">
        <f>IF('Original Biomass'!L65&gt;MAX('Original Biomass'!L65:L464),MAX('Original Biomass'!L65:L464),'Original Biomass'!L65)</f>
        <v>18.899999999999999</v>
      </c>
      <c r="M65">
        <f>IF('Original Biomass'!M65&gt;MAX('Original Biomass'!M65:M464),MAX('Original Biomass'!M65:M464),'Original Biomass'!M65)</f>
        <v>20.190000000000001</v>
      </c>
      <c r="N65">
        <f>IF('Original Biomass'!N65&gt;MAX('Original Biomass'!N65:N464),MAX('Original Biomass'!N65:N464),'Original Biomass'!N65)</f>
        <v>20.3</v>
      </c>
      <c r="O65">
        <f>IF('Original Biomass'!O65&gt;MAX('Original Biomass'!O65:O464),MAX('Original Biomass'!O65:O464),'Original Biomass'!O65)</f>
        <v>16.989999999999998</v>
      </c>
      <c r="P65">
        <f>IF('Original Biomass'!P65&gt;MAX('Original Biomass'!P65:P464),MAX('Original Biomass'!P65:P464),'Original Biomass'!P65)</f>
        <v>18.77</v>
      </c>
      <c r="Q65">
        <f>IF('Original Biomass'!Q65&gt;MAX('Original Biomass'!Q65:Q464),MAX('Original Biomass'!Q65:Q464),'Original Biomass'!Q65)</f>
        <v>82.37</v>
      </c>
      <c r="R65">
        <f>IF('Original Biomass'!R65&gt;MAX('Original Biomass'!R65:R464),MAX('Original Biomass'!R65:R464),'Original Biomass'!R65)</f>
        <v>78.73</v>
      </c>
      <c r="S65">
        <f>IF('Original Biomass'!S65&gt;MAX('Original Biomass'!S65:S464),MAX('Original Biomass'!S65:S464),'Original Biomass'!S65)</f>
        <v>84.98</v>
      </c>
      <c r="T65">
        <f>IF('Original Biomass'!T65&gt;MAX('Original Biomass'!T65:T464),MAX('Original Biomass'!T65:T464),'Original Biomass'!T65)</f>
        <v>79.05</v>
      </c>
      <c r="U65">
        <f>IF('Original Biomass'!U65&gt;MAX('Original Biomass'!U65:U464),MAX('Original Biomass'!U65:U464),'Original Biomass'!U65)</f>
        <v>83.95</v>
      </c>
      <c r="V65">
        <f>IF('Original Biomass'!V65&gt;MAX('Original Biomass'!V65:V464),MAX('Original Biomass'!V65:V464),'Original Biomass'!V65)</f>
        <v>78.53</v>
      </c>
      <c r="W65">
        <f>IF('Original Biomass'!W65&gt;MAX('Original Biomass'!W65:W464),MAX('Original Biomass'!W65:W464),'Original Biomass'!W65)</f>
        <v>78.05</v>
      </c>
      <c r="X65">
        <f>IF('Original Biomass'!X65&gt;MAX('Original Biomass'!X65:X464),MAX('Original Biomass'!X65:X464),'Original Biomass'!X65)</f>
        <v>83.86</v>
      </c>
      <c r="Y65">
        <f>IF('Original Biomass'!Y65&gt;MAX('Original Biomass'!Y65:Y464),MAX('Original Biomass'!Y65:Y464),'Original Biomass'!Y65)</f>
        <v>180.26</v>
      </c>
      <c r="Z65">
        <f>IF('Original Biomass'!Z65&gt;MAX('Original Biomass'!Z65:Z464),MAX('Original Biomass'!Z65:Z464),'Original Biomass'!Z65)</f>
        <v>211.16</v>
      </c>
      <c r="AA65">
        <f>IF('Original Biomass'!AA65&gt;MAX('Original Biomass'!AA65:AA464),MAX('Original Biomass'!AA65:AA464),'Original Biomass'!AA65)</f>
        <v>309.93</v>
      </c>
      <c r="AB65">
        <f>IF('Original Biomass'!AB65&gt;MAX('Original Biomass'!AB65:AB464),MAX('Original Biomass'!AB65:AB464),'Original Biomass'!AB65)</f>
        <v>208.06</v>
      </c>
      <c r="AC65">
        <f>IF('Original Biomass'!AC65&gt;MAX('Original Biomass'!AC65:AC464),MAX('Original Biomass'!AC65:AC464),'Original Biomass'!AC65)</f>
        <v>180.48</v>
      </c>
      <c r="AD65">
        <f>IF('Original Biomass'!AD65&gt;MAX('Original Biomass'!AD65:AD464),MAX('Original Biomass'!AD65:AD464),'Original Biomass'!AD65)</f>
        <v>173.18</v>
      </c>
      <c r="AE65">
        <f>IF('Original Biomass'!AE65&gt;MAX('Original Biomass'!AE65:AE464),MAX('Original Biomass'!AE65:AE464),'Original Biomass'!AE65)</f>
        <v>164.96</v>
      </c>
      <c r="AF65">
        <f>IF('Original Biomass'!AF65&gt;MAX('Original Biomass'!AF65:AF464),MAX('Original Biomass'!AF65:AF464),'Original Biomass'!AF65)</f>
        <v>168.56</v>
      </c>
      <c r="AG65">
        <f>IF('Original Biomass'!AG65&gt;MAX('Original Biomass'!AG65:AG464),MAX('Original Biomass'!AG65:AG464),'Original Biomass'!AG65)</f>
        <v>296.41000000000003</v>
      </c>
      <c r="AH65">
        <f>IF('Original Biomass'!AH65&gt;MAX('Original Biomass'!AH65:AH464),MAX('Original Biomass'!AH65:AH464),'Original Biomass'!AH65)</f>
        <v>283.07</v>
      </c>
      <c r="AI65">
        <f>IF('Original Biomass'!AI65&gt;MAX('Original Biomass'!AI65:AI464),MAX('Original Biomass'!AI65:AI464),'Original Biomass'!AI65)</f>
        <v>288.91000000000003</v>
      </c>
      <c r="AJ65">
        <f>IF('Original Biomass'!AJ65&gt;MAX('Original Biomass'!AJ65:AJ464),MAX('Original Biomass'!AJ65:AJ464),'Original Biomass'!AJ65)</f>
        <v>263.79000000000002</v>
      </c>
      <c r="AK65">
        <f>IF('Original Biomass'!AK65&gt;MAX('Original Biomass'!AK65:AK464),MAX('Original Biomass'!AK65:AK464),'Original Biomass'!AK65)</f>
        <v>285.43</v>
      </c>
      <c r="AL65">
        <f>IF('Original Biomass'!AL65&gt;MAX('Original Biomass'!AL65:AL464),MAX('Original Biomass'!AL65:AL464),'Original Biomass'!AL65)</f>
        <v>299.19</v>
      </c>
      <c r="AM65">
        <f>IF('Original Biomass'!AM65&gt;MAX('Original Biomass'!AM65:AM464),MAX('Original Biomass'!AM65:AM464),'Original Biomass'!AM65)</f>
        <v>299.16000000000003</v>
      </c>
      <c r="AN65">
        <f>IF('Original Biomass'!AN65&gt;MAX('Original Biomass'!AN65:AN464),MAX('Original Biomass'!AN65:AN464),'Original Biomass'!AN65)</f>
        <v>304.37</v>
      </c>
      <c r="AO65">
        <f>IF('Original Biomass'!AO65&gt;MAX('Original Biomass'!AO65:AO464),MAX('Original Biomass'!AO65:AO464),'Original Biomass'!AO65)</f>
        <v>228.81</v>
      </c>
      <c r="AP65">
        <f>IF('Original Biomass'!AP65&gt;MAX('Original Biomass'!AP65:AP464),MAX('Original Biomass'!AP65:AP464),'Original Biomass'!AP65)</f>
        <v>267.93</v>
      </c>
      <c r="AQ65">
        <f>IF('Original Biomass'!AQ65&gt;MAX('Original Biomass'!AQ65:AQ464),MAX('Original Biomass'!AQ65:AQ464),'Original Biomass'!AQ65)</f>
        <v>235.99</v>
      </c>
      <c r="AR65">
        <f>IF('Original Biomass'!AR65&gt;MAX('Original Biomass'!AR65:AR464),MAX('Original Biomass'!AR65:AR464),'Original Biomass'!AR65)</f>
        <v>225.33</v>
      </c>
      <c r="AS65">
        <f>IF('Original Biomass'!AS65&gt;MAX('Original Biomass'!AS65:AS464),MAX('Original Biomass'!AS65:AS464),'Original Biomass'!AS65)</f>
        <v>250.78</v>
      </c>
      <c r="AT65">
        <f>IF('Original Biomass'!AT65&gt;MAX('Original Biomass'!AT65:AT464),MAX('Original Biomass'!AT65:AT464),'Original Biomass'!AT65)</f>
        <v>259.31</v>
      </c>
      <c r="AU65">
        <f>IF('Original Biomass'!AU65&gt;MAX('Original Biomass'!AU65:AU464),MAX('Original Biomass'!AU65:AU464),'Original Biomass'!AU65)</f>
        <v>274.07</v>
      </c>
      <c r="AV65">
        <f>IF('Original Biomass'!AV65&gt;MAX('Original Biomass'!AV65:AV464),MAX('Original Biomass'!AV65:AV464),'Original Biomass'!AV65)</f>
        <v>267.10000000000002</v>
      </c>
    </row>
    <row r="66" spans="1:48" x14ac:dyDescent="0.3">
      <c r="A66">
        <f>IF('Original Biomass'!AY66&gt;=MAX('Original Biomass'!$AY$2:$AY$245),MAX('Original Biomass'!$AY$2:$AY$245),'Original Biomass'!AY66)</f>
        <v>1.8239920000000001</v>
      </c>
      <c r="B66">
        <f>IF('Original Biomass'!B66&gt;MAX('Original Biomass'!B66:B465),MAX('Original Biomass'!B66:B465),'Original Biomass'!B66)</f>
        <v>13.9</v>
      </c>
      <c r="C66">
        <f>IF('Original Biomass'!C66&gt;MAX('Original Biomass'!C66:C465),MAX('Original Biomass'!C66:C465),'Original Biomass'!C66)</f>
        <v>15.95</v>
      </c>
      <c r="D66">
        <f>IF('Original Biomass'!D66&gt;MAX('Original Biomass'!D66:D465),MAX('Original Biomass'!D66:D465),'Original Biomass'!D66)</f>
        <v>15.32</v>
      </c>
      <c r="E66">
        <f>IF('Original Biomass'!E66&gt;MAX('Original Biomass'!E66:E465),MAX('Original Biomass'!E66:E465),'Original Biomass'!E66)</f>
        <v>15.11</v>
      </c>
      <c r="F66">
        <f>IF('Original Biomass'!F66&gt;MAX('Original Biomass'!F66:F465),MAX('Original Biomass'!F66:F465),'Original Biomass'!F66)</f>
        <v>14.63</v>
      </c>
      <c r="G66">
        <f>IF('Original Biomass'!G66&gt;MAX('Original Biomass'!G66:G465),MAX('Original Biomass'!G66:G465),'Original Biomass'!G66)</f>
        <v>14.78</v>
      </c>
      <c r="H66">
        <f>IF('Original Biomass'!H66&gt;MAX('Original Biomass'!H66:H465),MAX('Original Biomass'!H66:H465),'Original Biomass'!H66)</f>
        <v>14.38</v>
      </c>
      <c r="I66">
        <f>IF('Original Biomass'!I66&gt;MAX('Original Biomass'!I66:I465),MAX('Original Biomass'!I66:I465),'Original Biomass'!I66)</f>
        <v>16.61</v>
      </c>
      <c r="J66">
        <f>IF('Original Biomass'!J66&gt;MAX('Original Biomass'!J66:J465),MAX('Original Biomass'!J66:J465),'Original Biomass'!J66)</f>
        <v>17.38</v>
      </c>
      <c r="K66">
        <f>IF('Original Biomass'!K66&gt;MAX('Original Biomass'!K66:K465),MAX('Original Biomass'!K66:K465),'Original Biomass'!K66)</f>
        <v>16.809999999999999</v>
      </c>
      <c r="L66">
        <f>IF('Original Biomass'!L66&gt;MAX('Original Biomass'!L66:L465),MAX('Original Biomass'!L66:L465),'Original Biomass'!L66)</f>
        <v>18.97</v>
      </c>
      <c r="M66">
        <f>IF('Original Biomass'!M66&gt;MAX('Original Biomass'!M66:M465),MAX('Original Biomass'!M66:M465),'Original Biomass'!M66)</f>
        <v>19.920000000000002</v>
      </c>
      <c r="N66">
        <f>IF('Original Biomass'!N66&gt;MAX('Original Biomass'!N66:N465),MAX('Original Biomass'!N66:N465),'Original Biomass'!N66)</f>
        <v>20.05</v>
      </c>
      <c r="O66">
        <f>IF('Original Biomass'!O66&gt;MAX('Original Biomass'!O66:O465),MAX('Original Biomass'!O66:O465),'Original Biomass'!O66)</f>
        <v>16.989999999999998</v>
      </c>
      <c r="P66">
        <f>IF('Original Biomass'!P66&gt;MAX('Original Biomass'!P66:P465),MAX('Original Biomass'!P66:P465),'Original Biomass'!P66)</f>
        <v>18.72</v>
      </c>
      <c r="Q66">
        <f>IF('Original Biomass'!Q66&gt;MAX('Original Biomass'!Q66:Q465),MAX('Original Biomass'!Q66:Q465),'Original Biomass'!Q66)</f>
        <v>82.32</v>
      </c>
      <c r="R66">
        <f>IF('Original Biomass'!R66&gt;MAX('Original Biomass'!R66:R465),MAX('Original Biomass'!R66:R465),'Original Biomass'!R66)</f>
        <v>78.75</v>
      </c>
      <c r="S66">
        <f>IF('Original Biomass'!S66&gt;MAX('Original Biomass'!S66:S465),MAX('Original Biomass'!S66:S465),'Original Biomass'!S66)</f>
        <v>84.46</v>
      </c>
      <c r="T66">
        <f>IF('Original Biomass'!T66&gt;MAX('Original Biomass'!T66:T465),MAX('Original Biomass'!T66:T465),'Original Biomass'!T66)</f>
        <v>78.930000000000007</v>
      </c>
      <c r="U66">
        <f>IF('Original Biomass'!U66&gt;MAX('Original Biomass'!U66:U465),MAX('Original Biomass'!U66:U465),'Original Biomass'!U66)</f>
        <v>83.48</v>
      </c>
      <c r="V66">
        <f>IF('Original Biomass'!V66&gt;MAX('Original Biomass'!V66:V465),MAX('Original Biomass'!V66:V465),'Original Biomass'!V66)</f>
        <v>78.66</v>
      </c>
      <c r="W66">
        <f>IF('Original Biomass'!W66&gt;MAX('Original Biomass'!W66:W465),MAX('Original Biomass'!W66:W465),'Original Biomass'!W66)</f>
        <v>78.099999999999994</v>
      </c>
      <c r="X66">
        <f>IF('Original Biomass'!X66&gt;MAX('Original Biomass'!X66:X465),MAX('Original Biomass'!X66:X465),'Original Biomass'!X66)</f>
        <v>83.99</v>
      </c>
      <c r="Y66">
        <f>IF('Original Biomass'!Y66&gt;MAX('Original Biomass'!Y66:Y465),MAX('Original Biomass'!Y66:Y465),'Original Biomass'!Y66)</f>
        <v>180.31</v>
      </c>
      <c r="Z66">
        <f>IF('Original Biomass'!Z66&gt;MAX('Original Biomass'!Z66:Z465),MAX('Original Biomass'!Z66:Z465),'Original Biomass'!Z66)</f>
        <v>209.93</v>
      </c>
      <c r="AA66">
        <f>IF('Original Biomass'!AA66&gt;MAX('Original Biomass'!AA66:AA465),MAX('Original Biomass'!AA66:AA465),'Original Biomass'!AA66)</f>
        <v>315.94</v>
      </c>
      <c r="AB66">
        <f>IF('Original Biomass'!AB66&gt;MAX('Original Biomass'!AB66:AB465),MAX('Original Biomass'!AB66:AB465),'Original Biomass'!AB66)</f>
        <v>207.59</v>
      </c>
      <c r="AC66">
        <f>IF('Original Biomass'!AC66&gt;MAX('Original Biomass'!AC66:AC465),MAX('Original Biomass'!AC66:AC465),'Original Biomass'!AC66)</f>
        <v>179.65</v>
      </c>
      <c r="AD66">
        <f>IF('Original Biomass'!AD66&gt;MAX('Original Biomass'!AD66:AD465),MAX('Original Biomass'!AD66:AD465),'Original Biomass'!AD66)</f>
        <v>171.67</v>
      </c>
      <c r="AE66">
        <f>IF('Original Biomass'!AE66&gt;MAX('Original Biomass'!AE66:AE465),MAX('Original Biomass'!AE66:AE465),'Original Biomass'!AE66)</f>
        <v>164.94</v>
      </c>
      <c r="AF66">
        <f>IF('Original Biomass'!AF66&gt;MAX('Original Biomass'!AF66:AF465),MAX('Original Biomass'!AF66:AF465),'Original Biomass'!AF66)</f>
        <v>167.59</v>
      </c>
      <c r="AG66">
        <f>IF('Original Biomass'!AG66&gt;MAX('Original Biomass'!AG66:AG465),MAX('Original Biomass'!AG66:AG465),'Original Biomass'!AG66)</f>
        <v>302.72000000000003</v>
      </c>
      <c r="AH66">
        <f>IF('Original Biomass'!AH66&gt;MAX('Original Biomass'!AH66:AH465),MAX('Original Biomass'!AH66:AH465),'Original Biomass'!AH66)</f>
        <v>277.74</v>
      </c>
      <c r="AI66">
        <f>IF('Original Biomass'!AI66&gt;MAX('Original Biomass'!AI66:AI465),MAX('Original Biomass'!AI66:AI465),'Original Biomass'!AI66)</f>
        <v>298.75</v>
      </c>
      <c r="AJ66">
        <f>IF('Original Biomass'!AJ66&gt;MAX('Original Biomass'!AJ66:AJ465),MAX('Original Biomass'!AJ66:AJ465),'Original Biomass'!AJ66)</f>
        <v>275.05</v>
      </c>
      <c r="AK66">
        <f>IF('Original Biomass'!AK66&gt;MAX('Original Biomass'!AK66:AK465),MAX('Original Biomass'!AK66:AK465),'Original Biomass'!AK66)</f>
        <v>297.33999999999997</v>
      </c>
      <c r="AL66">
        <f>IF('Original Biomass'!AL66&gt;MAX('Original Biomass'!AL66:AL465),MAX('Original Biomass'!AL66:AL465),'Original Biomass'!AL66)</f>
        <v>306.95</v>
      </c>
      <c r="AM66">
        <f>IF('Original Biomass'!AM66&gt;MAX('Original Biomass'!AM66:AM465),MAX('Original Biomass'!AM66:AM465),'Original Biomass'!AM66)</f>
        <v>305.56</v>
      </c>
      <c r="AN66">
        <f>IF('Original Biomass'!AN66&gt;MAX('Original Biomass'!AN66:AN465),MAX('Original Biomass'!AN66:AN465),'Original Biomass'!AN66)</f>
        <v>303.44</v>
      </c>
      <c r="AO66">
        <f>IF('Original Biomass'!AO66&gt;MAX('Original Biomass'!AO66:AO465),MAX('Original Biomass'!AO66:AO465),'Original Biomass'!AO66)</f>
        <v>237.37</v>
      </c>
      <c r="AP66">
        <f>IF('Original Biomass'!AP66&gt;MAX('Original Biomass'!AP66:AP465),MAX('Original Biomass'!AP66:AP465),'Original Biomass'!AP66)</f>
        <v>273.02</v>
      </c>
      <c r="AQ66">
        <f>IF('Original Biomass'!AQ66&gt;MAX('Original Biomass'!AQ66:AQ465),MAX('Original Biomass'!AQ66:AQ465),'Original Biomass'!AQ66)</f>
        <v>244.8</v>
      </c>
      <c r="AR66">
        <f>IF('Original Biomass'!AR66&gt;MAX('Original Biomass'!AR66:AR465),MAX('Original Biomass'!AR66:AR465),'Original Biomass'!AR66)</f>
        <v>232.16</v>
      </c>
      <c r="AS66">
        <f>IF('Original Biomass'!AS66&gt;MAX('Original Biomass'!AS66:AS465),MAX('Original Biomass'!AS66:AS465),'Original Biomass'!AS66)</f>
        <v>262.97000000000003</v>
      </c>
      <c r="AT66">
        <f>IF('Original Biomass'!AT66&gt;MAX('Original Biomass'!AT66:AT465),MAX('Original Biomass'!AT66:AT465),'Original Biomass'!AT66)</f>
        <v>271.07</v>
      </c>
      <c r="AU66">
        <f>IF('Original Biomass'!AU66&gt;MAX('Original Biomass'!AU66:AU465),MAX('Original Biomass'!AU66:AU465),'Original Biomass'!AU66)</f>
        <v>284.51</v>
      </c>
      <c r="AV66">
        <f>IF('Original Biomass'!AV66&gt;MAX('Original Biomass'!AV66:AV465),MAX('Original Biomass'!AV66:AV465),'Original Biomass'!AV66)</f>
        <v>279.83</v>
      </c>
    </row>
    <row r="67" spans="1:48" x14ac:dyDescent="0.3">
      <c r="A67">
        <f>IF('Original Biomass'!AY67&gt;=MAX('Original Biomass'!$AY$2:$AY$245),MAX('Original Biomass'!$AY$2:$AY$245),'Original Biomass'!AY67)</f>
        <v>1.825043</v>
      </c>
      <c r="B67">
        <f>IF('Original Biomass'!B67&gt;MAX('Original Biomass'!B67:B466),MAX('Original Biomass'!B67:B466),'Original Biomass'!B67)</f>
        <v>13.95</v>
      </c>
      <c r="C67">
        <f>IF('Original Biomass'!C67&gt;MAX('Original Biomass'!C67:C466),MAX('Original Biomass'!C67:C466),'Original Biomass'!C67)</f>
        <v>16.04</v>
      </c>
      <c r="D67">
        <f>IF('Original Biomass'!D67&gt;MAX('Original Biomass'!D67:D466),MAX('Original Biomass'!D67:D466),'Original Biomass'!D67)</f>
        <v>15.53</v>
      </c>
      <c r="E67">
        <f>IF('Original Biomass'!E67&gt;MAX('Original Biomass'!E67:E466),MAX('Original Biomass'!E67:E466),'Original Biomass'!E67)</f>
        <v>15.3</v>
      </c>
      <c r="F67">
        <f>IF('Original Biomass'!F67&gt;MAX('Original Biomass'!F67:F466),MAX('Original Biomass'!F67:F466),'Original Biomass'!F67)</f>
        <v>14.42</v>
      </c>
      <c r="G67">
        <f>IF('Original Biomass'!G67&gt;MAX('Original Biomass'!G67:G466),MAX('Original Biomass'!G67:G466),'Original Biomass'!G67)</f>
        <v>14.96</v>
      </c>
      <c r="H67">
        <f>IF('Original Biomass'!H67&gt;MAX('Original Biomass'!H67:H466),MAX('Original Biomass'!H67:H466),'Original Biomass'!H67)</f>
        <v>14.41</v>
      </c>
      <c r="I67">
        <f>IF('Original Biomass'!I67&gt;MAX('Original Biomass'!I67:I466),MAX('Original Biomass'!I67:I466),'Original Biomass'!I67)</f>
        <v>16.670000000000002</v>
      </c>
      <c r="J67">
        <f>IF('Original Biomass'!J67&gt;MAX('Original Biomass'!J67:J466),MAX('Original Biomass'!J67:J466),'Original Biomass'!J67)</f>
        <v>17.39</v>
      </c>
      <c r="K67">
        <f>IF('Original Biomass'!K67&gt;MAX('Original Biomass'!K67:K466),MAX('Original Biomass'!K67:K466),'Original Biomass'!K67)</f>
        <v>16.77</v>
      </c>
      <c r="L67">
        <f>IF('Original Biomass'!L67&gt;MAX('Original Biomass'!L67:L466),MAX('Original Biomass'!L67:L466),'Original Biomass'!L67)</f>
        <v>18.82</v>
      </c>
      <c r="M67">
        <f>IF('Original Biomass'!M67&gt;MAX('Original Biomass'!M67:M466),MAX('Original Biomass'!M67:M466),'Original Biomass'!M67)</f>
        <v>19.95</v>
      </c>
      <c r="N67">
        <f>IF('Original Biomass'!N67&gt;MAX('Original Biomass'!N67:N466),MAX('Original Biomass'!N67:N466),'Original Biomass'!N67)</f>
        <v>20.239999999999998</v>
      </c>
      <c r="O67">
        <f>IF('Original Biomass'!O67&gt;MAX('Original Biomass'!O67:O466),MAX('Original Biomass'!O67:O466),'Original Biomass'!O67)</f>
        <v>16.940000000000001</v>
      </c>
      <c r="P67">
        <f>IF('Original Biomass'!P67&gt;MAX('Original Biomass'!P67:P466),MAX('Original Biomass'!P67:P466),'Original Biomass'!P67)</f>
        <v>18.71</v>
      </c>
      <c r="Q67">
        <f>IF('Original Biomass'!Q67&gt;MAX('Original Biomass'!Q67:Q466),MAX('Original Biomass'!Q67:Q466),'Original Biomass'!Q67)</f>
        <v>82.11</v>
      </c>
      <c r="R67">
        <f>IF('Original Biomass'!R67&gt;MAX('Original Biomass'!R67:R466),MAX('Original Biomass'!R67:R466),'Original Biomass'!R67)</f>
        <v>78.5</v>
      </c>
      <c r="S67">
        <f>IF('Original Biomass'!S67&gt;MAX('Original Biomass'!S67:S466),MAX('Original Biomass'!S67:S466),'Original Biomass'!S67)</f>
        <v>84.95</v>
      </c>
      <c r="T67">
        <f>IF('Original Biomass'!T67&gt;MAX('Original Biomass'!T67:T466),MAX('Original Biomass'!T67:T466),'Original Biomass'!T67)</f>
        <v>79.150000000000006</v>
      </c>
      <c r="U67">
        <f>IF('Original Biomass'!U67&gt;MAX('Original Biomass'!U67:U466),MAX('Original Biomass'!U67:U466),'Original Biomass'!U67)</f>
        <v>83.75</v>
      </c>
      <c r="V67">
        <f>IF('Original Biomass'!V67&gt;MAX('Original Biomass'!V67:V466),MAX('Original Biomass'!V67:V466),'Original Biomass'!V67)</f>
        <v>78.36</v>
      </c>
      <c r="W67">
        <f>IF('Original Biomass'!W67&gt;MAX('Original Biomass'!W67:W466),MAX('Original Biomass'!W67:W466),'Original Biomass'!W67)</f>
        <v>77.61</v>
      </c>
      <c r="X67">
        <f>IF('Original Biomass'!X67&gt;MAX('Original Biomass'!X67:X466),MAX('Original Biomass'!X67:X466),'Original Biomass'!X67)</f>
        <v>83.81</v>
      </c>
      <c r="Y67">
        <f>IF('Original Biomass'!Y67&gt;MAX('Original Biomass'!Y67:Y466),MAX('Original Biomass'!Y67:Y466),'Original Biomass'!Y67)</f>
        <v>180.02</v>
      </c>
      <c r="Z67">
        <f>IF('Original Biomass'!Z67&gt;MAX('Original Biomass'!Z67:Z466),MAX('Original Biomass'!Z67:Z466),'Original Biomass'!Z67)</f>
        <v>210.12</v>
      </c>
      <c r="AA67">
        <f>IF('Original Biomass'!AA67&gt;MAX('Original Biomass'!AA67:AA466),MAX('Original Biomass'!AA67:AA466),'Original Biomass'!AA67)</f>
        <v>319.81</v>
      </c>
      <c r="AB67">
        <f>IF('Original Biomass'!AB67&gt;MAX('Original Biomass'!AB67:AB466),MAX('Original Biomass'!AB67:AB466),'Original Biomass'!AB67)</f>
        <v>205.94</v>
      </c>
      <c r="AC67">
        <f>IF('Original Biomass'!AC67&gt;MAX('Original Biomass'!AC67:AC466),MAX('Original Biomass'!AC67:AC466),'Original Biomass'!AC67)</f>
        <v>179.53</v>
      </c>
      <c r="AD67">
        <f>IF('Original Biomass'!AD67&gt;MAX('Original Biomass'!AD67:AD466),MAX('Original Biomass'!AD67:AD466),'Original Biomass'!AD67)</f>
        <v>171.25</v>
      </c>
      <c r="AE67">
        <f>IF('Original Biomass'!AE67&gt;MAX('Original Biomass'!AE67:AE466),MAX('Original Biomass'!AE67:AE466),'Original Biomass'!AE67)</f>
        <v>164.29</v>
      </c>
      <c r="AF67">
        <f>IF('Original Biomass'!AF67&gt;MAX('Original Biomass'!AF67:AF466),MAX('Original Biomass'!AF67:AF466),'Original Biomass'!AF67)</f>
        <v>166.89</v>
      </c>
      <c r="AG67">
        <f>IF('Original Biomass'!AG67&gt;MAX('Original Biomass'!AG67:AG466),MAX('Original Biomass'!AG67:AG466),'Original Biomass'!AG67)</f>
        <v>305.33</v>
      </c>
      <c r="AH67">
        <f>IF('Original Biomass'!AH67&gt;MAX('Original Biomass'!AH67:AH466),MAX('Original Biomass'!AH67:AH466),'Original Biomass'!AH67)</f>
        <v>270.2</v>
      </c>
      <c r="AI67">
        <f>IF('Original Biomass'!AI67&gt;MAX('Original Biomass'!AI67:AI466),MAX('Original Biomass'!AI67:AI466),'Original Biomass'!AI67)</f>
        <v>308.67</v>
      </c>
      <c r="AJ67">
        <f>IF('Original Biomass'!AJ67&gt;MAX('Original Biomass'!AJ67:AJ466),MAX('Original Biomass'!AJ67:AJ466),'Original Biomass'!AJ67)</f>
        <v>286.95</v>
      </c>
      <c r="AK67">
        <f>IF('Original Biomass'!AK67&gt;MAX('Original Biomass'!AK67:AK466),MAX('Original Biomass'!AK67:AK466),'Original Biomass'!AK67)</f>
        <v>307.18</v>
      </c>
      <c r="AL67">
        <f>IF('Original Biomass'!AL67&gt;MAX('Original Biomass'!AL67:AL466),MAX('Original Biomass'!AL67:AL466),'Original Biomass'!AL67)</f>
        <v>314.93</v>
      </c>
      <c r="AM67">
        <f>IF('Original Biomass'!AM67&gt;MAX('Original Biomass'!AM67:AM466),MAX('Original Biomass'!AM67:AM466),'Original Biomass'!AM67)</f>
        <v>304.82</v>
      </c>
      <c r="AN67">
        <f>IF('Original Biomass'!AN67&gt;MAX('Original Biomass'!AN67:AN466),MAX('Original Biomass'!AN67:AN466),'Original Biomass'!AN67)</f>
        <v>301.26</v>
      </c>
      <c r="AO67">
        <f>IF('Original Biomass'!AO67&gt;MAX('Original Biomass'!AO67:AO466),MAX('Original Biomass'!AO67:AO466),'Original Biomass'!AO67)</f>
        <v>244.48</v>
      </c>
      <c r="AP67">
        <f>IF('Original Biomass'!AP67&gt;MAX('Original Biomass'!AP67:AP466),MAX('Original Biomass'!AP67:AP466),'Original Biomass'!AP67)</f>
        <v>278.81</v>
      </c>
      <c r="AQ67">
        <f>IF('Original Biomass'!AQ67&gt;MAX('Original Biomass'!AQ67:AQ466),MAX('Original Biomass'!AQ67:AQ466),'Original Biomass'!AQ67)</f>
        <v>254.1</v>
      </c>
      <c r="AR67">
        <f>IF('Original Biomass'!AR67&gt;MAX('Original Biomass'!AR67:AR466),MAX('Original Biomass'!AR67:AR466),'Original Biomass'!AR67)</f>
        <v>240.95</v>
      </c>
      <c r="AS67">
        <f>IF('Original Biomass'!AS67&gt;MAX('Original Biomass'!AS67:AS466),MAX('Original Biomass'!AS67:AS466),'Original Biomass'!AS67)</f>
        <v>277.08</v>
      </c>
      <c r="AT67">
        <f>IF('Original Biomass'!AT67&gt;MAX('Original Biomass'!AT67:AT466),MAX('Original Biomass'!AT67:AT466),'Original Biomass'!AT67)</f>
        <v>281.82</v>
      </c>
      <c r="AU67">
        <f>IF('Original Biomass'!AU67&gt;MAX('Original Biomass'!AU67:AU466),MAX('Original Biomass'!AU67:AU466),'Original Biomass'!AU67)</f>
        <v>293.11</v>
      </c>
      <c r="AV67">
        <f>IF('Original Biomass'!AV67&gt;MAX('Original Biomass'!AV67:AV466),MAX('Original Biomass'!AV67:AV466),'Original Biomass'!AV67)</f>
        <v>291.44</v>
      </c>
    </row>
    <row r="68" spans="1:48" x14ac:dyDescent="0.3">
      <c r="A68">
        <f>IF('Original Biomass'!AY68&gt;=MAX('Original Biomass'!$AY$2:$AY$245),MAX('Original Biomass'!$AY$2:$AY$245),'Original Biomass'!AY68)</f>
        <v>1.8208389999999999</v>
      </c>
      <c r="B68">
        <f>IF('Original Biomass'!B68&gt;MAX('Original Biomass'!B68:B467),MAX('Original Biomass'!B68:B467),'Original Biomass'!B68)</f>
        <v>13.89</v>
      </c>
      <c r="C68">
        <f>IF('Original Biomass'!C68&gt;MAX('Original Biomass'!C68:C467),MAX('Original Biomass'!C68:C467),'Original Biomass'!C68)</f>
        <v>16.04</v>
      </c>
      <c r="D68">
        <f>IF('Original Biomass'!D68&gt;MAX('Original Biomass'!D68:D467),MAX('Original Biomass'!D68:D467),'Original Biomass'!D68)</f>
        <v>15.36</v>
      </c>
      <c r="E68">
        <f>IF('Original Biomass'!E68&gt;MAX('Original Biomass'!E68:E467),MAX('Original Biomass'!E68:E467),'Original Biomass'!E68)</f>
        <v>15.19</v>
      </c>
      <c r="F68">
        <f>IF('Original Biomass'!F68&gt;MAX('Original Biomass'!F68:F467),MAX('Original Biomass'!F68:F467),'Original Biomass'!F68)</f>
        <v>14.43</v>
      </c>
      <c r="G68">
        <f>IF('Original Biomass'!G68&gt;MAX('Original Biomass'!G68:G467),MAX('Original Biomass'!G68:G467),'Original Biomass'!G68)</f>
        <v>14.91</v>
      </c>
      <c r="H68">
        <f>IF('Original Biomass'!H68&gt;MAX('Original Biomass'!H68:H467),MAX('Original Biomass'!H68:H467),'Original Biomass'!H68)</f>
        <v>14.36</v>
      </c>
      <c r="I68">
        <f>IF('Original Biomass'!I68&gt;MAX('Original Biomass'!I68:I467),MAX('Original Biomass'!I68:I467),'Original Biomass'!I68)</f>
        <v>16.71</v>
      </c>
      <c r="J68">
        <f>IF('Original Biomass'!J68&gt;MAX('Original Biomass'!J68:J467),MAX('Original Biomass'!J68:J467),'Original Biomass'!J68)</f>
        <v>17.41</v>
      </c>
      <c r="K68">
        <f>IF('Original Biomass'!K68&gt;MAX('Original Biomass'!K68:K467),MAX('Original Biomass'!K68:K467),'Original Biomass'!K68)</f>
        <v>16.809999999999999</v>
      </c>
      <c r="L68">
        <f>IF('Original Biomass'!L68&gt;MAX('Original Biomass'!L68:L467),MAX('Original Biomass'!L68:L467),'Original Biomass'!L68)</f>
        <v>19.07</v>
      </c>
      <c r="M68">
        <f>IF('Original Biomass'!M68&gt;MAX('Original Biomass'!M68:M467),MAX('Original Biomass'!M68:M467),'Original Biomass'!M68)</f>
        <v>20.13</v>
      </c>
      <c r="N68">
        <f>IF('Original Biomass'!N68&gt;MAX('Original Biomass'!N68:N467),MAX('Original Biomass'!N68:N467),'Original Biomass'!N68)</f>
        <v>20.39</v>
      </c>
      <c r="O68">
        <f>IF('Original Biomass'!O68&gt;MAX('Original Biomass'!O68:O467),MAX('Original Biomass'!O68:O467),'Original Biomass'!O68)</f>
        <v>17.22</v>
      </c>
      <c r="P68">
        <f>IF('Original Biomass'!P68&gt;MAX('Original Biomass'!P68:P467),MAX('Original Biomass'!P68:P467),'Original Biomass'!P68)</f>
        <v>18.78</v>
      </c>
      <c r="Q68">
        <f>IF('Original Biomass'!Q68&gt;MAX('Original Biomass'!Q68:Q467),MAX('Original Biomass'!Q68:Q467),'Original Biomass'!Q68)</f>
        <v>82.16</v>
      </c>
      <c r="R68">
        <f>IF('Original Biomass'!R68&gt;MAX('Original Biomass'!R68:R467),MAX('Original Biomass'!R68:R467),'Original Biomass'!R68)</f>
        <v>78.47</v>
      </c>
      <c r="S68">
        <f>IF('Original Biomass'!S68&gt;MAX('Original Biomass'!S68:S467),MAX('Original Biomass'!S68:S467),'Original Biomass'!S68)</f>
        <v>83.96</v>
      </c>
      <c r="T68">
        <f>IF('Original Biomass'!T68&gt;MAX('Original Biomass'!T68:T467),MAX('Original Biomass'!T68:T467),'Original Biomass'!T68)</f>
        <v>78.81</v>
      </c>
      <c r="U68">
        <f>IF('Original Biomass'!U68&gt;MAX('Original Biomass'!U68:U467),MAX('Original Biomass'!U68:U467),'Original Biomass'!U68)</f>
        <v>83.39</v>
      </c>
      <c r="V68">
        <f>IF('Original Biomass'!V68&gt;MAX('Original Biomass'!V68:V467),MAX('Original Biomass'!V68:V467),'Original Biomass'!V68)</f>
        <v>78.38</v>
      </c>
      <c r="W68">
        <f>IF('Original Biomass'!W68&gt;MAX('Original Biomass'!W68:W467),MAX('Original Biomass'!W68:W467),'Original Biomass'!W68)</f>
        <v>77.650000000000006</v>
      </c>
      <c r="X68">
        <f>IF('Original Biomass'!X68&gt;MAX('Original Biomass'!X68:X467),MAX('Original Biomass'!X68:X467),'Original Biomass'!X68)</f>
        <v>83.46</v>
      </c>
      <c r="Y68">
        <f>IF('Original Biomass'!Y68&gt;MAX('Original Biomass'!Y68:Y467),MAX('Original Biomass'!Y68:Y467),'Original Biomass'!Y68)</f>
        <v>179.66</v>
      </c>
      <c r="Z68">
        <f>IF('Original Biomass'!Z68&gt;MAX('Original Biomass'!Z68:Z467),MAX('Original Biomass'!Z68:Z467),'Original Biomass'!Z68)</f>
        <v>210.08</v>
      </c>
      <c r="AA68">
        <f>IF('Original Biomass'!AA68&gt;MAX('Original Biomass'!AA68:AA467),MAX('Original Biomass'!AA68:AA467),'Original Biomass'!AA68)</f>
        <v>321.43</v>
      </c>
      <c r="AB68">
        <f>IF('Original Biomass'!AB68&gt;MAX('Original Biomass'!AB68:AB467),MAX('Original Biomass'!AB68:AB467),'Original Biomass'!AB68)</f>
        <v>203.97</v>
      </c>
      <c r="AC68">
        <f>IF('Original Biomass'!AC68&gt;MAX('Original Biomass'!AC68:AC467),MAX('Original Biomass'!AC68:AC467),'Original Biomass'!AC68)</f>
        <v>177.96</v>
      </c>
      <c r="AD68">
        <f>IF('Original Biomass'!AD68&gt;MAX('Original Biomass'!AD68:AD467),MAX('Original Biomass'!AD68:AD467),'Original Biomass'!AD68)</f>
        <v>171.58</v>
      </c>
      <c r="AE68">
        <f>IF('Original Biomass'!AE68&gt;MAX('Original Biomass'!AE68:AE467),MAX('Original Biomass'!AE68:AE467),'Original Biomass'!AE68)</f>
        <v>163.68</v>
      </c>
      <c r="AF68">
        <f>IF('Original Biomass'!AF68&gt;MAX('Original Biomass'!AF68:AF467),MAX('Original Biomass'!AF68:AF467),'Original Biomass'!AF68)</f>
        <v>166.39</v>
      </c>
      <c r="AG68">
        <f>IF('Original Biomass'!AG68&gt;MAX('Original Biomass'!AG68:AG467),MAX('Original Biomass'!AG68:AG467),'Original Biomass'!AG68)</f>
        <v>303.27</v>
      </c>
      <c r="AH68">
        <f>IF('Original Biomass'!AH68&gt;MAX('Original Biomass'!AH68:AH467),MAX('Original Biomass'!AH68:AH467),'Original Biomass'!AH68)</f>
        <v>264.11</v>
      </c>
      <c r="AI68">
        <f>IF('Original Biomass'!AI68&gt;MAX('Original Biomass'!AI68:AI467),MAX('Original Biomass'!AI68:AI467),'Original Biomass'!AI68)</f>
        <v>314.77</v>
      </c>
      <c r="AJ68">
        <f>IF('Original Biomass'!AJ68&gt;MAX('Original Biomass'!AJ68:AJ467),MAX('Original Biomass'!AJ68:AJ467),'Original Biomass'!AJ68)</f>
        <v>295.26</v>
      </c>
      <c r="AK68">
        <f>IF('Original Biomass'!AK68&gt;MAX('Original Biomass'!AK68:AK467),MAX('Original Biomass'!AK68:AK467),'Original Biomass'!AK68)</f>
        <v>311.41000000000003</v>
      </c>
      <c r="AL68">
        <f>IF('Original Biomass'!AL68&gt;MAX('Original Biomass'!AL68:AL467),MAX('Original Biomass'!AL68:AL467),'Original Biomass'!AL68)</f>
        <v>319.07</v>
      </c>
      <c r="AM68">
        <f>IF('Original Biomass'!AM68&gt;MAX('Original Biomass'!AM68:AM467),MAX('Original Biomass'!AM68:AM467),'Original Biomass'!AM68)</f>
        <v>300.98</v>
      </c>
      <c r="AN68">
        <f>IF('Original Biomass'!AN68&gt;MAX('Original Biomass'!AN68:AN467),MAX('Original Biomass'!AN68:AN467),'Original Biomass'!AN68)</f>
        <v>295.39999999999998</v>
      </c>
      <c r="AO68">
        <f>IF('Original Biomass'!AO68&gt;MAX('Original Biomass'!AO68:AO467),MAX('Original Biomass'!AO68:AO467),'Original Biomass'!AO68)</f>
        <v>250.26</v>
      </c>
      <c r="AP68">
        <f>IF('Original Biomass'!AP68&gt;MAX('Original Biomass'!AP68:AP467),MAX('Original Biomass'!AP68:AP467),'Original Biomass'!AP68)</f>
        <v>283.66000000000003</v>
      </c>
      <c r="AQ68">
        <f>IF('Original Biomass'!AQ68&gt;MAX('Original Biomass'!AQ68:AQ467),MAX('Original Biomass'!AQ68:AQ467),'Original Biomass'!AQ68)</f>
        <v>263.04000000000002</v>
      </c>
      <c r="AR68">
        <f>IF('Original Biomass'!AR68&gt;MAX('Original Biomass'!AR68:AR467),MAX('Original Biomass'!AR68:AR467),'Original Biomass'!AR68)</f>
        <v>249.06</v>
      </c>
      <c r="AS68">
        <f>IF('Original Biomass'!AS68&gt;MAX('Original Biomass'!AS68:AS467),MAX('Original Biomass'!AS68:AS467),'Original Biomass'!AS68)</f>
        <v>285.02999999999997</v>
      </c>
      <c r="AT68">
        <f>IF('Original Biomass'!AT68&gt;MAX('Original Biomass'!AT68:AT467),MAX('Original Biomass'!AT68:AT467),'Original Biomass'!AT68)</f>
        <v>288.74</v>
      </c>
      <c r="AU68">
        <f>IF('Original Biomass'!AU68&gt;MAX('Original Biomass'!AU68:AU467),MAX('Original Biomass'!AU68:AU467),'Original Biomass'!AU68)</f>
        <v>299</v>
      </c>
      <c r="AV68">
        <f>IF('Original Biomass'!AV68&gt;MAX('Original Biomass'!AV68:AV467),MAX('Original Biomass'!AV68:AV467),'Original Biomass'!AV68)</f>
        <v>299.39</v>
      </c>
    </row>
    <row r="69" spans="1:48" x14ac:dyDescent="0.3">
      <c r="A69">
        <f>IF('Original Biomass'!AY69&gt;=MAX('Original Biomass'!$AY$2:$AY$245),MAX('Original Biomass'!$AY$2:$AY$245),'Original Biomass'!AY69)</f>
        <v>1.8218900000000002</v>
      </c>
      <c r="B69">
        <f>IF('Original Biomass'!B69&gt;MAX('Original Biomass'!B69:B468),MAX('Original Biomass'!B69:B468),'Original Biomass'!B69)</f>
        <v>13.93</v>
      </c>
      <c r="C69">
        <f>IF('Original Biomass'!C69&gt;MAX('Original Biomass'!C69:C468),MAX('Original Biomass'!C69:C468),'Original Biomass'!C69)</f>
        <v>16.03</v>
      </c>
      <c r="D69">
        <f>IF('Original Biomass'!D69&gt;MAX('Original Biomass'!D69:D468),MAX('Original Biomass'!D69:D468),'Original Biomass'!D69)</f>
        <v>15.2</v>
      </c>
      <c r="E69">
        <f>IF('Original Biomass'!E69&gt;MAX('Original Biomass'!E69:E468),MAX('Original Biomass'!E69:E468),'Original Biomass'!E69)</f>
        <v>15.2</v>
      </c>
      <c r="F69">
        <f>IF('Original Biomass'!F69&gt;MAX('Original Biomass'!F69:F468),MAX('Original Biomass'!F69:F468),'Original Biomass'!F69)</f>
        <v>14.45</v>
      </c>
      <c r="G69">
        <f>IF('Original Biomass'!G69&gt;MAX('Original Biomass'!G69:G468),MAX('Original Biomass'!G69:G468),'Original Biomass'!G69)</f>
        <v>15.01</v>
      </c>
      <c r="H69">
        <f>IF('Original Biomass'!H69&gt;MAX('Original Biomass'!H69:H468),MAX('Original Biomass'!H69:H468),'Original Biomass'!H69)</f>
        <v>14.55</v>
      </c>
      <c r="I69">
        <f>IF('Original Biomass'!I69&gt;MAX('Original Biomass'!I69:I468),MAX('Original Biomass'!I69:I468),'Original Biomass'!I69)</f>
        <v>16.71</v>
      </c>
      <c r="J69">
        <f>IF('Original Biomass'!J69&gt;MAX('Original Biomass'!J69:J468),MAX('Original Biomass'!J69:J468),'Original Biomass'!J69)</f>
        <v>17.239999999999998</v>
      </c>
      <c r="K69">
        <f>IF('Original Biomass'!K69&gt;MAX('Original Biomass'!K69:K468),MAX('Original Biomass'!K69:K468),'Original Biomass'!K69)</f>
        <v>16.91</v>
      </c>
      <c r="L69">
        <f>IF('Original Biomass'!L69&gt;MAX('Original Biomass'!L69:L468),MAX('Original Biomass'!L69:L468),'Original Biomass'!L69)</f>
        <v>18.899999999999999</v>
      </c>
      <c r="M69">
        <f>IF('Original Biomass'!M69&gt;MAX('Original Biomass'!M69:M468),MAX('Original Biomass'!M69:M468),'Original Biomass'!M69)</f>
        <v>20.03</v>
      </c>
      <c r="N69">
        <f>IF('Original Biomass'!N69&gt;MAX('Original Biomass'!N69:N468),MAX('Original Biomass'!N69:N468),'Original Biomass'!N69)</f>
        <v>20.11</v>
      </c>
      <c r="O69">
        <f>IF('Original Biomass'!O69&gt;MAX('Original Biomass'!O69:O468),MAX('Original Biomass'!O69:O468),'Original Biomass'!O69)</f>
        <v>17</v>
      </c>
      <c r="P69">
        <f>IF('Original Biomass'!P69&gt;MAX('Original Biomass'!P69:P468),MAX('Original Biomass'!P69:P468),'Original Biomass'!P69)</f>
        <v>18.71</v>
      </c>
      <c r="Q69">
        <f>IF('Original Biomass'!Q69&gt;MAX('Original Biomass'!Q69:Q468),MAX('Original Biomass'!Q69:Q468),'Original Biomass'!Q69)</f>
        <v>81.900000000000006</v>
      </c>
      <c r="R69">
        <f>IF('Original Biomass'!R69&gt;MAX('Original Biomass'!R69:R468),MAX('Original Biomass'!R69:R468),'Original Biomass'!R69)</f>
        <v>78.569999999999993</v>
      </c>
      <c r="S69">
        <f>IF('Original Biomass'!S69&gt;MAX('Original Biomass'!S69:S468),MAX('Original Biomass'!S69:S468),'Original Biomass'!S69)</f>
        <v>84.43</v>
      </c>
      <c r="T69">
        <f>IF('Original Biomass'!T69&gt;MAX('Original Biomass'!T69:T468),MAX('Original Biomass'!T69:T468),'Original Biomass'!T69)</f>
        <v>78.790000000000006</v>
      </c>
      <c r="U69">
        <f>IF('Original Biomass'!U69&gt;MAX('Original Biomass'!U69:U468),MAX('Original Biomass'!U69:U468),'Original Biomass'!U69)</f>
        <v>83.03</v>
      </c>
      <c r="V69">
        <f>IF('Original Biomass'!V69&gt;MAX('Original Biomass'!V69:V468),MAX('Original Biomass'!V69:V468),'Original Biomass'!V69)</f>
        <v>78.48</v>
      </c>
      <c r="W69">
        <f>IF('Original Biomass'!W69&gt;MAX('Original Biomass'!W69:W468),MAX('Original Biomass'!W69:W468),'Original Biomass'!W69)</f>
        <v>78.02</v>
      </c>
      <c r="X69">
        <f>IF('Original Biomass'!X69&gt;MAX('Original Biomass'!X69:X468),MAX('Original Biomass'!X69:X468),'Original Biomass'!X69)</f>
        <v>83.47</v>
      </c>
      <c r="Y69">
        <f>IF('Original Biomass'!Y69&gt;MAX('Original Biomass'!Y69:Y468),MAX('Original Biomass'!Y69:Y468),'Original Biomass'!Y69)</f>
        <v>179.75</v>
      </c>
      <c r="Z69">
        <f>IF('Original Biomass'!Z69&gt;MAX('Original Biomass'!Z69:Z468),MAX('Original Biomass'!Z69:Z468),'Original Biomass'!Z69)</f>
        <v>210.04</v>
      </c>
      <c r="AA69">
        <f>IF('Original Biomass'!AA69&gt;MAX('Original Biomass'!AA69:AA468),MAX('Original Biomass'!AA69:AA468),'Original Biomass'!AA69)</f>
        <v>316.70999999999998</v>
      </c>
      <c r="AB69">
        <f>IF('Original Biomass'!AB69&gt;MAX('Original Biomass'!AB69:AB468),MAX('Original Biomass'!AB69:AB468),'Original Biomass'!AB69)</f>
        <v>204.74</v>
      </c>
      <c r="AC69">
        <f>IF('Original Biomass'!AC69&gt;MAX('Original Biomass'!AC69:AC468),MAX('Original Biomass'!AC69:AC468),'Original Biomass'!AC69)</f>
        <v>178.31</v>
      </c>
      <c r="AD69">
        <f>IF('Original Biomass'!AD69&gt;MAX('Original Biomass'!AD69:AD468),MAX('Original Biomass'!AD69:AD468),'Original Biomass'!AD69)</f>
        <v>171.46</v>
      </c>
      <c r="AE69">
        <f>IF('Original Biomass'!AE69&gt;MAX('Original Biomass'!AE69:AE468),MAX('Original Biomass'!AE69:AE468),'Original Biomass'!AE69)</f>
        <v>163.56</v>
      </c>
      <c r="AF69">
        <f>IF('Original Biomass'!AF69&gt;MAX('Original Biomass'!AF69:AF468),MAX('Original Biomass'!AF69:AF468),'Original Biomass'!AF69)</f>
        <v>166.75</v>
      </c>
      <c r="AG69">
        <f>IF('Original Biomass'!AG69&gt;MAX('Original Biomass'!AG69:AG468),MAX('Original Biomass'!AG69:AG468),'Original Biomass'!AG69)</f>
        <v>299.38</v>
      </c>
      <c r="AH69">
        <f>IF('Original Biomass'!AH69&gt;MAX('Original Biomass'!AH69:AH468),MAX('Original Biomass'!AH69:AH468),'Original Biomass'!AH69)</f>
        <v>259.24</v>
      </c>
      <c r="AI69">
        <f>IF('Original Biomass'!AI69&gt;MAX('Original Biomass'!AI69:AI468),MAX('Original Biomass'!AI69:AI468),'Original Biomass'!AI69)</f>
        <v>314.68</v>
      </c>
      <c r="AJ69">
        <f>IF('Original Biomass'!AJ69&gt;MAX('Original Biomass'!AJ69:AJ468),MAX('Original Biomass'!AJ69:AJ468),'Original Biomass'!AJ69)</f>
        <v>297.54000000000002</v>
      </c>
      <c r="AK69">
        <f>IF('Original Biomass'!AK69&gt;MAX('Original Biomass'!AK69:AK468),MAX('Original Biomass'!AK69:AK468),'Original Biomass'!AK69)</f>
        <v>310.24</v>
      </c>
      <c r="AL69">
        <f>IF('Original Biomass'!AL69&gt;MAX('Original Biomass'!AL69:AL468),MAX('Original Biomass'!AL69:AL468),'Original Biomass'!AL69)</f>
        <v>322.76</v>
      </c>
      <c r="AM69">
        <f>IF('Original Biomass'!AM69&gt;MAX('Original Biomass'!AM69:AM468),MAX('Original Biomass'!AM69:AM468),'Original Biomass'!AM69)</f>
        <v>295.57</v>
      </c>
      <c r="AN69">
        <f>IF('Original Biomass'!AN69&gt;MAX('Original Biomass'!AN69:AN468),MAX('Original Biomass'!AN69:AN468),'Original Biomass'!AN69)</f>
        <v>289.60000000000002</v>
      </c>
      <c r="AO69">
        <f>IF('Original Biomass'!AO69&gt;MAX('Original Biomass'!AO69:AO468),MAX('Original Biomass'!AO69:AO468),'Original Biomass'!AO69)</f>
        <v>255.29</v>
      </c>
      <c r="AP69">
        <f>IF('Original Biomass'!AP69&gt;MAX('Original Biomass'!AP69:AP468),MAX('Original Biomass'!AP69:AP468),'Original Biomass'!AP69)</f>
        <v>288.41000000000003</v>
      </c>
      <c r="AQ69">
        <f>IF('Original Biomass'!AQ69&gt;MAX('Original Biomass'!AQ69:AQ468),MAX('Original Biomass'!AQ69:AQ468),'Original Biomass'!AQ69)</f>
        <v>270.26</v>
      </c>
      <c r="AR69">
        <f>IF('Original Biomass'!AR69&gt;MAX('Original Biomass'!AR69:AR468),MAX('Original Biomass'!AR69:AR468),'Original Biomass'!AR69)</f>
        <v>256.83</v>
      </c>
      <c r="AS69">
        <f>IF('Original Biomass'!AS69&gt;MAX('Original Biomass'!AS69:AS468),MAX('Original Biomass'!AS69:AS468),'Original Biomass'!AS69)</f>
        <v>291.67</v>
      </c>
      <c r="AT69">
        <f>IF('Original Biomass'!AT69&gt;MAX('Original Biomass'!AT69:AT468),MAX('Original Biomass'!AT69:AT468),'Original Biomass'!AT69)</f>
        <v>294.43</v>
      </c>
      <c r="AU69">
        <f>IF('Original Biomass'!AU69&gt;MAX('Original Biomass'!AU69:AU468),MAX('Original Biomass'!AU69:AU468),'Original Biomass'!AU69)</f>
        <v>304.17</v>
      </c>
      <c r="AV69">
        <f>IF('Original Biomass'!AV69&gt;MAX('Original Biomass'!AV69:AV468),MAX('Original Biomass'!AV69:AV468),'Original Biomass'!AV69)</f>
        <v>305.82</v>
      </c>
    </row>
    <row r="70" spans="1:48" x14ac:dyDescent="0.3">
      <c r="A70">
        <f>IF('Original Biomass'!AY70&gt;=MAX('Original Biomass'!$AY$2:$AY$245),MAX('Original Biomass'!$AY$2:$AY$245),'Original Biomass'!AY70)</f>
        <v>1.819788</v>
      </c>
      <c r="B70">
        <f>IF('Original Biomass'!B70&gt;MAX('Original Biomass'!B70:B469),MAX('Original Biomass'!B70:B469),'Original Biomass'!B70)</f>
        <v>13.74</v>
      </c>
      <c r="C70">
        <f>IF('Original Biomass'!C70&gt;MAX('Original Biomass'!C70:C469),MAX('Original Biomass'!C70:C469),'Original Biomass'!C70)</f>
        <v>16.04</v>
      </c>
      <c r="D70">
        <f>IF('Original Biomass'!D70&gt;MAX('Original Biomass'!D70:D469),MAX('Original Biomass'!D70:D469),'Original Biomass'!D70)</f>
        <v>15.3</v>
      </c>
      <c r="E70">
        <f>IF('Original Biomass'!E70&gt;MAX('Original Biomass'!E70:E469),MAX('Original Biomass'!E70:E469),'Original Biomass'!E70)</f>
        <v>15.35</v>
      </c>
      <c r="F70">
        <f>IF('Original Biomass'!F70&gt;MAX('Original Biomass'!F70:F469),MAX('Original Biomass'!F70:F469),'Original Biomass'!F70)</f>
        <v>14.5</v>
      </c>
      <c r="G70">
        <f>IF('Original Biomass'!G70&gt;MAX('Original Biomass'!G70:G469),MAX('Original Biomass'!G70:G469),'Original Biomass'!G70)</f>
        <v>14.83</v>
      </c>
      <c r="H70">
        <f>IF('Original Biomass'!H70&gt;MAX('Original Biomass'!H70:H469),MAX('Original Biomass'!H70:H469),'Original Biomass'!H70)</f>
        <v>14.53</v>
      </c>
      <c r="I70">
        <f>IF('Original Biomass'!I70&gt;MAX('Original Biomass'!I70:I469),MAX('Original Biomass'!I70:I469),'Original Biomass'!I70)</f>
        <v>16.66</v>
      </c>
      <c r="J70">
        <f>IF('Original Biomass'!J70&gt;MAX('Original Biomass'!J70:J469),MAX('Original Biomass'!J70:J469),'Original Biomass'!J70)</f>
        <v>17.55</v>
      </c>
      <c r="K70">
        <f>IF('Original Biomass'!K70&gt;MAX('Original Biomass'!K70:K469),MAX('Original Biomass'!K70:K469),'Original Biomass'!K70)</f>
        <v>16.690000000000001</v>
      </c>
      <c r="L70">
        <f>IF('Original Biomass'!L70&gt;MAX('Original Biomass'!L70:L469),MAX('Original Biomass'!L70:L469),'Original Biomass'!L70)</f>
        <v>18.78</v>
      </c>
      <c r="M70">
        <f>IF('Original Biomass'!M70&gt;MAX('Original Biomass'!M70:M469),MAX('Original Biomass'!M70:M469),'Original Biomass'!M70)</f>
        <v>20.079999999999998</v>
      </c>
      <c r="N70">
        <f>IF('Original Biomass'!N70&gt;MAX('Original Biomass'!N70:N469),MAX('Original Biomass'!N70:N469),'Original Biomass'!N70)</f>
        <v>20.29</v>
      </c>
      <c r="O70">
        <f>IF('Original Biomass'!O70&gt;MAX('Original Biomass'!O70:O469),MAX('Original Biomass'!O70:O469),'Original Biomass'!O70)</f>
        <v>17.13</v>
      </c>
      <c r="P70">
        <f>IF('Original Biomass'!P70&gt;MAX('Original Biomass'!P70:P469),MAX('Original Biomass'!P70:P469),'Original Biomass'!P70)</f>
        <v>18.73</v>
      </c>
      <c r="Q70">
        <f>IF('Original Biomass'!Q70&gt;MAX('Original Biomass'!Q70:Q469),MAX('Original Biomass'!Q70:Q469),'Original Biomass'!Q70)</f>
        <v>82.16</v>
      </c>
      <c r="R70">
        <f>IF('Original Biomass'!R70&gt;MAX('Original Biomass'!R70:R469),MAX('Original Biomass'!R70:R469),'Original Biomass'!R70)</f>
        <v>78.569999999999993</v>
      </c>
      <c r="S70">
        <f>IF('Original Biomass'!S70&gt;MAX('Original Biomass'!S70:S469),MAX('Original Biomass'!S70:S469),'Original Biomass'!S70)</f>
        <v>84.07</v>
      </c>
      <c r="T70">
        <f>IF('Original Biomass'!T70&gt;MAX('Original Biomass'!T70:T469),MAX('Original Biomass'!T70:T469),'Original Biomass'!T70)</f>
        <v>78.760000000000005</v>
      </c>
      <c r="U70">
        <f>IF('Original Biomass'!U70&gt;MAX('Original Biomass'!U70:U469),MAX('Original Biomass'!U70:U469),'Original Biomass'!U70)</f>
        <v>83.23</v>
      </c>
      <c r="V70">
        <f>IF('Original Biomass'!V70&gt;MAX('Original Biomass'!V70:V469),MAX('Original Biomass'!V70:V469),'Original Biomass'!V70)</f>
        <v>78.12</v>
      </c>
      <c r="W70">
        <f>IF('Original Biomass'!W70&gt;MAX('Original Biomass'!W70:W469),MAX('Original Biomass'!W70:W469),'Original Biomass'!W70)</f>
        <v>77.69</v>
      </c>
      <c r="X70">
        <f>IF('Original Biomass'!X70&gt;MAX('Original Biomass'!X70:X469),MAX('Original Biomass'!X70:X469),'Original Biomass'!X70)</f>
        <v>83.48</v>
      </c>
      <c r="Y70">
        <f>IF('Original Biomass'!Y70&gt;MAX('Original Biomass'!Y70:Y469),MAX('Original Biomass'!Y70:Y469),'Original Biomass'!Y70)</f>
        <v>179.37</v>
      </c>
      <c r="Z70">
        <f>IF('Original Biomass'!Z70&gt;MAX('Original Biomass'!Z70:Z469),MAX('Original Biomass'!Z70:Z469),'Original Biomass'!Z70)</f>
        <v>209.95</v>
      </c>
      <c r="AA70">
        <f>IF('Original Biomass'!AA70&gt;MAX('Original Biomass'!AA70:AA469),MAX('Original Biomass'!AA70:AA469),'Original Biomass'!AA70)</f>
        <v>310.61</v>
      </c>
      <c r="AB70">
        <f>IF('Original Biomass'!AB70&gt;MAX('Original Biomass'!AB70:AB469),MAX('Original Biomass'!AB70:AB469),'Original Biomass'!AB70)</f>
        <v>203.41</v>
      </c>
      <c r="AC70">
        <f>IF('Original Biomass'!AC70&gt;MAX('Original Biomass'!AC70:AC469),MAX('Original Biomass'!AC70:AC469),'Original Biomass'!AC70)</f>
        <v>177.74</v>
      </c>
      <c r="AD70">
        <f>IF('Original Biomass'!AD70&gt;MAX('Original Biomass'!AD70:AD469),MAX('Original Biomass'!AD70:AD469),'Original Biomass'!AD70)</f>
        <v>171.58</v>
      </c>
      <c r="AE70">
        <f>IF('Original Biomass'!AE70&gt;MAX('Original Biomass'!AE70:AE469),MAX('Original Biomass'!AE70:AE469),'Original Biomass'!AE70)</f>
        <v>164.27</v>
      </c>
      <c r="AF70">
        <f>IF('Original Biomass'!AF70&gt;MAX('Original Biomass'!AF70:AF469),MAX('Original Biomass'!AF70:AF469),'Original Biomass'!AF70)</f>
        <v>167.05</v>
      </c>
      <c r="AG70">
        <f>IF('Original Biomass'!AG70&gt;MAX('Original Biomass'!AG70:AG469),MAX('Original Biomass'!AG70:AG469),'Original Biomass'!AG70)</f>
        <v>294.05</v>
      </c>
      <c r="AH70">
        <f>IF('Original Biomass'!AH70&gt;MAX('Original Biomass'!AH70:AH469),MAX('Original Biomass'!AH70:AH469),'Original Biomass'!AH70)</f>
        <v>255.27</v>
      </c>
      <c r="AI70">
        <f>IF('Original Biomass'!AI70&gt;MAX('Original Biomass'!AI70:AI469),MAX('Original Biomass'!AI70:AI469),'Original Biomass'!AI70)</f>
        <v>310.33999999999997</v>
      </c>
      <c r="AJ70">
        <f>IF('Original Biomass'!AJ70&gt;MAX('Original Biomass'!AJ70:AJ469),MAX('Original Biomass'!AJ70:AJ469),'Original Biomass'!AJ70)</f>
        <v>296.12</v>
      </c>
      <c r="AK70">
        <f>IF('Original Biomass'!AK70&gt;MAX('Original Biomass'!AK70:AK469),MAX('Original Biomass'!AK70:AK469),'Original Biomass'!AK70)</f>
        <v>305.7</v>
      </c>
      <c r="AL70">
        <f>IF('Original Biomass'!AL70&gt;MAX('Original Biomass'!AL70:AL469),MAX('Original Biomass'!AL70:AL469),'Original Biomass'!AL70)</f>
        <v>322.7</v>
      </c>
      <c r="AM70">
        <f>IF('Original Biomass'!AM70&gt;MAX('Original Biomass'!AM70:AM469),MAX('Original Biomass'!AM70:AM469),'Original Biomass'!AM70)</f>
        <v>288.36</v>
      </c>
      <c r="AN70">
        <f>IF('Original Biomass'!AN70&gt;MAX('Original Biomass'!AN70:AN469),MAX('Original Biomass'!AN70:AN469),'Original Biomass'!AN70)</f>
        <v>282.52999999999997</v>
      </c>
      <c r="AO70">
        <f>IF('Original Biomass'!AO70&gt;MAX('Original Biomass'!AO70:AO469),MAX('Original Biomass'!AO70:AO469),'Original Biomass'!AO70)</f>
        <v>259.88</v>
      </c>
      <c r="AP70">
        <f>IF('Original Biomass'!AP70&gt;MAX('Original Biomass'!AP70:AP469),MAX('Original Biomass'!AP70:AP469),'Original Biomass'!AP70)</f>
        <v>293.77</v>
      </c>
      <c r="AQ70">
        <f>IF('Original Biomass'!AQ70&gt;MAX('Original Biomass'!AQ70:AQ469),MAX('Original Biomass'!AQ70:AQ469),'Original Biomass'!AQ70)</f>
        <v>276.7</v>
      </c>
      <c r="AR70">
        <f>IF('Original Biomass'!AR70&gt;MAX('Original Biomass'!AR70:AR469),MAX('Original Biomass'!AR70:AR469),'Original Biomass'!AR70)</f>
        <v>263.98</v>
      </c>
      <c r="AS70">
        <f>IF('Original Biomass'!AS70&gt;MAX('Original Biomass'!AS70:AS469),MAX('Original Biomass'!AS70:AS469),'Original Biomass'!AS70)</f>
        <v>294.89</v>
      </c>
      <c r="AT70">
        <f>IF('Original Biomass'!AT70&gt;MAX('Original Biomass'!AT70:AT469),MAX('Original Biomass'!AT70:AT469),'Original Biomass'!AT70)</f>
        <v>299.63</v>
      </c>
      <c r="AU70">
        <f>IF('Original Biomass'!AU70&gt;MAX('Original Biomass'!AU70:AU469),MAX('Original Biomass'!AU70:AU469),'Original Biomass'!AU70)</f>
        <v>309.64</v>
      </c>
      <c r="AV70">
        <f>IF('Original Biomass'!AV70&gt;MAX('Original Biomass'!AV70:AV469),MAX('Original Biomass'!AV70:AV469),'Original Biomass'!AV70)</f>
        <v>311.24</v>
      </c>
    </row>
    <row r="71" spans="1:48" x14ac:dyDescent="0.3">
      <c r="A71">
        <f>IF('Original Biomass'!AY71&gt;=MAX('Original Biomass'!$AY$2:$AY$245),MAX('Original Biomass'!$AY$2:$AY$245),'Original Biomass'!AY71)</f>
        <v>1.8218900000000002</v>
      </c>
      <c r="B71">
        <f>IF('Original Biomass'!B71&gt;MAX('Original Biomass'!B71:B470),MAX('Original Biomass'!B71:B470),'Original Biomass'!B71)</f>
        <v>13.93</v>
      </c>
      <c r="C71">
        <f>IF('Original Biomass'!C71&gt;MAX('Original Biomass'!C71:C470),MAX('Original Biomass'!C71:C470),'Original Biomass'!C71)</f>
        <v>15.96</v>
      </c>
      <c r="D71">
        <f>IF('Original Biomass'!D71&gt;MAX('Original Biomass'!D71:D470),MAX('Original Biomass'!D71:D470),'Original Biomass'!D71)</f>
        <v>15.24</v>
      </c>
      <c r="E71">
        <f>IF('Original Biomass'!E71&gt;MAX('Original Biomass'!E71:E470),MAX('Original Biomass'!E71:E470),'Original Biomass'!E71)</f>
        <v>15.16</v>
      </c>
      <c r="F71">
        <f>IF('Original Biomass'!F71&gt;MAX('Original Biomass'!F71:F470),MAX('Original Biomass'!F71:F470),'Original Biomass'!F71)</f>
        <v>14.62</v>
      </c>
      <c r="G71">
        <f>IF('Original Biomass'!G71&gt;MAX('Original Biomass'!G71:G470),MAX('Original Biomass'!G71:G470),'Original Biomass'!G71)</f>
        <v>14.96</v>
      </c>
      <c r="H71">
        <f>IF('Original Biomass'!H71&gt;MAX('Original Biomass'!H71:H470),MAX('Original Biomass'!H71:H470),'Original Biomass'!H71)</f>
        <v>14.47</v>
      </c>
      <c r="I71">
        <f>IF('Original Biomass'!I71&gt;MAX('Original Biomass'!I71:I470),MAX('Original Biomass'!I71:I470),'Original Biomass'!I71)</f>
        <v>16.54</v>
      </c>
      <c r="J71">
        <f>IF('Original Biomass'!J71&gt;MAX('Original Biomass'!J71:J470),MAX('Original Biomass'!J71:J470),'Original Biomass'!J71)</f>
        <v>17.38</v>
      </c>
      <c r="K71">
        <f>IF('Original Biomass'!K71&gt;MAX('Original Biomass'!K71:K470),MAX('Original Biomass'!K71:K470),'Original Biomass'!K71)</f>
        <v>16.7</v>
      </c>
      <c r="L71">
        <f>IF('Original Biomass'!L71&gt;MAX('Original Biomass'!L71:L470),MAX('Original Biomass'!L71:L470),'Original Biomass'!L71)</f>
        <v>18.989999999999998</v>
      </c>
      <c r="M71">
        <f>IF('Original Biomass'!M71&gt;MAX('Original Biomass'!M71:M470),MAX('Original Biomass'!M71:M470),'Original Biomass'!M71)</f>
        <v>20.04</v>
      </c>
      <c r="N71">
        <f>IF('Original Biomass'!N71&gt;MAX('Original Biomass'!N71:N470),MAX('Original Biomass'!N71:N470),'Original Biomass'!N71)</f>
        <v>20.350000000000001</v>
      </c>
      <c r="O71">
        <f>IF('Original Biomass'!O71&gt;MAX('Original Biomass'!O71:O470),MAX('Original Biomass'!O71:O470),'Original Biomass'!O71)</f>
        <v>16.97</v>
      </c>
      <c r="P71">
        <f>IF('Original Biomass'!P71&gt;MAX('Original Biomass'!P71:P470),MAX('Original Biomass'!P71:P470),'Original Biomass'!P71)</f>
        <v>18.87</v>
      </c>
      <c r="Q71">
        <f>IF('Original Biomass'!Q71&gt;MAX('Original Biomass'!Q71:Q470),MAX('Original Biomass'!Q71:Q470),'Original Biomass'!Q71)</f>
        <v>81.97</v>
      </c>
      <c r="R71">
        <f>IF('Original Biomass'!R71&gt;MAX('Original Biomass'!R71:R470),MAX('Original Biomass'!R71:R470),'Original Biomass'!R71)</f>
        <v>78.2</v>
      </c>
      <c r="S71">
        <f>IF('Original Biomass'!S71&gt;MAX('Original Biomass'!S71:S470),MAX('Original Biomass'!S71:S470),'Original Biomass'!S71)</f>
        <v>84.06</v>
      </c>
      <c r="T71">
        <f>IF('Original Biomass'!T71&gt;MAX('Original Biomass'!T71:T470),MAX('Original Biomass'!T71:T470),'Original Biomass'!T71)</f>
        <v>78.64</v>
      </c>
      <c r="U71">
        <f>IF('Original Biomass'!U71&gt;MAX('Original Biomass'!U71:U470),MAX('Original Biomass'!U71:U470),'Original Biomass'!U71)</f>
        <v>82.98</v>
      </c>
      <c r="V71">
        <f>IF('Original Biomass'!V71&gt;MAX('Original Biomass'!V71:V470),MAX('Original Biomass'!V71:V470),'Original Biomass'!V71)</f>
        <v>78.06</v>
      </c>
      <c r="W71">
        <f>IF('Original Biomass'!W71&gt;MAX('Original Biomass'!W71:W470),MAX('Original Biomass'!W71:W470),'Original Biomass'!W71)</f>
        <v>77.67</v>
      </c>
      <c r="X71">
        <f>IF('Original Biomass'!X71&gt;MAX('Original Biomass'!X71:X470),MAX('Original Biomass'!X71:X470),'Original Biomass'!X71)</f>
        <v>83.6</v>
      </c>
      <c r="Y71">
        <f>IF('Original Biomass'!Y71&gt;MAX('Original Biomass'!Y71:Y470),MAX('Original Biomass'!Y71:Y470),'Original Biomass'!Y71)</f>
        <v>179.43</v>
      </c>
      <c r="Z71">
        <f>IF('Original Biomass'!Z71&gt;MAX('Original Biomass'!Z71:Z470),MAX('Original Biomass'!Z71:Z470),'Original Biomass'!Z71)</f>
        <v>209.54</v>
      </c>
      <c r="AA71">
        <f>IF('Original Biomass'!AA71&gt;MAX('Original Biomass'!AA71:AA470),MAX('Original Biomass'!AA71:AA470),'Original Biomass'!AA71)</f>
        <v>303.20999999999998</v>
      </c>
      <c r="AB71">
        <f>IF('Original Biomass'!AB71&gt;MAX('Original Biomass'!AB71:AB470),MAX('Original Biomass'!AB71:AB470),'Original Biomass'!AB71)</f>
        <v>204.16</v>
      </c>
      <c r="AC71">
        <f>IF('Original Biomass'!AC71&gt;MAX('Original Biomass'!AC71:AC470),MAX('Original Biomass'!AC71:AC470),'Original Biomass'!AC71)</f>
        <v>177.09</v>
      </c>
      <c r="AD71">
        <f>IF('Original Biomass'!AD71&gt;MAX('Original Biomass'!AD71:AD470),MAX('Original Biomass'!AD71:AD470),'Original Biomass'!AD71)</f>
        <v>172.04</v>
      </c>
      <c r="AE71">
        <f>IF('Original Biomass'!AE71&gt;MAX('Original Biomass'!AE71:AE470),MAX('Original Biomass'!AE71:AE470),'Original Biomass'!AE71)</f>
        <v>163.91</v>
      </c>
      <c r="AF71">
        <f>IF('Original Biomass'!AF71&gt;MAX('Original Biomass'!AF71:AF470),MAX('Original Biomass'!AF71:AF470),'Original Biomass'!AF71)</f>
        <v>167.14</v>
      </c>
      <c r="AG71">
        <f>IF('Original Biomass'!AG71&gt;MAX('Original Biomass'!AG71:AG470),MAX('Original Biomass'!AG71:AG470),'Original Biomass'!AG71)</f>
        <v>289.20999999999998</v>
      </c>
      <c r="AH71">
        <f>IF('Original Biomass'!AH71&gt;MAX('Original Biomass'!AH71:AH470),MAX('Original Biomass'!AH71:AH470),'Original Biomass'!AH71)</f>
        <v>251.59</v>
      </c>
      <c r="AI71">
        <f>IF('Original Biomass'!AI71&gt;MAX('Original Biomass'!AI71:AI470),MAX('Original Biomass'!AI71:AI470),'Original Biomass'!AI71)</f>
        <v>304.17</v>
      </c>
      <c r="AJ71">
        <f>IF('Original Biomass'!AJ71&gt;MAX('Original Biomass'!AJ71:AJ470),MAX('Original Biomass'!AJ71:AJ470),'Original Biomass'!AJ71)</f>
        <v>292</v>
      </c>
      <c r="AK71">
        <f>IF('Original Biomass'!AK71&gt;MAX('Original Biomass'!AK71:AK470),MAX('Original Biomass'!AK71:AK470),'Original Biomass'!AK71)</f>
        <v>299.73</v>
      </c>
      <c r="AL71">
        <f>IF('Original Biomass'!AL71&gt;MAX('Original Biomass'!AL71:AL470),MAX('Original Biomass'!AL71:AL470),'Original Biomass'!AL71)</f>
        <v>316.85000000000002</v>
      </c>
      <c r="AM71">
        <f>IF('Original Biomass'!AM71&gt;MAX('Original Biomass'!AM71:AM470),MAX('Original Biomass'!AM71:AM470),'Original Biomass'!AM71)</f>
        <v>280.88</v>
      </c>
      <c r="AN71">
        <f>IF('Original Biomass'!AN71&gt;MAX('Original Biomass'!AN71:AN470),MAX('Original Biomass'!AN71:AN470),'Original Biomass'!AN71)</f>
        <v>275.63</v>
      </c>
      <c r="AO71">
        <f>IF('Original Biomass'!AO71&gt;MAX('Original Biomass'!AO71:AO470),MAX('Original Biomass'!AO71:AO470),'Original Biomass'!AO71)</f>
        <v>263.63</v>
      </c>
      <c r="AP71">
        <f>IF('Original Biomass'!AP71&gt;MAX('Original Biomass'!AP71:AP470),MAX('Original Biomass'!AP71:AP470),'Original Biomass'!AP71)</f>
        <v>298.93</v>
      </c>
      <c r="AQ71">
        <f>IF('Original Biomass'!AQ71&gt;MAX('Original Biomass'!AQ71:AQ470),MAX('Original Biomass'!AQ71:AQ470),'Original Biomass'!AQ71)</f>
        <v>283.08999999999997</v>
      </c>
      <c r="AR71">
        <f>IF('Original Biomass'!AR71&gt;MAX('Original Biomass'!AR71:AR470),MAX('Original Biomass'!AR71:AR470),'Original Biomass'!AR71)</f>
        <v>270.77</v>
      </c>
      <c r="AS71">
        <f>IF('Original Biomass'!AS71&gt;MAX('Original Biomass'!AS71:AS470),MAX('Original Biomass'!AS71:AS470),'Original Biomass'!AS71)</f>
        <v>300.14</v>
      </c>
      <c r="AT71">
        <f>IF('Original Biomass'!AT71&gt;MAX('Original Biomass'!AT71:AT470),MAX('Original Biomass'!AT71:AT470),'Original Biomass'!AT71)</f>
        <v>304.45</v>
      </c>
      <c r="AU71">
        <f>IF('Original Biomass'!AU71&gt;MAX('Original Biomass'!AU71:AU470),MAX('Original Biomass'!AU71:AU470),'Original Biomass'!AU71)</f>
        <v>315.19</v>
      </c>
      <c r="AV71">
        <f>IF('Original Biomass'!AV71&gt;MAX('Original Biomass'!AV71:AV470),MAX('Original Biomass'!AV71:AV470),'Original Biomass'!AV71)</f>
        <v>316.77999999999997</v>
      </c>
    </row>
    <row r="72" spans="1:48" x14ac:dyDescent="0.3">
      <c r="A72">
        <f>IF('Original Biomass'!AY72&gt;=MAX('Original Biomass'!$AY$2:$AY$245),MAX('Original Biomass'!$AY$2:$AY$245),'Original Biomass'!AY72)</f>
        <v>1.8260939999999999</v>
      </c>
      <c r="B72">
        <f>IF('Original Biomass'!B72&gt;MAX('Original Biomass'!B72:B471),MAX('Original Biomass'!B72:B471),'Original Biomass'!B72)</f>
        <v>13.9</v>
      </c>
      <c r="C72">
        <f>IF('Original Biomass'!C72&gt;MAX('Original Biomass'!C72:C471),MAX('Original Biomass'!C72:C471),'Original Biomass'!C72)</f>
        <v>16.05</v>
      </c>
      <c r="D72">
        <f>IF('Original Biomass'!D72&gt;MAX('Original Biomass'!D72:D471),MAX('Original Biomass'!D72:D471),'Original Biomass'!D72)</f>
        <v>15.33</v>
      </c>
      <c r="E72">
        <f>IF('Original Biomass'!E72&gt;MAX('Original Biomass'!E72:E471),MAX('Original Biomass'!E72:E471),'Original Biomass'!E72)</f>
        <v>15.14</v>
      </c>
      <c r="F72">
        <f>IF('Original Biomass'!F72&gt;MAX('Original Biomass'!F72:F471),MAX('Original Biomass'!F72:F471),'Original Biomass'!F72)</f>
        <v>14.41</v>
      </c>
      <c r="G72">
        <f>IF('Original Biomass'!G72&gt;MAX('Original Biomass'!G72:G471),MAX('Original Biomass'!G72:G471),'Original Biomass'!G72)</f>
        <v>14.9</v>
      </c>
      <c r="H72">
        <f>IF('Original Biomass'!H72&gt;MAX('Original Biomass'!H72:H471),MAX('Original Biomass'!H72:H471),'Original Biomass'!H72)</f>
        <v>14.44</v>
      </c>
      <c r="I72">
        <f>IF('Original Biomass'!I72&gt;MAX('Original Biomass'!I72:I471),MAX('Original Biomass'!I72:I471),'Original Biomass'!I72)</f>
        <v>16.61</v>
      </c>
      <c r="J72">
        <f>IF('Original Biomass'!J72&gt;MAX('Original Biomass'!J72:J471),MAX('Original Biomass'!J72:J471),'Original Biomass'!J72)</f>
        <v>17.39</v>
      </c>
      <c r="K72">
        <f>IF('Original Biomass'!K72&gt;MAX('Original Biomass'!K72:K471),MAX('Original Biomass'!K72:K471),'Original Biomass'!K72)</f>
        <v>16.82</v>
      </c>
      <c r="L72">
        <f>IF('Original Biomass'!L72&gt;MAX('Original Biomass'!L72:L471),MAX('Original Biomass'!L72:L471),'Original Biomass'!L72)</f>
        <v>18.899999999999999</v>
      </c>
      <c r="M72">
        <f>IF('Original Biomass'!M72&gt;MAX('Original Biomass'!M72:M471),MAX('Original Biomass'!M72:M471),'Original Biomass'!M72)</f>
        <v>20.09</v>
      </c>
      <c r="N72">
        <f>IF('Original Biomass'!N72&gt;MAX('Original Biomass'!N72:N471),MAX('Original Biomass'!N72:N471),'Original Biomass'!N72)</f>
        <v>20.34</v>
      </c>
      <c r="O72">
        <f>IF('Original Biomass'!O72&gt;MAX('Original Biomass'!O72:O471),MAX('Original Biomass'!O72:O471),'Original Biomass'!O72)</f>
        <v>17.04</v>
      </c>
      <c r="P72">
        <f>IF('Original Biomass'!P72&gt;MAX('Original Biomass'!P72:P471),MAX('Original Biomass'!P72:P471),'Original Biomass'!P72)</f>
        <v>18.72</v>
      </c>
      <c r="Q72">
        <f>IF('Original Biomass'!Q72&gt;MAX('Original Biomass'!Q72:Q471),MAX('Original Biomass'!Q72:Q471),'Original Biomass'!Q72)</f>
        <v>81.67</v>
      </c>
      <c r="R72">
        <f>IF('Original Biomass'!R72&gt;MAX('Original Biomass'!R72:R471),MAX('Original Biomass'!R72:R471),'Original Biomass'!R72)</f>
        <v>78.760000000000005</v>
      </c>
      <c r="S72">
        <f>IF('Original Biomass'!S72&gt;MAX('Original Biomass'!S72:S471),MAX('Original Biomass'!S72:S471),'Original Biomass'!S72)</f>
        <v>84.16</v>
      </c>
      <c r="T72">
        <f>IF('Original Biomass'!T72&gt;MAX('Original Biomass'!T72:T471),MAX('Original Biomass'!T72:T471),'Original Biomass'!T72)</f>
        <v>78.349999999999994</v>
      </c>
      <c r="U72">
        <f>IF('Original Biomass'!U72&gt;MAX('Original Biomass'!U72:U471),MAX('Original Biomass'!U72:U471),'Original Biomass'!U72)</f>
        <v>82.69</v>
      </c>
      <c r="V72">
        <f>IF('Original Biomass'!V72&gt;MAX('Original Biomass'!V72:V471),MAX('Original Biomass'!V72:V471),'Original Biomass'!V72)</f>
        <v>78.13</v>
      </c>
      <c r="W72">
        <f>IF('Original Biomass'!W72&gt;MAX('Original Biomass'!W72:W471),MAX('Original Biomass'!W72:W471),'Original Biomass'!W72)</f>
        <v>77.7</v>
      </c>
      <c r="X72">
        <f>IF('Original Biomass'!X72&gt;MAX('Original Biomass'!X72:X471),MAX('Original Biomass'!X72:X471),'Original Biomass'!X72)</f>
        <v>83.18</v>
      </c>
      <c r="Y72">
        <f>IF('Original Biomass'!Y72&gt;MAX('Original Biomass'!Y72:Y471),MAX('Original Biomass'!Y72:Y471),'Original Biomass'!Y72)</f>
        <v>179.99</v>
      </c>
      <c r="Z72">
        <f>IF('Original Biomass'!Z72&gt;MAX('Original Biomass'!Z72:Z471),MAX('Original Biomass'!Z72:Z471),'Original Biomass'!Z72)</f>
        <v>209.73</v>
      </c>
      <c r="AA72">
        <f>IF('Original Biomass'!AA72&gt;MAX('Original Biomass'!AA72:AA471),MAX('Original Biomass'!AA72:AA471),'Original Biomass'!AA72)</f>
        <v>295.58</v>
      </c>
      <c r="AB72">
        <f>IF('Original Biomass'!AB72&gt;MAX('Original Biomass'!AB72:AB471),MAX('Original Biomass'!AB72:AB471),'Original Biomass'!AB72)</f>
        <v>203.2</v>
      </c>
      <c r="AC72">
        <f>IF('Original Biomass'!AC72&gt;MAX('Original Biomass'!AC72:AC471),MAX('Original Biomass'!AC72:AC471),'Original Biomass'!AC72)</f>
        <v>176.9</v>
      </c>
      <c r="AD72">
        <f>IF('Original Biomass'!AD72&gt;MAX('Original Biomass'!AD72:AD471),MAX('Original Biomass'!AD72:AD471),'Original Biomass'!AD72)</f>
        <v>170.71</v>
      </c>
      <c r="AE72">
        <f>IF('Original Biomass'!AE72&gt;MAX('Original Biomass'!AE72:AE471),MAX('Original Biomass'!AE72:AE471),'Original Biomass'!AE72)</f>
        <v>164.01</v>
      </c>
      <c r="AF72">
        <f>IF('Original Biomass'!AF72&gt;MAX('Original Biomass'!AF72:AF471),MAX('Original Biomass'!AF72:AF471),'Original Biomass'!AF72)</f>
        <v>166.99</v>
      </c>
      <c r="AG72">
        <f>IF('Original Biomass'!AG72&gt;MAX('Original Biomass'!AG72:AG471),MAX('Original Biomass'!AG72:AG471),'Original Biomass'!AG72)</f>
        <v>284.77999999999997</v>
      </c>
      <c r="AH72">
        <f>IF('Original Biomass'!AH72&gt;MAX('Original Biomass'!AH72:AH471),MAX('Original Biomass'!AH72:AH471),'Original Biomass'!AH72)</f>
        <v>248.42</v>
      </c>
      <c r="AI72">
        <f>IF('Original Biomass'!AI72&gt;MAX('Original Biomass'!AI72:AI471),MAX('Original Biomass'!AI72:AI471),'Original Biomass'!AI72)</f>
        <v>298.22000000000003</v>
      </c>
      <c r="AJ72">
        <f>IF('Original Biomass'!AJ72&gt;MAX('Original Biomass'!AJ72:AJ471),MAX('Original Biomass'!AJ72:AJ471),'Original Biomass'!AJ72)</f>
        <v>286.77</v>
      </c>
      <c r="AK72">
        <f>IF('Original Biomass'!AK72&gt;MAX('Original Biomass'!AK72:AK471),MAX('Original Biomass'!AK72:AK471),'Original Biomass'!AK72)</f>
        <v>293.67</v>
      </c>
      <c r="AL72">
        <f>IF('Original Biomass'!AL72&gt;MAX('Original Biomass'!AL72:AL471),MAX('Original Biomass'!AL72:AL471),'Original Biomass'!AL72)</f>
        <v>310.07</v>
      </c>
      <c r="AM72">
        <f>IF('Original Biomass'!AM72&gt;MAX('Original Biomass'!AM72:AM471),MAX('Original Biomass'!AM72:AM471),'Original Biomass'!AM72)</f>
        <v>274.79000000000002</v>
      </c>
      <c r="AN72">
        <f>IF('Original Biomass'!AN72&gt;MAX('Original Biomass'!AN72:AN471),MAX('Original Biomass'!AN72:AN471),'Original Biomass'!AN72)</f>
        <v>270</v>
      </c>
      <c r="AO72">
        <f>IF('Original Biomass'!AO72&gt;MAX('Original Biomass'!AO72:AO471),MAX('Original Biomass'!AO72:AO471),'Original Biomass'!AO72)</f>
        <v>268.35000000000002</v>
      </c>
      <c r="AP72">
        <f>IF('Original Biomass'!AP72&gt;MAX('Original Biomass'!AP72:AP471),MAX('Original Biomass'!AP72:AP471),'Original Biomass'!AP72)</f>
        <v>304.72000000000003</v>
      </c>
      <c r="AQ72">
        <f>IF('Original Biomass'!AQ72&gt;MAX('Original Biomass'!AQ72:AQ471),MAX('Original Biomass'!AQ72:AQ471),'Original Biomass'!AQ72)</f>
        <v>289.38</v>
      </c>
      <c r="AR72">
        <f>IF('Original Biomass'!AR72&gt;MAX('Original Biomass'!AR72:AR471),MAX('Original Biomass'!AR72:AR471),'Original Biomass'!AR72)</f>
        <v>278.19</v>
      </c>
      <c r="AS72">
        <f>IF('Original Biomass'!AS72&gt;MAX('Original Biomass'!AS72:AS471),MAX('Original Biomass'!AS72:AS471),'Original Biomass'!AS72)</f>
        <v>306</v>
      </c>
      <c r="AT72">
        <f>IF('Original Biomass'!AT72&gt;MAX('Original Biomass'!AT72:AT471),MAX('Original Biomass'!AT72:AT471),'Original Biomass'!AT72)</f>
        <v>310.25</v>
      </c>
      <c r="AU72">
        <f>IF('Original Biomass'!AU72&gt;MAX('Original Biomass'!AU72:AU471),MAX('Original Biomass'!AU72:AU471),'Original Biomass'!AU72)</f>
        <v>321.54000000000002</v>
      </c>
      <c r="AV72">
        <f>IF('Original Biomass'!AV72&gt;MAX('Original Biomass'!AV72:AV471),MAX('Original Biomass'!AV72:AV471),'Original Biomass'!AV72)</f>
        <v>323.25</v>
      </c>
    </row>
    <row r="73" spans="1:48" x14ac:dyDescent="0.3">
      <c r="A73">
        <f>IF('Original Biomass'!AY73&gt;=MAX('Original Biomass'!$AY$2:$AY$245),MAX('Original Biomass'!$AY$2:$AY$245),'Original Biomass'!AY73)</f>
        <v>1.8166349999999998</v>
      </c>
      <c r="B73">
        <f>IF('Original Biomass'!B73&gt;MAX('Original Biomass'!B73:B472),MAX('Original Biomass'!B73:B472),'Original Biomass'!B73)</f>
        <v>13.9</v>
      </c>
      <c r="C73">
        <f>IF('Original Biomass'!C73&gt;MAX('Original Biomass'!C73:C472),MAX('Original Biomass'!C73:C472),'Original Biomass'!C73)</f>
        <v>16.079999999999998</v>
      </c>
      <c r="D73">
        <f>IF('Original Biomass'!D73&gt;MAX('Original Biomass'!D73:D472),MAX('Original Biomass'!D73:D472),'Original Biomass'!D73)</f>
        <v>15.49</v>
      </c>
      <c r="E73">
        <f>IF('Original Biomass'!E73&gt;MAX('Original Biomass'!E73:E472),MAX('Original Biomass'!E73:E472),'Original Biomass'!E73)</f>
        <v>15.07</v>
      </c>
      <c r="F73">
        <f>IF('Original Biomass'!F73&gt;MAX('Original Biomass'!F73:F472),MAX('Original Biomass'!F73:F472),'Original Biomass'!F73)</f>
        <v>14.48</v>
      </c>
      <c r="G73">
        <f>IF('Original Biomass'!G73&gt;MAX('Original Biomass'!G73:G472),MAX('Original Biomass'!G73:G472),'Original Biomass'!G73)</f>
        <v>14.78</v>
      </c>
      <c r="H73">
        <f>IF('Original Biomass'!H73&gt;MAX('Original Biomass'!H73:H472),MAX('Original Biomass'!H73:H472),'Original Biomass'!H73)</f>
        <v>14.47</v>
      </c>
      <c r="I73">
        <f>IF('Original Biomass'!I73&gt;MAX('Original Biomass'!I73:I472),MAX('Original Biomass'!I73:I472),'Original Biomass'!I73)</f>
        <v>16.82</v>
      </c>
      <c r="J73">
        <f>IF('Original Biomass'!J73&gt;MAX('Original Biomass'!J73:J472),MAX('Original Biomass'!J73:J472),'Original Biomass'!J73)</f>
        <v>17.260000000000002</v>
      </c>
      <c r="K73">
        <f>IF('Original Biomass'!K73&gt;MAX('Original Biomass'!K73:K472),MAX('Original Biomass'!K73:K472),'Original Biomass'!K73)</f>
        <v>16.670000000000002</v>
      </c>
      <c r="L73">
        <f>IF('Original Biomass'!L73&gt;MAX('Original Biomass'!L73:L472),MAX('Original Biomass'!L73:L472),'Original Biomass'!L73)</f>
        <v>18.8</v>
      </c>
      <c r="M73">
        <f>IF('Original Biomass'!M73&gt;MAX('Original Biomass'!M73:M472),MAX('Original Biomass'!M73:M472),'Original Biomass'!M73)</f>
        <v>20.059999999999999</v>
      </c>
      <c r="N73">
        <f>IF('Original Biomass'!N73&gt;MAX('Original Biomass'!N73:N472),MAX('Original Biomass'!N73:N472),'Original Biomass'!N73)</f>
        <v>20.190000000000001</v>
      </c>
      <c r="O73">
        <f>IF('Original Biomass'!O73&gt;MAX('Original Biomass'!O73:O472),MAX('Original Biomass'!O73:O472),'Original Biomass'!O73)</f>
        <v>16.98</v>
      </c>
      <c r="P73">
        <f>IF('Original Biomass'!P73&gt;MAX('Original Biomass'!P73:P472),MAX('Original Biomass'!P73:P472),'Original Biomass'!P73)</f>
        <v>18.68</v>
      </c>
      <c r="Q73">
        <f>IF('Original Biomass'!Q73&gt;MAX('Original Biomass'!Q73:Q472),MAX('Original Biomass'!Q73:Q472),'Original Biomass'!Q73)</f>
        <v>81.88</v>
      </c>
      <c r="R73">
        <f>IF('Original Biomass'!R73&gt;MAX('Original Biomass'!R73:R472),MAX('Original Biomass'!R73:R472),'Original Biomass'!R73)</f>
        <v>78.430000000000007</v>
      </c>
      <c r="S73">
        <f>IF('Original Biomass'!S73&gt;MAX('Original Biomass'!S73:S472),MAX('Original Biomass'!S73:S472),'Original Biomass'!S73)</f>
        <v>83.85</v>
      </c>
      <c r="T73">
        <f>IF('Original Biomass'!T73&gt;MAX('Original Biomass'!T73:T472),MAX('Original Biomass'!T73:T472),'Original Biomass'!T73)</f>
        <v>78.72</v>
      </c>
      <c r="U73">
        <f>IF('Original Biomass'!U73&gt;MAX('Original Biomass'!U73:U472),MAX('Original Biomass'!U73:U472),'Original Biomass'!U73)</f>
        <v>82.98</v>
      </c>
      <c r="V73">
        <f>IF('Original Biomass'!V73&gt;MAX('Original Biomass'!V73:V472),MAX('Original Biomass'!V73:V472),'Original Biomass'!V73)</f>
        <v>78.23</v>
      </c>
      <c r="W73">
        <f>IF('Original Biomass'!W73&gt;MAX('Original Biomass'!W73:W472),MAX('Original Biomass'!W73:W472),'Original Biomass'!W73)</f>
        <v>77.459999999999994</v>
      </c>
      <c r="X73">
        <f>IF('Original Biomass'!X73&gt;MAX('Original Biomass'!X73:X472),MAX('Original Biomass'!X73:X472),'Original Biomass'!X73)</f>
        <v>83.59</v>
      </c>
      <c r="Y73">
        <f>IF('Original Biomass'!Y73&gt;MAX('Original Biomass'!Y73:Y472),MAX('Original Biomass'!Y73:Y472),'Original Biomass'!Y73)</f>
        <v>179</v>
      </c>
      <c r="Z73">
        <f>IF('Original Biomass'!Z73&gt;MAX('Original Biomass'!Z73:Z472),MAX('Original Biomass'!Z73:Z472),'Original Biomass'!Z73)</f>
        <v>208.53</v>
      </c>
      <c r="AA73">
        <f>IF('Original Biomass'!AA73&gt;MAX('Original Biomass'!AA73:AA472),MAX('Original Biomass'!AA73:AA472),'Original Biomass'!AA73)</f>
        <v>288.88</v>
      </c>
      <c r="AB73">
        <f>IF('Original Biomass'!AB73&gt;MAX('Original Biomass'!AB73:AB472),MAX('Original Biomass'!AB73:AB472),'Original Biomass'!AB73)</f>
        <v>202.17</v>
      </c>
      <c r="AC73">
        <f>IF('Original Biomass'!AC73&gt;MAX('Original Biomass'!AC73:AC472),MAX('Original Biomass'!AC73:AC472),'Original Biomass'!AC73)</f>
        <v>177.88</v>
      </c>
      <c r="AD73">
        <f>IF('Original Biomass'!AD73&gt;MAX('Original Biomass'!AD73:AD472),MAX('Original Biomass'!AD73:AD472),'Original Biomass'!AD73)</f>
        <v>171.27</v>
      </c>
      <c r="AE73">
        <f>IF('Original Biomass'!AE73&gt;MAX('Original Biomass'!AE73:AE472),MAX('Original Biomass'!AE73:AE472),'Original Biomass'!AE73)</f>
        <v>164.14</v>
      </c>
      <c r="AF73">
        <f>IF('Original Biomass'!AF73&gt;MAX('Original Biomass'!AF73:AF472),MAX('Original Biomass'!AF73:AF472),'Original Biomass'!AF73)</f>
        <v>167.24</v>
      </c>
      <c r="AG73">
        <f>IF('Original Biomass'!AG73&gt;MAX('Original Biomass'!AG73:AG472),MAX('Original Biomass'!AG73:AG472),'Original Biomass'!AG73)</f>
        <v>278.85000000000002</v>
      </c>
      <c r="AH73">
        <f>IF('Original Biomass'!AH73&gt;MAX('Original Biomass'!AH73:AH472),MAX('Original Biomass'!AH73:AH472),'Original Biomass'!AH73)</f>
        <v>245.59</v>
      </c>
      <c r="AI73">
        <f>IF('Original Biomass'!AI73&gt;MAX('Original Biomass'!AI73:AI472),MAX('Original Biomass'!AI73:AI472),'Original Biomass'!AI73)</f>
        <v>291.37</v>
      </c>
      <c r="AJ73">
        <f>IF('Original Biomass'!AJ73&gt;MAX('Original Biomass'!AJ73:AJ472),MAX('Original Biomass'!AJ73:AJ472),'Original Biomass'!AJ73)</f>
        <v>281.01</v>
      </c>
      <c r="AK73">
        <f>IF('Original Biomass'!AK73&gt;MAX('Original Biomass'!AK73:AK472),MAX('Original Biomass'!AK73:AK472),'Original Biomass'!AK73)</f>
        <v>285.92</v>
      </c>
      <c r="AL73">
        <f>IF('Original Biomass'!AL73&gt;MAX('Original Biomass'!AL73:AL472),MAX('Original Biomass'!AL73:AL472),'Original Biomass'!AL73)</f>
        <v>302.04000000000002</v>
      </c>
      <c r="AM73">
        <f>IF('Original Biomass'!AM73&gt;MAX('Original Biomass'!AM73:AM472),MAX('Original Biomass'!AM73:AM472),'Original Biomass'!AM73)</f>
        <v>269.83</v>
      </c>
      <c r="AN73">
        <f>IF('Original Biomass'!AN73&gt;MAX('Original Biomass'!AN73:AN472),MAX('Original Biomass'!AN73:AN472),'Original Biomass'!AN73)</f>
        <v>265.55</v>
      </c>
      <c r="AO73">
        <f>IF('Original Biomass'!AO73&gt;MAX('Original Biomass'!AO73:AO472),MAX('Original Biomass'!AO73:AO472),'Original Biomass'!AO73)</f>
        <v>273.44</v>
      </c>
      <c r="AP73">
        <f>IF('Original Biomass'!AP73&gt;MAX('Original Biomass'!AP73:AP472),MAX('Original Biomass'!AP73:AP472),'Original Biomass'!AP73)</f>
        <v>310.49</v>
      </c>
      <c r="AQ73">
        <f>IF('Original Biomass'!AQ73&gt;MAX('Original Biomass'!AQ73:AQ472),MAX('Original Biomass'!AQ73:AQ472),'Original Biomass'!AQ73)</f>
        <v>295.61</v>
      </c>
      <c r="AR73">
        <f>IF('Original Biomass'!AR73&gt;MAX('Original Biomass'!AR73:AR472),MAX('Original Biomass'!AR73:AR472),'Original Biomass'!AR73)</f>
        <v>284.64999999999998</v>
      </c>
      <c r="AS73">
        <f>IF('Original Biomass'!AS73&gt;MAX('Original Biomass'!AS73:AS472),MAX('Original Biomass'!AS73:AS472),'Original Biomass'!AS73)</f>
        <v>311.37</v>
      </c>
      <c r="AT73">
        <f>IF('Original Biomass'!AT73&gt;MAX('Original Biomass'!AT73:AT472),MAX('Original Biomass'!AT73:AT472),'Original Biomass'!AT73)</f>
        <v>316.14999999999998</v>
      </c>
      <c r="AU73">
        <f>IF('Original Biomass'!AU73&gt;MAX('Original Biomass'!AU73:AU472),MAX('Original Biomass'!AU73:AU472),'Original Biomass'!AU73)</f>
        <v>327.66000000000003</v>
      </c>
      <c r="AV73">
        <f>IF('Original Biomass'!AV73&gt;MAX('Original Biomass'!AV73:AV472),MAX('Original Biomass'!AV73:AV472),'Original Biomass'!AV73)</f>
        <v>328.95</v>
      </c>
    </row>
    <row r="74" spans="1:48" x14ac:dyDescent="0.3">
      <c r="A74">
        <f>IF('Original Biomass'!AY74&gt;=MAX('Original Biomass'!$AY$2:$AY$245),MAX('Original Biomass'!$AY$2:$AY$245),'Original Biomass'!AY74)</f>
        <v>1.8229410000000001</v>
      </c>
      <c r="B74">
        <f>IF('Original Biomass'!B74&gt;MAX('Original Biomass'!B74:B473),MAX('Original Biomass'!B74:B473),'Original Biomass'!B74)</f>
        <v>13.89</v>
      </c>
      <c r="C74">
        <f>IF('Original Biomass'!C74&gt;MAX('Original Biomass'!C74:C473),MAX('Original Biomass'!C74:C473),'Original Biomass'!C74)</f>
        <v>15.99</v>
      </c>
      <c r="D74">
        <f>IF('Original Biomass'!D74&gt;MAX('Original Biomass'!D74:D473),MAX('Original Biomass'!D74:D473),'Original Biomass'!D74)</f>
        <v>15.33</v>
      </c>
      <c r="E74">
        <f>IF('Original Biomass'!E74&gt;MAX('Original Biomass'!E74:E473),MAX('Original Biomass'!E74:E473),'Original Biomass'!E74)</f>
        <v>15.18</v>
      </c>
      <c r="F74">
        <f>IF('Original Biomass'!F74&gt;MAX('Original Biomass'!F74:F473),MAX('Original Biomass'!F74:F473),'Original Biomass'!F74)</f>
        <v>14.49</v>
      </c>
      <c r="G74">
        <f>IF('Original Biomass'!G74&gt;MAX('Original Biomass'!G74:G473),MAX('Original Biomass'!G74:G473),'Original Biomass'!G74)</f>
        <v>14.94</v>
      </c>
      <c r="H74">
        <f>IF('Original Biomass'!H74&gt;MAX('Original Biomass'!H74:H473),MAX('Original Biomass'!H74:H473),'Original Biomass'!H74)</f>
        <v>14.57</v>
      </c>
      <c r="I74">
        <f>IF('Original Biomass'!I74&gt;MAX('Original Biomass'!I74:I473),MAX('Original Biomass'!I74:I473),'Original Biomass'!I74)</f>
        <v>16.66</v>
      </c>
      <c r="J74">
        <f>IF('Original Biomass'!J74&gt;MAX('Original Biomass'!J74:J473),MAX('Original Biomass'!J74:J473),'Original Biomass'!J74)</f>
        <v>17.29</v>
      </c>
      <c r="K74">
        <f>IF('Original Biomass'!K74&gt;MAX('Original Biomass'!K74:K473),MAX('Original Biomass'!K74:K473),'Original Biomass'!K74)</f>
        <v>16.670000000000002</v>
      </c>
      <c r="L74">
        <f>IF('Original Biomass'!L74&gt;MAX('Original Biomass'!L74:L473),MAX('Original Biomass'!L74:L473),'Original Biomass'!L74)</f>
        <v>18.96</v>
      </c>
      <c r="M74">
        <f>IF('Original Biomass'!M74&gt;MAX('Original Biomass'!M74:M473),MAX('Original Biomass'!M74:M473),'Original Biomass'!M74)</f>
        <v>20.03</v>
      </c>
      <c r="N74">
        <f>IF('Original Biomass'!N74&gt;MAX('Original Biomass'!N74:N473),MAX('Original Biomass'!N74:N473),'Original Biomass'!N74)</f>
        <v>20.13</v>
      </c>
      <c r="O74">
        <f>IF('Original Biomass'!O74&gt;MAX('Original Biomass'!O74:O473),MAX('Original Biomass'!O74:O473),'Original Biomass'!O74)</f>
        <v>17.05</v>
      </c>
      <c r="P74">
        <f>IF('Original Biomass'!P74&gt;MAX('Original Biomass'!P74:P473),MAX('Original Biomass'!P74:P473),'Original Biomass'!P74)</f>
        <v>18.78</v>
      </c>
      <c r="Q74">
        <f>IF('Original Biomass'!Q74&gt;MAX('Original Biomass'!Q74:Q473),MAX('Original Biomass'!Q74:Q473),'Original Biomass'!Q74)</f>
        <v>81.64</v>
      </c>
      <c r="R74">
        <f>IF('Original Biomass'!R74&gt;MAX('Original Biomass'!R74:R473),MAX('Original Biomass'!R74:R473),'Original Biomass'!R74)</f>
        <v>78.14</v>
      </c>
      <c r="S74">
        <f>IF('Original Biomass'!S74&gt;MAX('Original Biomass'!S74:S473),MAX('Original Biomass'!S74:S473),'Original Biomass'!S74)</f>
        <v>83.97</v>
      </c>
      <c r="T74">
        <f>IF('Original Biomass'!T74&gt;MAX('Original Biomass'!T74:T473),MAX('Original Biomass'!T74:T473),'Original Biomass'!T74)</f>
        <v>78.319999999999993</v>
      </c>
      <c r="U74">
        <f>IF('Original Biomass'!U74&gt;MAX('Original Biomass'!U74:U473),MAX('Original Biomass'!U74:U473),'Original Biomass'!U74)</f>
        <v>82.71</v>
      </c>
      <c r="V74">
        <f>IF('Original Biomass'!V74&gt;MAX('Original Biomass'!V74:V473),MAX('Original Biomass'!V74:V473),'Original Biomass'!V74)</f>
        <v>78.16</v>
      </c>
      <c r="W74">
        <f>IF('Original Biomass'!W74&gt;MAX('Original Biomass'!W74:W473),MAX('Original Biomass'!W74:W473),'Original Biomass'!W74)</f>
        <v>77.510000000000005</v>
      </c>
      <c r="X74">
        <f>IF('Original Biomass'!X74&gt;MAX('Original Biomass'!X74:X473),MAX('Original Biomass'!X74:X473),'Original Biomass'!X74)</f>
        <v>83.34</v>
      </c>
      <c r="Y74">
        <f>IF('Original Biomass'!Y74&gt;MAX('Original Biomass'!Y74:Y473),MAX('Original Biomass'!Y74:Y473),'Original Biomass'!Y74)</f>
        <v>178.63</v>
      </c>
      <c r="Z74">
        <f>IF('Original Biomass'!Z74&gt;MAX('Original Biomass'!Z74:Z473),MAX('Original Biomass'!Z74:Z473),'Original Biomass'!Z74)</f>
        <v>208.44</v>
      </c>
      <c r="AA74">
        <f>IF('Original Biomass'!AA74&gt;MAX('Original Biomass'!AA74:AA473),MAX('Original Biomass'!AA74:AA473),'Original Biomass'!AA74)</f>
        <v>283.08</v>
      </c>
      <c r="AB74">
        <f>IF('Original Biomass'!AB74&gt;MAX('Original Biomass'!AB74:AB473),MAX('Original Biomass'!AB74:AB473),'Original Biomass'!AB74)</f>
        <v>202.96</v>
      </c>
      <c r="AC74">
        <f>IF('Original Biomass'!AC74&gt;MAX('Original Biomass'!AC74:AC473),MAX('Original Biomass'!AC74:AC473),'Original Biomass'!AC74)</f>
        <v>177.79</v>
      </c>
      <c r="AD74">
        <f>IF('Original Biomass'!AD74&gt;MAX('Original Biomass'!AD74:AD473),MAX('Original Biomass'!AD74:AD473),'Original Biomass'!AD74)</f>
        <v>171.08</v>
      </c>
      <c r="AE74">
        <f>IF('Original Biomass'!AE74&gt;MAX('Original Biomass'!AE74:AE473),MAX('Original Biomass'!AE74:AE473),'Original Biomass'!AE74)</f>
        <v>163.66</v>
      </c>
      <c r="AF74">
        <f>IF('Original Biomass'!AF74&gt;MAX('Original Biomass'!AF74:AF473),MAX('Original Biomass'!AF74:AF473),'Original Biomass'!AF74)</f>
        <v>166.79</v>
      </c>
      <c r="AG74">
        <f>IF('Original Biomass'!AG74&gt;MAX('Original Biomass'!AG74:AG473),MAX('Original Biomass'!AG74:AG473),'Original Biomass'!AG74)</f>
        <v>273.52999999999997</v>
      </c>
      <c r="AH74">
        <f>IF('Original Biomass'!AH74&gt;MAX('Original Biomass'!AH74:AH473),MAX('Original Biomass'!AH74:AH473),'Original Biomass'!AH74)</f>
        <v>242.75</v>
      </c>
      <c r="AI74">
        <f>IF('Original Biomass'!AI74&gt;MAX('Original Biomass'!AI74:AI473),MAX('Original Biomass'!AI74:AI473),'Original Biomass'!AI74)</f>
        <v>284.16000000000003</v>
      </c>
      <c r="AJ74">
        <f>IF('Original Biomass'!AJ74&gt;MAX('Original Biomass'!AJ74:AJ473),MAX('Original Biomass'!AJ74:AJ473),'Original Biomass'!AJ74)</f>
        <v>274.98</v>
      </c>
      <c r="AK74">
        <f>IF('Original Biomass'!AK74&gt;MAX('Original Biomass'!AK74:AK473),MAX('Original Biomass'!AK74:AK473),'Original Biomass'!AK74)</f>
        <v>279.35000000000002</v>
      </c>
      <c r="AL74">
        <f>IF('Original Biomass'!AL74&gt;MAX('Original Biomass'!AL74:AL473),MAX('Original Biomass'!AL74:AL473),'Original Biomass'!AL74)</f>
        <v>294.69</v>
      </c>
      <c r="AM74">
        <f>IF('Original Biomass'!AM74&gt;MAX('Original Biomass'!AM74:AM473),MAX('Original Biomass'!AM74:AM473),'Original Biomass'!AM74)</f>
        <v>265.56</v>
      </c>
      <c r="AN74">
        <f>IF('Original Biomass'!AN74&gt;MAX('Original Biomass'!AN74:AN473),MAX('Original Biomass'!AN74:AN473),'Original Biomass'!AN74)</f>
        <v>261.44</v>
      </c>
      <c r="AO74">
        <f>IF('Original Biomass'!AO74&gt;MAX('Original Biomass'!AO74:AO473),MAX('Original Biomass'!AO74:AO473),'Original Biomass'!AO74)</f>
        <v>278.67</v>
      </c>
      <c r="AP74">
        <f>IF('Original Biomass'!AP74&gt;MAX('Original Biomass'!AP74:AP473),MAX('Original Biomass'!AP74:AP473),'Original Biomass'!AP74)</f>
        <v>316.25</v>
      </c>
      <c r="AQ74">
        <f>IF('Original Biomass'!AQ74&gt;MAX('Original Biomass'!AQ74:AQ473),MAX('Original Biomass'!AQ74:AQ473),'Original Biomass'!AQ74)</f>
        <v>301.37</v>
      </c>
      <c r="AR74">
        <f>IF('Original Biomass'!AR74&gt;MAX('Original Biomass'!AR74:AR473),MAX('Original Biomass'!AR74:AR473),'Original Biomass'!AR74)</f>
        <v>290.44</v>
      </c>
      <c r="AS74">
        <f>IF('Original Biomass'!AS74&gt;MAX('Original Biomass'!AS74:AS473),MAX('Original Biomass'!AS74:AS473),'Original Biomass'!AS74)</f>
        <v>316.38</v>
      </c>
      <c r="AT74">
        <f>IF('Original Biomass'!AT74&gt;MAX('Original Biomass'!AT74:AT473),MAX('Original Biomass'!AT74:AT473),'Original Biomass'!AT74)</f>
        <v>321.8</v>
      </c>
      <c r="AU74">
        <f>IF('Original Biomass'!AU74&gt;MAX('Original Biomass'!AU74:AU473),MAX('Original Biomass'!AU74:AU473),'Original Biomass'!AU74)</f>
        <v>333.47</v>
      </c>
      <c r="AV74">
        <f>IF('Original Biomass'!AV74&gt;MAX('Original Biomass'!AV74:AV473),MAX('Original Biomass'!AV74:AV473),'Original Biomass'!AV74)</f>
        <v>334.74</v>
      </c>
    </row>
    <row r="75" spans="1:48" x14ac:dyDescent="0.3">
      <c r="A75">
        <f>IF('Original Biomass'!AY75&gt;=MAX('Original Biomass'!$AY$2:$AY$245),MAX('Original Biomass'!$AY$2:$AY$245),'Original Biomass'!AY75)</f>
        <v>1.8155839999999999</v>
      </c>
      <c r="B75">
        <f>IF('Original Biomass'!B75&gt;MAX('Original Biomass'!B75:B474),MAX('Original Biomass'!B75:B474),'Original Biomass'!B75)</f>
        <v>13.93</v>
      </c>
      <c r="C75">
        <f>IF('Original Biomass'!C75&gt;MAX('Original Biomass'!C75:C474),MAX('Original Biomass'!C75:C474),'Original Biomass'!C75)</f>
        <v>16.059999999999999</v>
      </c>
      <c r="D75">
        <f>IF('Original Biomass'!D75&gt;MAX('Original Biomass'!D75:D474),MAX('Original Biomass'!D75:D474),'Original Biomass'!D75)</f>
        <v>15.31</v>
      </c>
      <c r="E75">
        <f>IF('Original Biomass'!E75&gt;MAX('Original Biomass'!E75:E474),MAX('Original Biomass'!E75:E474),'Original Biomass'!E75)</f>
        <v>15.1</v>
      </c>
      <c r="F75">
        <f>IF('Original Biomass'!F75&gt;MAX('Original Biomass'!F75:F474),MAX('Original Biomass'!F75:F474),'Original Biomass'!F75)</f>
        <v>14.54</v>
      </c>
      <c r="G75">
        <f>IF('Original Biomass'!G75&gt;MAX('Original Biomass'!G75:G474),MAX('Original Biomass'!G75:G474),'Original Biomass'!G75)</f>
        <v>14.89</v>
      </c>
      <c r="H75">
        <f>IF('Original Biomass'!H75&gt;MAX('Original Biomass'!H75:H474),MAX('Original Biomass'!H75:H474),'Original Biomass'!H75)</f>
        <v>14.52</v>
      </c>
      <c r="I75">
        <f>IF('Original Biomass'!I75&gt;MAX('Original Biomass'!I75:I474),MAX('Original Biomass'!I75:I474),'Original Biomass'!I75)</f>
        <v>16.649999999999999</v>
      </c>
      <c r="J75">
        <f>IF('Original Biomass'!J75&gt;MAX('Original Biomass'!J75:J474),MAX('Original Biomass'!J75:J474),'Original Biomass'!J75)</f>
        <v>17.38</v>
      </c>
      <c r="K75">
        <f>IF('Original Biomass'!K75&gt;MAX('Original Biomass'!K75:K474),MAX('Original Biomass'!K75:K474),'Original Biomass'!K75)</f>
        <v>16.739999999999998</v>
      </c>
      <c r="L75">
        <f>IF('Original Biomass'!L75&gt;MAX('Original Biomass'!L75:L474),MAX('Original Biomass'!L75:L474),'Original Biomass'!L75)</f>
        <v>18.91</v>
      </c>
      <c r="M75">
        <f>IF('Original Biomass'!M75&gt;MAX('Original Biomass'!M75:M474),MAX('Original Biomass'!M75:M474),'Original Biomass'!M75)</f>
        <v>20.03</v>
      </c>
      <c r="N75">
        <f>IF('Original Biomass'!N75&gt;MAX('Original Biomass'!N75:N474),MAX('Original Biomass'!N75:N474),'Original Biomass'!N75)</f>
        <v>20.239999999999998</v>
      </c>
      <c r="O75">
        <f>IF('Original Biomass'!O75&gt;MAX('Original Biomass'!O75:O474),MAX('Original Biomass'!O75:O474),'Original Biomass'!O75)</f>
        <v>17.02</v>
      </c>
      <c r="P75">
        <f>IF('Original Biomass'!P75&gt;MAX('Original Biomass'!P75:P474),MAX('Original Biomass'!P75:P474),'Original Biomass'!P75)</f>
        <v>18.739999999999998</v>
      </c>
      <c r="Q75">
        <f>IF('Original Biomass'!Q75&gt;MAX('Original Biomass'!Q75:Q474),MAX('Original Biomass'!Q75:Q474),'Original Biomass'!Q75)</f>
        <v>81.59</v>
      </c>
      <c r="R75">
        <f>IF('Original Biomass'!R75&gt;MAX('Original Biomass'!R75:R474),MAX('Original Biomass'!R75:R474),'Original Biomass'!R75)</f>
        <v>78.34</v>
      </c>
      <c r="S75">
        <f>IF('Original Biomass'!S75&gt;MAX('Original Biomass'!S75:S474),MAX('Original Biomass'!S75:S474),'Original Biomass'!S75)</f>
        <v>84.25</v>
      </c>
      <c r="T75">
        <f>IF('Original Biomass'!T75&gt;MAX('Original Biomass'!T75:T474),MAX('Original Biomass'!T75:T474),'Original Biomass'!T75)</f>
        <v>78.260000000000005</v>
      </c>
      <c r="U75">
        <f>IF('Original Biomass'!U75&gt;MAX('Original Biomass'!U75:U474),MAX('Original Biomass'!U75:U474),'Original Biomass'!U75)</f>
        <v>82.38</v>
      </c>
      <c r="V75">
        <f>IF('Original Biomass'!V75&gt;MAX('Original Biomass'!V75:V474),MAX('Original Biomass'!V75:V474),'Original Biomass'!V75)</f>
        <v>78.23</v>
      </c>
      <c r="W75">
        <f>IF('Original Biomass'!W75&gt;MAX('Original Biomass'!W75:W474),MAX('Original Biomass'!W75:W474),'Original Biomass'!W75)</f>
        <v>77.5</v>
      </c>
      <c r="X75">
        <f>IF('Original Biomass'!X75&gt;MAX('Original Biomass'!X75:X474),MAX('Original Biomass'!X75:X474),'Original Biomass'!X75)</f>
        <v>83.19</v>
      </c>
      <c r="Y75">
        <f>IF('Original Biomass'!Y75&gt;MAX('Original Biomass'!Y75:Y474),MAX('Original Biomass'!Y75:Y474),'Original Biomass'!Y75)</f>
        <v>178.91</v>
      </c>
      <c r="Z75">
        <f>IF('Original Biomass'!Z75&gt;MAX('Original Biomass'!Z75:Z474),MAX('Original Biomass'!Z75:Z474),'Original Biomass'!Z75)</f>
        <v>207.98</v>
      </c>
      <c r="AA75">
        <f>IF('Original Biomass'!AA75&gt;MAX('Original Biomass'!AA75:AA474),MAX('Original Biomass'!AA75:AA474),'Original Biomass'!AA75)</f>
        <v>278.02999999999997</v>
      </c>
      <c r="AB75">
        <f>IF('Original Biomass'!AB75&gt;MAX('Original Biomass'!AB75:AB474),MAX('Original Biomass'!AB75:AB474),'Original Biomass'!AB75)</f>
        <v>200.83</v>
      </c>
      <c r="AC75">
        <f>IF('Original Biomass'!AC75&gt;MAX('Original Biomass'!AC75:AC474),MAX('Original Biomass'!AC75:AC474),'Original Biomass'!AC75)</f>
        <v>176.15</v>
      </c>
      <c r="AD75">
        <f>IF('Original Biomass'!AD75&gt;MAX('Original Biomass'!AD75:AD474),MAX('Original Biomass'!AD75:AD474),'Original Biomass'!AD75)</f>
        <v>170.55</v>
      </c>
      <c r="AE75">
        <f>IF('Original Biomass'!AE75&gt;MAX('Original Biomass'!AE75:AE474),MAX('Original Biomass'!AE75:AE474),'Original Biomass'!AE75)</f>
        <v>163.57</v>
      </c>
      <c r="AF75">
        <f>IF('Original Biomass'!AF75&gt;MAX('Original Biomass'!AF75:AF474),MAX('Original Biomass'!AF75:AF474),'Original Biomass'!AF75)</f>
        <v>166.87</v>
      </c>
      <c r="AG75">
        <f>IF('Original Biomass'!AG75&gt;MAX('Original Biomass'!AG75:AG474),MAX('Original Biomass'!AG75:AG474),'Original Biomass'!AG75)</f>
        <v>269.25</v>
      </c>
      <c r="AH75">
        <f>IF('Original Biomass'!AH75&gt;MAX('Original Biomass'!AH75:AH474),MAX('Original Biomass'!AH75:AH474),'Original Biomass'!AH75)</f>
        <v>240.58</v>
      </c>
      <c r="AI75">
        <f>IF('Original Biomass'!AI75&gt;MAX('Original Biomass'!AI75:AI474),MAX('Original Biomass'!AI75:AI474),'Original Biomass'!AI75)</f>
        <v>278.25</v>
      </c>
      <c r="AJ75">
        <f>IF('Original Biomass'!AJ75&gt;MAX('Original Biomass'!AJ75:AJ474),MAX('Original Biomass'!AJ75:AJ474),'Original Biomass'!AJ75)</f>
        <v>268.83999999999997</v>
      </c>
      <c r="AK75">
        <f>IF('Original Biomass'!AK75&gt;MAX('Original Biomass'!AK75:AK474),MAX('Original Biomass'!AK75:AK474),'Original Biomass'!AK75)</f>
        <v>273.77</v>
      </c>
      <c r="AL75">
        <f>IF('Original Biomass'!AL75&gt;MAX('Original Biomass'!AL75:AL474),MAX('Original Biomass'!AL75:AL474),'Original Biomass'!AL75)</f>
        <v>288.62</v>
      </c>
      <c r="AM75">
        <f>IF('Original Biomass'!AM75&gt;MAX('Original Biomass'!AM75:AM474),MAX('Original Biomass'!AM75:AM474),'Original Biomass'!AM75)</f>
        <v>261.92</v>
      </c>
      <c r="AN75">
        <f>IF('Original Biomass'!AN75&gt;MAX('Original Biomass'!AN75:AN474),MAX('Original Biomass'!AN75:AN474),'Original Biomass'!AN75)</f>
        <v>257.95</v>
      </c>
      <c r="AO75">
        <f>IF('Original Biomass'!AO75&gt;MAX('Original Biomass'!AO75:AO474),MAX('Original Biomass'!AO75:AO474),'Original Biomass'!AO75)</f>
        <v>284.22000000000003</v>
      </c>
      <c r="AP75">
        <f>IF('Original Biomass'!AP75&gt;MAX('Original Biomass'!AP75:AP474),MAX('Original Biomass'!AP75:AP474),'Original Biomass'!AP75)</f>
        <v>322.16000000000003</v>
      </c>
      <c r="AQ75">
        <f>IF('Original Biomass'!AQ75&gt;MAX('Original Biomass'!AQ75:AQ474),MAX('Original Biomass'!AQ75:AQ474),'Original Biomass'!AQ75)</f>
        <v>307.08999999999997</v>
      </c>
      <c r="AR75">
        <f>IF('Original Biomass'!AR75&gt;MAX('Original Biomass'!AR75:AR474),MAX('Original Biomass'!AR75:AR474),'Original Biomass'!AR75)</f>
        <v>295.95999999999998</v>
      </c>
      <c r="AS75">
        <f>IF('Original Biomass'!AS75&gt;MAX('Original Biomass'!AS75:AS474),MAX('Original Biomass'!AS75:AS474),'Original Biomass'!AS75)</f>
        <v>320.64</v>
      </c>
      <c r="AT75">
        <f>IF('Original Biomass'!AT75&gt;MAX('Original Biomass'!AT75:AT474),MAX('Original Biomass'!AT75:AT474),'Original Biomass'!AT75)</f>
        <v>326.99</v>
      </c>
      <c r="AU75">
        <f>IF('Original Biomass'!AU75&gt;MAX('Original Biomass'!AU75:AU474),MAX('Original Biomass'!AU75:AU474),'Original Biomass'!AU75)</f>
        <v>339.23</v>
      </c>
      <c r="AV75">
        <f>IF('Original Biomass'!AV75&gt;MAX('Original Biomass'!AV75:AV474),MAX('Original Biomass'!AV75:AV474),'Original Biomass'!AV75)</f>
        <v>339.73</v>
      </c>
    </row>
    <row r="76" spans="1:48" x14ac:dyDescent="0.3">
      <c r="A76">
        <f>IF('Original Biomass'!AY76&gt;=MAX('Original Biomass'!$AY$2:$AY$245),MAX('Original Biomass'!$AY$2:$AY$245),'Original Biomass'!AY76)</f>
        <v>1.8155839999999999</v>
      </c>
      <c r="B76">
        <f>IF('Original Biomass'!B76&gt;MAX('Original Biomass'!B76:B475),MAX('Original Biomass'!B76:B475),'Original Biomass'!B76)</f>
        <v>13.82</v>
      </c>
      <c r="C76">
        <f>IF('Original Biomass'!C76&gt;MAX('Original Biomass'!C76:C475),MAX('Original Biomass'!C76:C475),'Original Biomass'!C76)</f>
        <v>16.059999999999999</v>
      </c>
      <c r="D76">
        <f>IF('Original Biomass'!D76&gt;MAX('Original Biomass'!D76:D475),MAX('Original Biomass'!D76:D475),'Original Biomass'!D76)</f>
        <v>15.33</v>
      </c>
      <c r="E76">
        <f>IF('Original Biomass'!E76&gt;MAX('Original Biomass'!E76:E475),MAX('Original Biomass'!E76:E475),'Original Biomass'!E76)</f>
        <v>15.21</v>
      </c>
      <c r="F76">
        <f>IF('Original Biomass'!F76&gt;MAX('Original Biomass'!F76:F475),MAX('Original Biomass'!F76:F475),'Original Biomass'!F76)</f>
        <v>14.54</v>
      </c>
      <c r="G76">
        <f>IF('Original Biomass'!G76&gt;MAX('Original Biomass'!G76:G475),MAX('Original Biomass'!G76:G475),'Original Biomass'!G76)</f>
        <v>14.86</v>
      </c>
      <c r="H76">
        <f>IF('Original Biomass'!H76&gt;MAX('Original Biomass'!H76:H475),MAX('Original Biomass'!H76:H475),'Original Biomass'!H76)</f>
        <v>14.55</v>
      </c>
      <c r="I76">
        <f>IF('Original Biomass'!I76&gt;MAX('Original Biomass'!I76:I475),MAX('Original Biomass'!I76:I475),'Original Biomass'!I76)</f>
        <v>16.75</v>
      </c>
      <c r="J76">
        <f>IF('Original Biomass'!J76&gt;MAX('Original Biomass'!J76:J475),MAX('Original Biomass'!J76:J475),'Original Biomass'!J76)</f>
        <v>17.510000000000002</v>
      </c>
      <c r="K76">
        <f>IF('Original Biomass'!K76&gt;MAX('Original Biomass'!K76:K475),MAX('Original Biomass'!K76:K475),'Original Biomass'!K76)</f>
        <v>16.739999999999998</v>
      </c>
      <c r="L76">
        <f>IF('Original Biomass'!L76&gt;MAX('Original Biomass'!L76:L475),MAX('Original Biomass'!L76:L475),'Original Biomass'!L76)</f>
        <v>18.71</v>
      </c>
      <c r="M76">
        <f>IF('Original Biomass'!M76&gt;MAX('Original Biomass'!M76:M475),MAX('Original Biomass'!M76:M475),'Original Biomass'!M76)</f>
        <v>20.07</v>
      </c>
      <c r="N76">
        <f>IF('Original Biomass'!N76&gt;MAX('Original Biomass'!N76:N475),MAX('Original Biomass'!N76:N475),'Original Biomass'!N76)</f>
        <v>20.28</v>
      </c>
      <c r="O76">
        <f>IF('Original Biomass'!O76&gt;MAX('Original Biomass'!O76:O475),MAX('Original Biomass'!O76:O475),'Original Biomass'!O76)</f>
        <v>17.059999999999999</v>
      </c>
      <c r="P76">
        <f>IF('Original Biomass'!P76&gt;MAX('Original Biomass'!P76:P475),MAX('Original Biomass'!P76:P475),'Original Biomass'!P76)</f>
        <v>18.89</v>
      </c>
      <c r="Q76">
        <f>IF('Original Biomass'!Q76&gt;MAX('Original Biomass'!Q76:Q475),MAX('Original Biomass'!Q76:Q475),'Original Biomass'!Q76)</f>
        <v>81.430000000000007</v>
      </c>
      <c r="R76">
        <f>IF('Original Biomass'!R76&gt;MAX('Original Biomass'!R76:R475),MAX('Original Biomass'!R76:R475),'Original Biomass'!R76)</f>
        <v>78.3</v>
      </c>
      <c r="S76">
        <f>IF('Original Biomass'!S76&gt;MAX('Original Biomass'!S76:S475),MAX('Original Biomass'!S76:S475),'Original Biomass'!S76)</f>
        <v>83.88</v>
      </c>
      <c r="T76">
        <f>IF('Original Biomass'!T76&gt;MAX('Original Biomass'!T76:T475),MAX('Original Biomass'!T76:T475),'Original Biomass'!T76)</f>
        <v>78.349999999999994</v>
      </c>
      <c r="U76">
        <f>IF('Original Biomass'!U76&gt;MAX('Original Biomass'!U76:U475),MAX('Original Biomass'!U76:U475),'Original Biomass'!U76)</f>
        <v>82.64</v>
      </c>
      <c r="V76">
        <f>IF('Original Biomass'!V76&gt;MAX('Original Biomass'!V76:V475),MAX('Original Biomass'!V76:V475),'Original Biomass'!V76)</f>
        <v>78.260000000000005</v>
      </c>
      <c r="W76">
        <f>IF('Original Biomass'!W76&gt;MAX('Original Biomass'!W76:W475),MAX('Original Biomass'!W76:W475),'Original Biomass'!W76)</f>
        <v>77.209999999999994</v>
      </c>
      <c r="X76">
        <f>IF('Original Biomass'!X76&gt;MAX('Original Biomass'!X76:X475),MAX('Original Biomass'!X76:X475),'Original Biomass'!X76)</f>
        <v>83.56</v>
      </c>
      <c r="Y76">
        <f>IF('Original Biomass'!Y76&gt;MAX('Original Biomass'!Y76:Y475),MAX('Original Biomass'!Y76:Y475),'Original Biomass'!Y76)</f>
        <v>178.93</v>
      </c>
      <c r="Z76">
        <f>IF('Original Biomass'!Z76&gt;MAX('Original Biomass'!Z76:Z475),MAX('Original Biomass'!Z76:Z475),'Original Biomass'!Z76)</f>
        <v>207.04</v>
      </c>
      <c r="AA76">
        <f>IF('Original Biomass'!AA76&gt;MAX('Original Biomass'!AA76:AA475),MAX('Original Biomass'!AA76:AA475),'Original Biomass'!AA76)</f>
        <v>273.60000000000002</v>
      </c>
      <c r="AB76">
        <f>IF('Original Biomass'!AB76&gt;MAX('Original Biomass'!AB76:AB475),MAX('Original Biomass'!AB76:AB475),'Original Biomass'!AB76)</f>
        <v>200.83</v>
      </c>
      <c r="AC76">
        <f>IF('Original Biomass'!AC76&gt;MAX('Original Biomass'!AC76:AC475),MAX('Original Biomass'!AC76:AC475),'Original Biomass'!AC76)</f>
        <v>176.83</v>
      </c>
      <c r="AD76">
        <f>IF('Original Biomass'!AD76&gt;MAX('Original Biomass'!AD76:AD475),MAX('Original Biomass'!AD76:AD475),'Original Biomass'!AD76)</f>
        <v>170.89</v>
      </c>
      <c r="AE76">
        <f>IF('Original Biomass'!AE76&gt;MAX('Original Biomass'!AE76:AE475),MAX('Original Biomass'!AE76:AE475),'Original Biomass'!AE76)</f>
        <v>163.71</v>
      </c>
      <c r="AF76">
        <f>IF('Original Biomass'!AF76&gt;MAX('Original Biomass'!AF76:AF475),MAX('Original Biomass'!AF76:AF475),'Original Biomass'!AF76)</f>
        <v>166.73</v>
      </c>
      <c r="AG76">
        <f>IF('Original Biomass'!AG76&gt;MAX('Original Biomass'!AG76:AG475),MAX('Original Biomass'!AG76:AG475),'Original Biomass'!AG76)</f>
        <v>265.33</v>
      </c>
      <c r="AH76">
        <f>IF('Original Biomass'!AH76&gt;MAX('Original Biomass'!AH76:AH475),MAX('Original Biomass'!AH76:AH475),'Original Biomass'!AH76)</f>
        <v>238.48</v>
      </c>
      <c r="AI76">
        <f>IF('Original Biomass'!AI76&gt;MAX('Original Biomass'!AI76:AI475),MAX('Original Biomass'!AI76:AI475),'Original Biomass'!AI76)</f>
        <v>273.32</v>
      </c>
      <c r="AJ76">
        <f>IF('Original Biomass'!AJ76&gt;MAX('Original Biomass'!AJ76:AJ475),MAX('Original Biomass'!AJ76:AJ475),'Original Biomass'!AJ76)</f>
        <v>263.49</v>
      </c>
      <c r="AK76">
        <f>IF('Original Biomass'!AK76&gt;MAX('Original Biomass'!AK76:AK475),MAX('Original Biomass'!AK76:AK475),'Original Biomass'!AK76)</f>
        <v>269.3</v>
      </c>
      <c r="AL76">
        <f>IF('Original Biomass'!AL76&gt;MAX('Original Biomass'!AL76:AL475),MAX('Original Biomass'!AL76:AL475),'Original Biomass'!AL76)</f>
        <v>283.49</v>
      </c>
      <c r="AM76">
        <f>IF('Original Biomass'!AM76&gt;MAX('Original Biomass'!AM76:AM475),MAX('Original Biomass'!AM76:AM475),'Original Biomass'!AM76)</f>
        <v>258.77999999999997</v>
      </c>
      <c r="AN76">
        <f>IF('Original Biomass'!AN76&gt;MAX('Original Biomass'!AN76:AN475),MAX('Original Biomass'!AN76:AN475),'Original Biomass'!AN76)</f>
        <v>254.97</v>
      </c>
      <c r="AO76">
        <f>IF('Original Biomass'!AO76&gt;MAX('Original Biomass'!AO76:AO475),MAX('Original Biomass'!AO76:AO475),'Original Biomass'!AO76)</f>
        <v>289.88</v>
      </c>
      <c r="AP76">
        <f>IF('Original Biomass'!AP76&gt;MAX('Original Biomass'!AP76:AP475),MAX('Original Biomass'!AP76:AP475),'Original Biomass'!AP76)</f>
        <v>328.39</v>
      </c>
      <c r="AQ76">
        <f>IF('Original Biomass'!AQ76&gt;MAX('Original Biomass'!AQ76:AQ475),MAX('Original Biomass'!AQ76:AQ475),'Original Biomass'!AQ76)</f>
        <v>312.39</v>
      </c>
      <c r="AR76">
        <f>IF('Original Biomass'!AR76&gt;MAX('Original Biomass'!AR76:AR475),MAX('Original Biomass'!AR76:AR475),'Original Biomass'!AR76)</f>
        <v>301.38</v>
      </c>
      <c r="AS76">
        <f>IF('Original Biomass'!AS76&gt;MAX('Original Biomass'!AS76:AS475),MAX('Original Biomass'!AS76:AS475),'Original Biomass'!AS76)</f>
        <v>325.18</v>
      </c>
      <c r="AT76">
        <f>IF('Original Biomass'!AT76&gt;MAX('Original Biomass'!AT76:AT475),MAX('Original Biomass'!AT76:AT475),'Original Biomass'!AT76)</f>
        <v>332.27</v>
      </c>
      <c r="AU76">
        <f>IF('Original Biomass'!AU76&gt;MAX('Original Biomass'!AU76:AU475),MAX('Original Biomass'!AU76:AU475),'Original Biomass'!AU76)</f>
        <v>344.92</v>
      </c>
      <c r="AV76">
        <f>IF('Original Biomass'!AV76&gt;MAX('Original Biomass'!AV76:AV475),MAX('Original Biomass'!AV76:AV475),'Original Biomass'!AV76)</f>
        <v>344.63</v>
      </c>
    </row>
    <row r="77" spans="1:48" x14ac:dyDescent="0.3">
      <c r="A77">
        <f>IF('Original Biomass'!AY77&gt;=MAX('Original Biomass'!$AY$2:$AY$245),MAX('Original Biomass'!$AY$2:$AY$245),'Original Biomass'!AY77)</f>
        <v>1.8019210000000001</v>
      </c>
      <c r="B77">
        <f>IF('Original Biomass'!B77&gt;MAX('Original Biomass'!B77:B476),MAX('Original Biomass'!B77:B476),'Original Biomass'!B77)</f>
        <v>13.86</v>
      </c>
      <c r="C77">
        <f>IF('Original Biomass'!C77&gt;MAX('Original Biomass'!C77:C476),MAX('Original Biomass'!C77:C476),'Original Biomass'!C77)</f>
        <v>16.02</v>
      </c>
      <c r="D77">
        <f>IF('Original Biomass'!D77&gt;MAX('Original Biomass'!D77:D476),MAX('Original Biomass'!D77:D476),'Original Biomass'!D77)</f>
        <v>15.36</v>
      </c>
      <c r="E77">
        <f>IF('Original Biomass'!E77&gt;MAX('Original Biomass'!E77:E476),MAX('Original Biomass'!E77:E476),'Original Biomass'!E77)</f>
        <v>15.17</v>
      </c>
      <c r="F77">
        <f>IF('Original Biomass'!F77&gt;MAX('Original Biomass'!F77:F476),MAX('Original Biomass'!F77:F476),'Original Biomass'!F77)</f>
        <v>14.52</v>
      </c>
      <c r="G77">
        <f>IF('Original Biomass'!G77&gt;MAX('Original Biomass'!G77:G476),MAX('Original Biomass'!G77:G476),'Original Biomass'!G77)</f>
        <v>14.84</v>
      </c>
      <c r="H77">
        <f>IF('Original Biomass'!H77&gt;MAX('Original Biomass'!H77:H476),MAX('Original Biomass'!H77:H476),'Original Biomass'!H77)</f>
        <v>14.39</v>
      </c>
      <c r="I77">
        <f>IF('Original Biomass'!I77&gt;MAX('Original Biomass'!I77:I476),MAX('Original Biomass'!I77:I476),'Original Biomass'!I77)</f>
        <v>16.64</v>
      </c>
      <c r="J77">
        <f>IF('Original Biomass'!J77&gt;MAX('Original Biomass'!J77:J476),MAX('Original Biomass'!J77:J476),'Original Biomass'!J77)</f>
        <v>17.489999999999998</v>
      </c>
      <c r="K77">
        <f>IF('Original Biomass'!K77&gt;MAX('Original Biomass'!K77:K476),MAX('Original Biomass'!K77:K476),'Original Biomass'!K77)</f>
        <v>16.84</v>
      </c>
      <c r="L77">
        <f>IF('Original Biomass'!L77&gt;MAX('Original Biomass'!L77:L476),MAX('Original Biomass'!L77:L476),'Original Biomass'!L77)</f>
        <v>18.86</v>
      </c>
      <c r="M77">
        <f>IF('Original Biomass'!M77&gt;MAX('Original Biomass'!M77:M476),MAX('Original Biomass'!M77:M476),'Original Biomass'!M77)</f>
        <v>19.91</v>
      </c>
      <c r="N77">
        <f>IF('Original Biomass'!N77&gt;MAX('Original Biomass'!N77:N476),MAX('Original Biomass'!N77:N476),'Original Biomass'!N77)</f>
        <v>20.3</v>
      </c>
      <c r="O77">
        <f>IF('Original Biomass'!O77&gt;MAX('Original Biomass'!O77:O476),MAX('Original Biomass'!O77:O476),'Original Biomass'!O77)</f>
        <v>16.96</v>
      </c>
      <c r="P77">
        <f>IF('Original Biomass'!P77&gt;MAX('Original Biomass'!P77:P476),MAX('Original Biomass'!P77:P476),'Original Biomass'!P77)</f>
        <v>18.8</v>
      </c>
      <c r="Q77">
        <f>IF('Original Biomass'!Q77&gt;MAX('Original Biomass'!Q77:Q476),MAX('Original Biomass'!Q77:Q476),'Original Biomass'!Q77)</f>
        <v>81.180000000000007</v>
      </c>
      <c r="R77">
        <f>IF('Original Biomass'!R77&gt;MAX('Original Biomass'!R77:R476),MAX('Original Biomass'!R77:R476),'Original Biomass'!R77)</f>
        <v>78.39</v>
      </c>
      <c r="S77">
        <f>IF('Original Biomass'!S77&gt;MAX('Original Biomass'!S77:S476),MAX('Original Biomass'!S77:S476),'Original Biomass'!S77)</f>
        <v>83.67</v>
      </c>
      <c r="T77">
        <f>IF('Original Biomass'!T77&gt;MAX('Original Biomass'!T77:T476),MAX('Original Biomass'!T77:T476),'Original Biomass'!T77)</f>
        <v>77.959999999999994</v>
      </c>
      <c r="U77">
        <f>IF('Original Biomass'!U77&gt;MAX('Original Biomass'!U77:U476),MAX('Original Biomass'!U77:U476),'Original Biomass'!U77)</f>
        <v>82.47</v>
      </c>
      <c r="V77">
        <f>IF('Original Biomass'!V77&gt;MAX('Original Biomass'!V77:V476),MAX('Original Biomass'!V77:V476),'Original Biomass'!V77)</f>
        <v>77.87</v>
      </c>
      <c r="W77">
        <f>IF('Original Biomass'!W77&gt;MAX('Original Biomass'!W77:W476),MAX('Original Biomass'!W77:W476),'Original Biomass'!W77)</f>
        <v>77.400000000000006</v>
      </c>
      <c r="X77">
        <f>IF('Original Biomass'!X77&gt;MAX('Original Biomass'!X77:X476),MAX('Original Biomass'!X77:X476),'Original Biomass'!X77)</f>
        <v>83.41</v>
      </c>
      <c r="Y77">
        <f>IF('Original Biomass'!Y77&gt;MAX('Original Biomass'!Y77:Y476),MAX('Original Biomass'!Y77:Y476),'Original Biomass'!Y77)</f>
        <v>178.53</v>
      </c>
      <c r="Z77">
        <f>IF('Original Biomass'!Z77&gt;MAX('Original Biomass'!Z77:Z476),MAX('Original Biomass'!Z77:Z476),'Original Biomass'!Z77)</f>
        <v>207.99</v>
      </c>
      <c r="AA77">
        <f>IF('Original Biomass'!AA77&gt;MAX('Original Biomass'!AA77:AA476),MAX('Original Biomass'!AA77:AA476),'Original Biomass'!AA77)</f>
        <v>269.72000000000003</v>
      </c>
      <c r="AB77">
        <f>IF('Original Biomass'!AB77&gt;MAX('Original Biomass'!AB77:AB476),MAX('Original Biomass'!AB77:AB476),'Original Biomass'!AB77)</f>
        <v>199.9</v>
      </c>
      <c r="AC77">
        <f>IF('Original Biomass'!AC77&gt;MAX('Original Biomass'!AC77:AC476),MAX('Original Biomass'!AC77:AC476),'Original Biomass'!AC77)</f>
        <v>176.58</v>
      </c>
      <c r="AD77">
        <f>IF('Original Biomass'!AD77&gt;MAX('Original Biomass'!AD77:AD476),MAX('Original Biomass'!AD77:AD476),'Original Biomass'!AD77)</f>
        <v>170.45</v>
      </c>
      <c r="AE77">
        <f>IF('Original Biomass'!AE77&gt;MAX('Original Biomass'!AE77:AE476),MAX('Original Biomass'!AE77:AE476),'Original Biomass'!AE77)</f>
        <v>163.12</v>
      </c>
      <c r="AF77">
        <f>IF('Original Biomass'!AF77&gt;MAX('Original Biomass'!AF77:AF476),MAX('Original Biomass'!AF77:AF476),'Original Biomass'!AF77)</f>
        <v>166.58</v>
      </c>
      <c r="AG77">
        <f>IF('Original Biomass'!AG77&gt;MAX('Original Biomass'!AG77:AG476),MAX('Original Biomass'!AG77:AG476),'Original Biomass'!AG77)</f>
        <v>261.83999999999997</v>
      </c>
      <c r="AH77">
        <f>IF('Original Biomass'!AH77&gt;MAX('Original Biomass'!AH77:AH476),MAX('Original Biomass'!AH77:AH476),'Original Biomass'!AH77)</f>
        <v>236.49</v>
      </c>
      <c r="AI77">
        <f>IF('Original Biomass'!AI77&gt;MAX('Original Biomass'!AI77:AI476),MAX('Original Biomass'!AI77:AI476),'Original Biomass'!AI77)</f>
        <v>268.8</v>
      </c>
      <c r="AJ77">
        <f>IF('Original Biomass'!AJ77&gt;MAX('Original Biomass'!AJ77:AJ476),MAX('Original Biomass'!AJ77:AJ476),'Original Biomass'!AJ77)</f>
        <v>258.95</v>
      </c>
      <c r="AK77">
        <f>IF('Original Biomass'!AK77&gt;MAX('Original Biomass'!AK77:AK476),MAX('Original Biomass'!AK77:AK476),'Original Biomass'!AK77)</f>
        <v>264.56</v>
      </c>
      <c r="AL77">
        <f>IF('Original Biomass'!AL77&gt;MAX('Original Biomass'!AL77:AL476),MAX('Original Biomass'!AL77:AL476),'Original Biomass'!AL77)</f>
        <v>278.92</v>
      </c>
      <c r="AM77">
        <f>IF('Original Biomass'!AM77&gt;MAX('Original Biomass'!AM77:AM476),MAX('Original Biomass'!AM77:AM476),'Original Biomass'!AM77)</f>
        <v>255.96</v>
      </c>
      <c r="AN77">
        <f>IF('Original Biomass'!AN77&gt;MAX('Original Biomass'!AN77:AN476),MAX('Original Biomass'!AN77:AN476),'Original Biomass'!AN77)</f>
        <v>251.87</v>
      </c>
      <c r="AO77">
        <f>IF('Original Biomass'!AO77&gt;MAX('Original Biomass'!AO77:AO476),MAX('Original Biomass'!AO77:AO476),'Original Biomass'!AO77)</f>
        <v>295.64999999999998</v>
      </c>
      <c r="AP77">
        <f>IF('Original Biomass'!AP77&gt;MAX('Original Biomass'!AP77:AP476),MAX('Original Biomass'!AP77:AP476),'Original Biomass'!AP77)</f>
        <v>334.87</v>
      </c>
      <c r="AQ77">
        <f>IF('Original Biomass'!AQ77&gt;MAX('Original Biomass'!AQ77:AQ476),MAX('Original Biomass'!AQ77:AQ476),'Original Biomass'!AQ77)</f>
        <v>317.43</v>
      </c>
      <c r="AR77">
        <f>IF('Original Biomass'!AR77&gt;MAX('Original Biomass'!AR77:AR476),MAX('Original Biomass'!AR77:AR476),'Original Biomass'!AR77)</f>
        <v>306.91000000000003</v>
      </c>
      <c r="AS77">
        <f>IF('Original Biomass'!AS77&gt;MAX('Original Biomass'!AS77:AS476),MAX('Original Biomass'!AS77:AS476),'Original Biomass'!AS77)</f>
        <v>330.7</v>
      </c>
      <c r="AT77">
        <f>IF('Original Biomass'!AT77&gt;MAX('Original Biomass'!AT77:AT476),MAX('Original Biomass'!AT77:AT476),'Original Biomass'!AT77)</f>
        <v>337.44</v>
      </c>
      <c r="AU77">
        <f>IF('Original Biomass'!AU77&gt;MAX('Original Biomass'!AU77:AU476),MAX('Original Biomass'!AU77:AU476),'Original Biomass'!AU77)</f>
        <v>350.17</v>
      </c>
      <c r="AV77">
        <f>IF('Original Biomass'!AV77&gt;MAX('Original Biomass'!AV77:AV476),MAX('Original Biomass'!AV77:AV476),'Original Biomass'!AV77)</f>
        <v>348.6</v>
      </c>
    </row>
    <row r="78" spans="1:48" x14ac:dyDescent="0.3">
      <c r="A78">
        <f>IF('Original Biomass'!AY78&gt;=MAX('Original Biomass'!$AY$2:$AY$245),MAX('Original Biomass'!$AY$2:$AY$245),'Original Biomass'!AY78)</f>
        <v>1.8323999999999998</v>
      </c>
      <c r="B78">
        <f>IF('Original Biomass'!B78&gt;MAX('Original Biomass'!B78:B477),MAX('Original Biomass'!B78:B477),'Original Biomass'!B78)</f>
        <v>13.97</v>
      </c>
      <c r="C78">
        <f>IF('Original Biomass'!C78&gt;MAX('Original Biomass'!C78:C477),MAX('Original Biomass'!C78:C477),'Original Biomass'!C78)</f>
        <v>16.14</v>
      </c>
      <c r="D78">
        <f>IF('Original Biomass'!D78&gt;MAX('Original Biomass'!D78:D477),MAX('Original Biomass'!D78:D477),'Original Biomass'!D78)</f>
        <v>15.56</v>
      </c>
      <c r="E78">
        <f>IF('Original Biomass'!E78&gt;MAX('Original Biomass'!E78:E477),MAX('Original Biomass'!E78:E477),'Original Biomass'!E78)</f>
        <v>15.11</v>
      </c>
      <c r="F78">
        <f>IF('Original Biomass'!F78&gt;MAX('Original Biomass'!F78:F477),MAX('Original Biomass'!F78:F477),'Original Biomass'!F78)</f>
        <v>14.51</v>
      </c>
      <c r="G78">
        <f>IF('Original Biomass'!G78&gt;MAX('Original Biomass'!G78:G477),MAX('Original Biomass'!G78:G477),'Original Biomass'!G78)</f>
        <v>14.92</v>
      </c>
      <c r="H78">
        <f>IF('Original Biomass'!H78&gt;MAX('Original Biomass'!H78:H477),MAX('Original Biomass'!H78:H477),'Original Biomass'!H78)</f>
        <v>14.51</v>
      </c>
      <c r="I78">
        <f>IF('Original Biomass'!I78&gt;MAX('Original Biomass'!I78:I477),MAX('Original Biomass'!I78:I477),'Original Biomass'!I78)</f>
        <v>16.899999999999999</v>
      </c>
      <c r="J78">
        <f>IF('Original Biomass'!J78&gt;MAX('Original Biomass'!J78:J477),MAX('Original Biomass'!J78:J477),'Original Biomass'!J78)</f>
        <v>17.38</v>
      </c>
      <c r="K78">
        <f>IF('Original Biomass'!K78&gt;MAX('Original Biomass'!K78:K477),MAX('Original Biomass'!K78:K477),'Original Biomass'!K78)</f>
        <v>16.66</v>
      </c>
      <c r="L78">
        <f>IF('Original Biomass'!L78&gt;MAX('Original Biomass'!L78:L477),MAX('Original Biomass'!L78:L477),'Original Biomass'!L78)</f>
        <v>18.75</v>
      </c>
      <c r="M78">
        <f>IF('Original Biomass'!M78&gt;MAX('Original Biomass'!M78:M477),MAX('Original Biomass'!M78:M477),'Original Biomass'!M78)</f>
        <v>20.11</v>
      </c>
      <c r="N78">
        <f>IF('Original Biomass'!N78&gt;MAX('Original Biomass'!N78:N477),MAX('Original Biomass'!N78:N477),'Original Biomass'!N78)</f>
        <v>20.420000000000002</v>
      </c>
      <c r="O78">
        <f>IF('Original Biomass'!O78&gt;MAX('Original Biomass'!O78:O477),MAX('Original Biomass'!O78:O477),'Original Biomass'!O78)</f>
        <v>17.100000000000001</v>
      </c>
      <c r="P78">
        <f>IF('Original Biomass'!P78&gt;MAX('Original Biomass'!P78:P477),MAX('Original Biomass'!P78:P477),'Original Biomass'!P78)</f>
        <v>18.82</v>
      </c>
      <c r="Q78">
        <f>IF('Original Biomass'!Q78&gt;MAX('Original Biomass'!Q78:Q477),MAX('Original Biomass'!Q78:Q477),'Original Biomass'!Q78)</f>
        <v>81.53</v>
      </c>
      <c r="R78">
        <f>IF('Original Biomass'!R78&gt;MAX('Original Biomass'!R78:R477),MAX('Original Biomass'!R78:R477),'Original Biomass'!R78)</f>
        <v>77.95</v>
      </c>
      <c r="S78">
        <f>IF('Original Biomass'!S78&gt;MAX('Original Biomass'!S78:S477),MAX('Original Biomass'!S78:S477),'Original Biomass'!S78)</f>
        <v>83.76</v>
      </c>
      <c r="T78">
        <f>IF('Original Biomass'!T78&gt;MAX('Original Biomass'!T78:T477),MAX('Original Biomass'!T78:T477),'Original Biomass'!T78)</f>
        <v>78.09</v>
      </c>
      <c r="U78">
        <f>IF('Original Biomass'!U78&gt;MAX('Original Biomass'!U78:U477),MAX('Original Biomass'!U78:U477),'Original Biomass'!U78)</f>
        <v>82.58</v>
      </c>
      <c r="V78">
        <f>IF('Original Biomass'!V78&gt;MAX('Original Biomass'!V78:V477),MAX('Original Biomass'!V78:V477),'Original Biomass'!V78)</f>
        <v>78.03</v>
      </c>
      <c r="W78">
        <f>IF('Original Biomass'!W78&gt;MAX('Original Biomass'!W78:W477),MAX('Original Biomass'!W78:W477),'Original Biomass'!W78)</f>
        <v>77.260000000000005</v>
      </c>
      <c r="X78">
        <f>IF('Original Biomass'!X78&gt;MAX('Original Biomass'!X78:X477),MAX('Original Biomass'!X78:X477),'Original Biomass'!X78)</f>
        <v>83.46</v>
      </c>
      <c r="Y78">
        <f>IF('Original Biomass'!Y78&gt;MAX('Original Biomass'!Y78:Y477),MAX('Original Biomass'!Y78:Y477),'Original Biomass'!Y78)</f>
        <v>177.8</v>
      </c>
      <c r="Z78">
        <f>IF('Original Biomass'!Z78&gt;MAX('Original Biomass'!Z78:Z477),MAX('Original Biomass'!Z78:Z477),'Original Biomass'!Z78)</f>
        <v>206.82</v>
      </c>
      <c r="AA78">
        <f>IF('Original Biomass'!AA78&gt;MAX('Original Biomass'!AA78:AA477),MAX('Original Biomass'!AA78:AA477),'Original Biomass'!AA78)</f>
        <v>266.14999999999998</v>
      </c>
      <c r="AB78">
        <f>IF('Original Biomass'!AB78&gt;MAX('Original Biomass'!AB78:AB477),MAX('Original Biomass'!AB78:AB477),'Original Biomass'!AB78)</f>
        <v>199.6</v>
      </c>
      <c r="AC78">
        <f>IF('Original Biomass'!AC78&gt;MAX('Original Biomass'!AC78:AC477),MAX('Original Biomass'!AC78:AC477),'Original Biomass'!AC78)</f>
        <v>176.23</v>
      </c>
      <c r="AD78">
        <f>IF('Original Biomass'!AD78&gt;MAX('Original Biomass'!AD78:AD477),MAX('Original Biomass'!AD78:AD477),'Original Biomass'!AD78)</f>
        <v>170.94</v>
      </c>
      <c r="AE78">
        <f>IF('Original Biomass'!AE78&gt;MAX('Original Biomass'!AE78:AE477),MAX('Original Biomass'!AE78:AE477),'Original Biomass'!AE78)</f>
        <v>163.44</v>
      </c>
      <c r="AF78">
        <f>IF('Original Biomass'!AF78&gt;MAX('Original Biomass'!AF78:AF477),MAX('Original Biomass'!AF78:AF477),'Original Biomass'!AF78)</f>
        <v>166.34</v>
      </c>
      <c r="AG78">
        <f>IF('Original Biomass'!AG78&gt;MAX('Original Biomass'!AG78:AG477),MAX('Original Biomass'!AG78:AG477),'Original Biomass'!AG78)</f>
        <v>258.75</v>
      </c>
      <c r="AH78">
        <f>IF('Original Biomass'!AH78&gt;MAX('Original Biomass'!AH78:AH477),MAX('Original Biomass'!AH78:AH477),'Original Biomass'!AH78)</f>
        <v>234.87</v>
      </c>
      <c r="AI78">
        <f>IF('Original Biomass'!AI78&gt;MAX('Original Biomass'!AI78:AI477),MAX('Original Biomass'!AI78:AI477),'Original Biomass'!AI78)</f>
        <v>264.83999999999997</v>
      </c>
      <c r="AJ78">
        <f>IF('Original Biomass'!AJ78&gt;MAX('Original Biomass'!AJ78:AJ477),MAX('Original Biomass'!AJ78:AJ477),'Original Biomass'!AJ78)</f>
        <v>255.03</v>
      </c>
      <c r="AK78">
        <f>IF('Original Biomass'!AK78&gt;MAX('Original Biomass'!AK78:AK477),MAX('Original Biomass'!AK78:AK477),'Original Biomass'!AK78)</f>
        <v>260.81</v>
      </c>
      <c r="AL78">
        <f>IF('Original Biomass'!AL78&gt;MAX('Original Biomass'!AL78:AL477),MAX('Original Biomass'!AL78:AL477),'Original Biomass'!AL78)</f>
        <v>274.7</v>
      </c>
      <c r="AM78">
        <f>IF('Original Biomass'!AM78&gt;MAX('Original Biomass'!AM78:AM477),MAX('Original Biomass'!AM78:AM477),'Original Biomass'!AM78)</f>
        <v>253.25</v>
      </c>
      <c r="AN78">
        <f>IF('Original Biomass'!AN78&gt;MAX('Original Biomass'!AN78:AN477),MAX('Original Biomass'!AN78:AN477),'Original Biomass'!AN78)</f>
        <v>249.42</v>
      </c>
      <c r="AO78">
        <f>IF('Original Biomass'!AO78&gt;MAX('Original Biomass'!AO78:AO477),MAX('Original Biomass'!AO78:AO477),'Original Biomass'!AO78)</f>
        <v>301.3</v>
      </c>
      <c r="AP78">
        <f>IF('Original Biomass'!AP78&gt;MAX('Original Biomass'!AP78:AP477),MAX('Original Biomass'!AP78:AP477),'Original Biomass'!AP78)</f>
        <v>341.8</v>
      </c>
      <c r="AQ78">
        <f>IF('Original Biomass'!AQ78&gt;MAX('Original Biomass'!AQ78:AQ477),MAX('Original Biomass'!AQ78:AQ477),'Original Biomass'!AQ78)</f>
        <v>322.06</v>
      </c>
      <c r="AR78">
        <f>IF('Original Biomass'!AR78&gt;MAX('Original Biomass'!AR78:AR477),MAX('Original Biomass'!AR78:AR477),'Original Biomass'!AR78)</f>
        <v>312.02</v>
      </c>
      <c r="AS78">
        <f>IF('Original Biomass'!AS78&gt;MAX('Original Biomass'!AS78:AS477),MAX('Original Biomass'!AS78:AS477),'Original Biomass'!AS78)</f>
        <v>335.42</v>
      </c>
      <c r="AT78">
        <f>IF('Original Biomass'!AT78&gt;MAX('Original Biomass'!AT78:AT477),MAX('Original Biomass'!AT78:AT477),'Original Biomass'!AT78)</f>
        <v>342.59</v>
      </c>
      <c r="AU78">
        <f>IF('Original Biomass'!AU78&gt;MAX('Original Biomass'!AU78:AU477),MAX('Original Biomass'!AU78:AU477),'Original Biomass'!AU78)</f>
        <v>355.02</v>
      </c>
      <c r="AV78">
        <f>IF('Original Biomass'!AV78&gt;MAX('Original Biomass'!AV78:AV477),MAX('Original Biomass'!AV78:AV477),'Original Biomass'!AV78)</f>
        <v>351.7</v>
      </c>
    </row>
    <row r="79" spans="1:48" x14ac:dyDescent="0.3">
      <c r="A79">
        <f>IF('Original Biomass'!AY79&gt;=MAX('Original Biomass'!$AY$2:$AY$245),MAX('Original Biomass'!$AY$2:$AY$245),'Original Biomass'!AY79)</f>
        <v>1.8218900000000002</v>
      </c>
      <c r="B79">
        <f>IF('Original Biomass'!B79&gt;MAX('Original Biomass'!B79:B478),MAX('Original Biomass'!B79:B478),'Original Biomass'!B79)</f>
        <v>13.86</v>
      </c>
      <c r="C79">
        <f>IF('Original Biomass'!C79&gt;MAX('Original Biomass'!C79:C478),MAX('Original Biomass'!C79:C478),'Original Biomass'!C79)</f>
        <v>16.059999999999999</v>
      </c>
      <c r="D79">
        <f>IF('Original Biomass'!D79&gt;MAX('Original Biomass'!D79:D478),MAX('Original Biomass'!D79:D478),'Original Biomass'!D79)</f>
        <v>15.32</v>
      </c>
      <c r="E79">
        <f>IF('Original Biomass'!E79&gt;MAX('Original Biomass'!E79:E478),MAX('Original Biomass'!E79:E478),'Original Biomass'!E79)</f>
        <v>15.19</v>
      </c>
      <c r="F79">
        <f>IF('Original Biomass'!F79&gt;MAX('Original Biomass'!F79:F478),MAX('Original Biomass'!F79:F478),'Original Biomass'!F79)</f>
        <v>14.46</v>
      </c>
      <c r="G79">
        <f>IF('Original Biomass'!G79&gt;MAX('Original Biomass'!G79:G478),MAX('Original Biomass'!G79:G478),'Original Biomass'!G79)</f>
        <v>14.93</v>
      </c>
      <c r="H79">
        <f>IF('Original Biomass'!H79&gt;MAX('Original Biomass'!H79:H478),MAX('Original Biomass'!H79:H478),'Original Biomass'!H79)</f>
        <v>14.56</v>
      </c>
      <c r="I79">
        <f>IF('Original Biomass'!I79&gt;MAX('Original Biomass'!I79:I478),MAX('Original Biomass'!I79:I478),'Original Biomass'!I79)</f>
        <v>16.77</v>
      </c>
      <c r="J79">
        <f>IF('Original Biomass'!J79&gt;MAX('Original Biomass'!J79:J478),MAX('Original Biomass'!J79:J478),'Original Biomass'!J79)</f>
        <v>17.46</v>
      </c>
      <c r="K79">
        <f>IF('Original Biomass'!K79&gt;MAX('Original Biomass'!K79:K478),MAX('Original Biomass'!K79:K478),'Original Biomass'!K79)</f>
        <v>16.8</v>
      </c>
      <c r="L79">
        <f>IF('Original Biomass'!L79&gt;MAX('Original Biomass'!L79:L478),MAX('Original Biomass'!L79:L478),'Original Biomass'!L79)</f>
        <v>18.850000000000001</v>
      </c>
      <c r="M79">
        <f>IF('Original Biomass'!M79&gt;MAX('Original Biomass'!M79:M478),MAX('Original Biomass'!M79:M478),'Original Biomass'!M79)</f>
        <v>20.12</v>
      </c>
      <c r="N79">
        <f>IF('Original Biomass'!N79&gt;MAX('Original Biomass'!N79:N478),MAX('Original Biomass'!N79:N478),'Original Biomass'!N79)</f>
        <v>20.29</v>
      </c>
      <c r="O79">
        <f>IF('Original Biomass'!O79&gt;MAX('Original Biomass'!O79:O478),MAX('Original Biomass'!O79:O478),'Original Biomass'!O79)</f>
        <v>17.010000000000002</v>
      </c>
      <c r="P79">
        <f>IF('Original Biomass'!P79&gt;MAX('Original Biomass'!P79:P478),MAX('Original Biomass'!P79:P478),'Original Biomass'!P79)</f>
        <v>18.87</v>
      </c>
      <c r="Q79">
        <f>IF('Original Biomass'!Q79&gt;MAX('Original Biomass'!Q79:Q478),MAX('Original Biomass'!Q79:Q478),'Original Biomass'!Q79)</f>
        <v>81.540000000000006</v>
      </c>
      <c r="R79">
        <f>IF('Original Biomass'!R79&gt;MAX('Original Biomass'!R79:R478),MAX('Original Biomass'!R79:R478),'Original Biomass'!R79)</f>
        <v>78.05</v>
      </c>
      <c r="S79">
        <f>IF('Original Biomass'!S79&gt;MAX('Original Biomass'!S79:S478),MAX('Original Biomass'!S79:S478),'Original Biomass'!S79)</f>
        <v>83.66</v>
      </c>
      <c r="T79">
        <f>IF('Original Biomass'!T79&gt;MAX('Original Biomass'!T79:T478),MAX('Original Biomass'!T79:T478),'Original Biomass'!T79)</f>
        <v>78.31</v>
      </c>
      <c r="U79">
        <f>IF('Original Biomass'!U79&gt;MAX('Original Biomass'!U79:U478),MAX('Original Biomass'!U79:U478),'Original Biomass'!U79)</f>
        <v>82.53</v>
      </c>
      <c r="V79">
        <f>IF('Original Biomass'!V79&gt;MAX('Original Biomass'!V79:V478),MAX('Original Biomass'!V79:V478),'Original Biomass'!V79)</f>
        <v>78.14</v>
      </c>
      <c r="W79">
        <f>IF('Original Biomass'!W79&gt;MAX('Original Biomass'!W79:W478),MAX('Original Biomass'!W79:W478),'Original Biomass'!W79)</f>
        <v>77.650000000000006</v>
      </c>
      <c r="X79">
        <f>IF('Original Biomass'!X79&gt;MAX('Original Biomass'!X79:X478),MAX('Original Biomass'!X79:X478),'Original Biomass'!X79)</f>
        <v>83.32</v>
      </c>
      <c r="Y79">
        <f>IF('Original Biomass'!Y79&gt;MAX('Original Biomass'!Y79:Y478),MAX('Original Biomass'!Y79:Y478),'Original Biomass'!Y79)</f>
        <v>178.11</v>
      </c>
      <c r="Z79">
        <f>IF('Original Biomass'!Z79&gt;MAX('Original Biomass'!Z79:Z478),MAX('Original Biomass'!Z79:Z478),'Original Biomass'!Z79)</f>
        <v>206.73</v>
      </c>
      <c r="AA79">
        <f>IF('Original Biomass'!AA79&gt;MAX('Original Biomass'!AA79:AA478),MAX('Original Biomass'!AA79:AA478),'Original Biomass'!AA79)</f>
        <v>263.06</v>
      </c>
      <c r="AB79">
        <f>IF('Original Biomass'!AB79&gt;MAX('Original Biomass'!AB79:AB478),MAX('Original Biomass'!AB79:AB478),'Original Biomass'!AB79)</f>
        <v>200.41</v>
      </c>
      <c r="AC79">
        <f>IF('Original Biomass'!AC79&gt;MAX('Original Biomass'!AC79:AC478),MAX('Original Biomass'!AC79:AC478),'Original Biomass'!AC79)</f>
        <v>175.84</v>
      </c>
      <c r="AD79">
        <f>IF('Original Biomass'!AD79&gt;MAX('Original Biomass'!AD79:AD478),MAX('Original Biomass'!AD79:AD478),'Original Biomass'!AD79)</f>
        <v>170.83</v>
      </c>
      <c r="AE79">
        <f>IF('Original Biomass'!AE79&gt;MAX('Original Biomass'!AE79:AE478),MAX('Original Biomass'!AE79:AE478),'Original Biomass'!AE79)</f>
        <v>163.38999999999999</v>
      </c>
      <c r="AF79">
        <f>IF('Original Biomass'!AF79&gt;MAX('Original Biomass'!AF79:AF478),MAX('Original Biomass'!AF79:AF478),'Original Biomass'!AF79)</f>
        <v>166.41</v>
      </c>
      <c r="AG79">
        <f>IF('Original Biomass'!AG79&gt;MAX('Original Biomass'!AG79:AG478),MAX('Original Biomass'!AG79:AG478),'Original Biomass'!AG79)</f>
        <v>255.85</v>
      </c>
      <c r="AH79">
        <f>IF('Original Biomass'!AH79&gt;MAX('Original Biomass'!AH79:AH478),MAX('Original Biomass'!AH79:AH478),'Original Biomass'!AH79)</f>
        <v>233.45</v>
      </c>
      <c r="AI79">
        <f>IF('Original Biomass'!AI79&gt;MAX('Original Biomass'!AI79:AI478),MAX('Original Biomass'!AI79:AI478),'Original Biomass'!AI79)</f>
        <v>261.01</v>
      </c>
      <c r="AJ79">
        <f>IF('Original Biomass'!AJ79&gt;MAX('Original Biomass'!AJ79:AJ478),MAX('Original Biomass'!AJ79:AJ478),'Original Biomass'!AJ79)</f>
        <v>251.51</v>
      </c>
      <c r="AK79">
        <f>IF('Original Biomass'!AK79&gt;MAX('Original Biomass'!AK79:AK478),MAX('Original Biomass'!AK79:AK478),'Original Biomass'!AK79)</f>
        <v>257.63</v>
      </c>
      <c r="AL79">
        <f>IF('Original Biomass'!AL79&gt;MAX('Original Biomass'!AL79:AL478),MAX('Original Biomass'!AL79:AL478),'Original Biomass'!AL79)</f>
        <v>271.17</v>
      </c>
      <c r="AM79">
        <f>IF('Original Biomass'!AM79&gt;MAX('Original Biomass'!AM79:AM478),MAX('Original Biomass'!AM79:AM478),'Original Biomass'!AM79)</f>
        <v>250.59</v>
      </c>
      <c r="AN79">
        <f>IF('Original Biomass'!AN79&gt;MAX('Original Biomass'!AN79:AN478),MAX('Original Biomass'!AN79:AN478),'Original Biomass'!AN79)</f>
        <v>247.1</v>
      </c>
      <c r="AO79">
        <f>IF('Original Biomass'!AO79&gt;MAX('Original Biomass'!AO79:AO478),MAX('Original Biomass'!AO79:AO478),'Original Biomass'!AO79)</f>
        <v>307.10000000000002</v>
      </c>
      <c r="AP79">
        <f>IF('Original Biomass'!AP79&gt;MAX('Original Biomass'!AP79:AP478),MAX('Original Biomass'!AP79:AP478),'Original Biomass'!AP79)</f>
        <v>348.28</v>
      </c>
      <c r="AQ79">
        <f>IF('Original Biomass'!AQ79&gt;MAX('Original Biomass'!AQ79:AQ478),MAX('Original Biomass'!AQ79:AQ478),'Original Biomass'!AQ79)</f>
        <v>326.45999999999998</v>
      </c>
      <c r="AR79">
        <f>IF('Original Biomass'!AR79&gt;MAX('Original Biomass'!AR79:AR478),MAX('Original Biomass'!AR79:AR478),'Original Biomass'!AR79)</f>
        <v>316.79000000000002</v>
      </c>
      <c r="AS79">
        <f>IF('Original Biomass'!AS79&gt;MAX('Original Biomass'!AS79:AS478),MAX('Original Biomass'!AS79:AS478),'Original Biomass'!AS79)</f>
        <v>338.97</v>
      </c>
      <c r="AT79">
        <f>IF('Original Biomass'!AT79&gt;MAX('Original Biomass'!AT79:AT478),MAX('Original Biomass'!AT79:AT478),'Original Biomass'!AT79)</f>
        <v>348.04</v>
      </c>
      <c r="AU79">
        <f>IF('Original Biomass'!AU79&gt;MAX('Original Biomass'!AU79:AU478),MAX('Original Biomass'!AU79:AU478),'Original Biomass'!AU79)</f>
        <v>359.29</v>
      </c>
      <c r="AV79">
        <f>IF('Original Biomass'!AV79&gt;MAX('Original Biomass'!AV79:AV478),MAX('Original Biomass'!AV79:AV478),'Original Biomass'!AV79)</f>
        <v>353.51</v>
      </c>
    </row>
    <row r="80" spans="1:48" x14ac:dyDescent="0.3">
      <c r="A80">
        <f>IF('Original Biomass'!AY80&gt;=MAX('Original Biomass'!$AY$2:$AY$245),MAX('Original Biomass'!$AY$2:$AY$245),'Original Biomass'!AY80)</f>
        <v>1.8092779999999999</v>
      </c>
      <c r="B80">
        <f>IF('Original Biomass'!B80&gt;MAX('Original Biomass'!B80:B479),MAX('Original Biomass'!B80:B479),'Original Biomass'!B80)</f>
        <v>13.86</v>
      </c>
      <c r="C80">
        <f>IF('Original Biomass'!C80&gt;MAX('Original Biomass'!C80:C479),MAX('Original Biomass'!C80:C479),'Original Biomass'!C80)</f>
        <v>16.149999999999999</v>
      </c>
      <c r="D80">
        <f>IF('Original Biomass'!D80&gt;MAX('Original Biomass'!D80:D479),MAX('Original Biomass'!D80:D479),'Original Biomass'!D80)</f>
        <v>15.24</v>
      </c>
      <c r="E80">
        <f>IF('Original Biomass'!E80&gt;MAX('Original Biomass'!E80:E479),MAX('Original Biomass'!E80:E479),'Original Biomass'!E80)</f>
        <v>15.01</v>
      </c>
      <c r="F80">
        <f>IF('Original Biomass'!F80&gt;MAX('Original Biomass'!F80:F479),MAX('Original Biomass'!F80:F479),'Original Biomass'!F80)</f>
        <v>14.49</v>
      </c>
      <c r="G80">
        <f>IF('Original Biomass'!G80&gt;MAX('Original Biomass'!G80:G479),MAX('Original Biomass'!G80:G479),'Original Biomass'!G80)</f>
        <v>14.81</v>
      </c>
      <c r="H80">
        <f>IF('Original Biomass'!H80&gt;MAX('Original Biomass'!H80:H479),MAX('Original Biomass'!H80:H479),'Original Biomass'!H80)</f>
        <v>14.41</v>
      </c>
      <c r="I80">
        <f>IF('Original Biomass'!I80&gt;MAX('Original Biomass'!I80:I479),MAX('Original Biomass'!I80:I479),'Original Biomass'!I80)</f>
        <v>16.79</v>
      </c>
      <c r="J80">
        <f>IF('Original Biomass'!J80&gt;MAX('Original Biomass'!J80:J479),MAX('Original Biomass'!J80:J479),'Original Biomass'!J80)</f>
        <v>17.670000000000002</v>
      </c>
      <c r="K80">
        <f>IF('Original Biomass'!K80&gt;MAX('Original Biomass'!K80:K479),MAX('Original Biomass'!K80:K479),'Original Biomass'!K80)</f>
        <v>16.760000000000002</v>
      </c>
      <c r="L80">
        <f>IF('Original Biomass'!L80&gt;MAX('Original Biomass'!L80:L479),MAX('Original Biomass'!L80:L479),'Original Biomass'!L80)</f>
        <v>18.829999999999998</v>
      </c>
      <c r="M80">
        <f>IF('Original Biomass'!M80&gt;MAX('Original Biomass'!M80:M479),MAX('Original Biomass'!M80:M479),'Original Biomass'!M80)</f>
        <v>20.12</v>
      </c>
      <c r="N80">
        <f>IF('Original Biomass'!N80&gt;MAX('Original Biomass'!N80:N479),MAX('Original Biomass'!N80:N479),'Original Biomass'!N80)</f>
        <v>20.21</v>
      </c>
      <c r="O80">
        <f>IF('Original Biomass'!O80&gt;MAX('Original Biomass'!O80:O479),MAX('Original Biomass'!O80:O479),'Original Biomass'!O80)</f>
        <v>17.02</v>
      </c>
      <c r="P80">
        <f>IF('Original Biomass'!P80&gt;MAX('Original Biomass'!P80:P479),MAX('Original Biomass'!P80:P479),'Original Biomass'!P80)</f>
        <v>18.809999999999999</v>
      </c>
      <c r="Q80">
        <f>IF('Original Biomass'!Q80&gt;MAX('Original Biomass'!Q80:Q479),MAX('Original Biomass'!Q80:Q479),'Original Biomass'!Q80)</f>
        <v>81.56</v>
      </c>
      <c r="R80">
        <f>IF('Original Biomass'!R80&gt;MAX('Original Biomass'!R80:R479),MAX('Original Biomass'!R80:R479),'Original Biomass'!R80)</f>
        <v>77.97</v>
      </c>
      <c r="S80">
        <f>IF('Original Biomass'!S80&gt;MAX('Original Biomass'!S80:S479),MAX('Original Biomass'!S80:S479),'Original Biomass'!S80)</f>
        <v>83.52</v>
      </c>
      <c r="T80">
        <f>IF('Original Biomass'!T80&gt;MAX('Original Biomass'!T80:T479),MAX('Original Biomass'!T80:T479),'Original Biomass'!T80)</f>
        <v>77.930000000000007</v>
      </c>
      <c r="U80">
        <f>IF('Original Biomass'!U80&gt;MAX('Original Biomass'!U80:U479),MAX('Original Biomass'!U80:U479),'Original Biomass'!U80)</f>
        <v>82.18</v>
      </c>
      <c r="V80">
        <f>IF('Original Biomass'!V80&gt;MAX('Original Biomass'!V80:V479),MAX('Original Biomass'!V80:V479),'Original Biomass'!V80)</f>
        <v>77.84</v>
      </c>
      <c r="W80">
        <f>IF('Original Biomass'!W80&gt;MAX('Original Biomass'!W80:W479),MAX('Original Biomass'!W80:W479),'Original Biomass'!W80)</f>
        <v>77.38</v>
      </c>
      <c r="X80">
        <f>IF('Original Biomass'!X80&gt;MAX('Original Biomass'!X80:X479),MAX('Original Biomass'!X80:X479),'Original Biomass'!X80)</f>
        <v>83.22</v>
      </c>
      <c r="Y80">
        <f>IF('Original Biomass'!Y80&gt;MAX('Original Biomass'!Y80:Y479),MAX('Original Biomass'!Y80:Y479),'Original Biomass'!Y80)</f>
        <v>178.13</v>
      </c>
      <c r="Z80">
        <f>IF('Original Biomass'!Z80&gt;MAX('Original Biomass'!Z80:Z479),MAX('Original Biomass'!Z80:Z479),'Original Biomass'!Z80)</f>
        <v>206.92</v>
      </c>
      <c r="AA80">
        <f>IF('Original Biomass'!AA80&gt;MAX('Original Biomass'!AA80:AA479),MAX('Original Biomass'!AA80:AA479),'Original Biomass'!AA80)</f>
        <v>259.64</v>
      </c>
      <c r="AB80">
        <f>IF('Original Biomass'!AB80&gt;MAX('Original Biomass'!AB80:AB479),MAX('Original Biomass'!AB80:AB479),'Original Biomass'!AB80)</f>
        <v>199.98</v>
      </c>
      <c r="AC80">
        <f>IF('Original Biomass'!AC80&gt;MAX('Original Biomass'!AC80:AC479),MAX('Original Biomass'!AC80:AC479),'Original Biomass'!AC80)</f>
        <v>175.7</v>
      </c>
      <c r="AD80">
        <f>IF('Original Biomass'!AD80&gt;MAX('Original Biomass'!AD80:AD479),MAX('Original Biomass'!AD80:AD479),'Original Biomass'!AD80)</f>
        <v>170.84</v>
      </c>
      <c r="AE80">
        <f>IF('Original Biomass'!AE80&gt;MAX('Original Biomass'!AE80:AE479),MAX('Original Biomass'!AE80:AE479),'Original Biomass'!AE80)</f>
        <v>163.03</v>
      </c>
      <c r="AF80">
        <f>IF('Original Biomass'!AF80&gt;MAX('Original Biomass'!AF80:AF479),MAX('Original Biomass'!AF80:AF479),'Original Biomass'!AF80)</f>
        <v>166.26</v>
      </c>
      <c r="AG80">
        <f>IF('Original Biomass'!AG80&gt;MAX('Original Biomass'!AG80:AG479),MAX('Original Biomass'!AG80:AG479),'Original Biomass'!AG80)</f>
        <v>253.04</v>
      </c>
      <c r="AH80">
        <f>IF('Original Biomass'!AH80&gt;MAX('Original Biomass'!AH80:AH479),MAX('Original Biomass'!AH80:AH479),'Original Biomass'!AH80)</f>
        <v>231.78</v>
      </c>
      <c r="AI80">
        <f>IF('Original Biomass'!AI80&gt;MAX('Original Biomass'!AI80:AI479),MAX('Original Biomass'!AI80:AI479),'Original Biomass'!AI80)</f>
        <v>257.51</v>
      </c>
      <c r="AJ80">
        <f>IF('Original Biomass'!AJ80&gt;MAX('Original Biomass'!AJ80:AJ479),MAX('Original Biomass'!AJ80:AJ479),'Original Biomass'!AJ80)</f>
        <v>248.05</v>
      </c>
      <c r="AK80">
        <f>IF('Original Biomass'!AK80&gt;MAX('Original Biomass'!AK80:AK479),MAX('Original Biomass'!AK80:AK479),'Original Biomass'!AK80)</f>
        <v>254.26</v>
      </c>
      <c r="AL80">
        <f>IF('Original Biomass'!AL80&gt;MAX('Original Biomass'!AL80:AL479),MAX('Original Biomass'!AL80:AL479),'Original Biomass'!AL80)</f>
        <v>267.79000000000002</v>
      </c>
      <c r="AM80">
        <f>IF('Original Biomass'!AM80&gt;MAX('Original Biomass'!AM80:AM479),MAX('Original Biomass'!AM80:AM479),'Original Biomass'!AM80)</f>
        <v>248.86</v>
      </c>
      <c r="AN80">
        <f>IF('Original Biomass'!AN80&gt;MAX('Original Biomass'!AN80:AN479),MAX('Original Biomass'!AN80:AN479),'Original Biomass'!AN80)</f>
        <v>245.2</v>
      </c>
      <c r="AO80">
        <f>IF('Original Biomass'!AO80&gt;MAX('Original Biomass'!AO80:AO479),MAX('Original Biomass'!AO80:AO479),'Original Biomass'!AO80)</f>
        <v>313.14</v>
      </c>
      <c r="AP80">
        <f>IF('Original Biomass'!AP80&gt;MAX('Original Biomass'!AP80:AP479),MAX('Original Biomass'!AP80:AP479),'Original Biomass'!AP80)</f>
        <v>353.62</v>
      </c>
      <c r="AQ80">
        <f>IF('Original Biomass'!AQ80&gt;MAX('Original Biomass'!AQ80:AQ479),MAX('Original Biomass'!AQ80:AQ479),'Original Biomass'!AQ80)</f>
        <v>330.17</v>
      </c>
      <c r="AR80">
        <f>IF('Original Biomass'!AR80&gt;MAX('Original Biomass'!AR80:AR479),MAX('Original Biomass'!AR80:AR479),'Original Biomass'!AR80)</f>
        <v>321.02999999999997</v>
      </c>
      <c r="AS80">
        <f>IF('Original Biomass'!AS80&gt;MAX('Original Biomass'!AS80:AS479),MAX('Original Biomass'!AS80:AS479),'Original Biomass'!AS80)</f>
        <v>343.12</v>
      </c>
      <c r="AT80">
        <f>IF('Original Biomass'!AT80&gt;MAX('Original Biomass'!AT80:AT479),MAX('Original Biomass'!AT80:AT479),'Original Biomass'!AT80)</f>
        <v>352.49</v>
      </c>
      <c r="AU80">
        <f>IF('Original Biomass'!AU80&gt;MAX('Original Biomass'!AU80:AU479),MAX('Original Biomass'!AU80:AU479),'Original Biomass'!AU80)</f>
        <v>362.63</v>
      </c>
      <c r="AV80">
        <f>IF('Original Biomass'!AV80&gt;MAX('Original Biomass'!AV80:AV479),MAX('Original Biomass'!AV80:AV479),'Original Biomass'!AV80)</f>
        <v>347.51</v>
      </c>
    </row>
    <row r="81" spans="1:48" x14ac:dyDescent="0.3">
      <c r="A81">
        <f>IF('Original Biomass'!AY81&gt;=MAX('Original Biomass'!$AY$2:$AY$245),MAX('Original Biomass'!$AY$2:$AY$245),'Original Biomass'!AY81)</f>
        <v>1.8092779999999999</v>
      </c>
      <c r="B81">
        <f>IF('Original Biomass'!B81&gt;MAX('Original Biomass'!B81:B480),MAX('Original Biomass'!B81:B480),'Original Biomass'!B81)</f>
        <v>13.95</v>
      </c>
      <c r="C81">
        <f>IF('Original Biomass'!C81&gt;MAX('Original Biomass'!C81:C480),MAX('Original Biomass'!C81:C480),'Original Biomass'!C81)</f>
        <v>16.29</v>
      </c>
      <c r="D81">
        <f>IF('Original Biomass'!D81&gt;MAX('Original Biomass'!D81:D480),MAX('Original Biomass'!D81:D480),'Original Biomass'!D81)</f>
        <v>15.35</v>
      </c>
      <c r="E81">
        <f>IF('Original Biomass'!E81&gt;MAX('Original Biomass'!E81:E480),MAX('Original Biomass'!E81:E480),'Original Biomass'!E81)</f>
        <v>15.17</v>
      </c>
      <c r="F81">
        <f>IF('Original Biomass'!F81&gt;MAX('Original Biomass'!F81:F480),MAX('Original Biomass'!F81:F480),'Original Biomass'!F81)</f>
        <v>14.44</v>
      </c>
      <c r="G81">
        <f>IF('Original Biomass'!G81&gt;MAX('Original Biomass'!G81:G480),MAX('Original Biomass'!G81:G480),'Original Biomass'!G81)</f>
        <v>14.99</v>
      </c>
      <c r="H81">
        <f>IF('Original Biomass'!H81&gt;MAX('Original Biomass'!H81:H480),MAX('Original Biomass'!H81:H480),'Original Biomass'!H81)</f>
        <v>14.4</v>
      </c>
      <c r="I81">
        <f>IF('Original Biomass'!I81&gt;MAX('Original Biomass'!I81:I480),MAX('Original Biomass'!I81:I480),'Original Biomass'!I81)</f>
        <v>16.68</v>
      </c>
      <c r="J81">
        <f>IF('Original Biomass'!J81&gt;MAX('Original Biomass'!J81:J480),MAX('Original Biomass'!J81:J480),'Original Biomass'!J81)</f>
        <v>17.45</v>
      </c>
      <c r="K81">
        <f>IF('Original Biomass'!K81&gt;MAX('Original Biomass'!K81:K480),MAX('Original Biomass'!K81:K480),'Original Biomass'!K81)</f>
        <v>16.84</v>
      </c>
      <c r="L81">
        <f>IF('Original Biomass'!L81&gt;MAX('Original Biomass'!L81:L480),MAX('Original Biomass'!L81:L480),'Original Biomass'!L81)</f>
        <v>18.899999999999999</v>
      </c>
      <c r="M81">
        <f>IF('Original Biomass'!M81&gt;MAX('Original Biomass'!M81:M480),MAX('Original Biomass'!M81:M480),'Original Biomass'!M81)</f>
        <v>20.010000000000002</v>
      </c>
      <c r="N81">
        <f>IF('Original Biomass'!N81&gt;MAX('Original Biomass'!N81:N480),MAX('Original Biomass'!N81:N480),'Original Biomass'!N81)</f>
        <v>20.260000000000002</v>
      </c>
      <c r="O81">
        <f>IF('Original Biomass'!O81&gt;MAX('Original Biomass'!O81:O480),MAX('Original Biomass'!O81:O480),'Original Biomass'!O81)</f>
        <v>16.97</v>
      </c>
      <c r="P81">
        <f>IF('Original Biomass'!P81&gt;MAX('Original Biomass'!P81:P480),MAX('Original Biomass'!P81:P480),'Original Biomass'!P81)</f>
        <v>18.97</v>
      </c>
      <c r="Q81">
        <f>IF('Original Biomass'!Q81&gt;MAX('Original Biomass'!Q81:Q480),MAX('Original Biomass'!Q81:Q480),'Original Biomass'!Q81)</f>
        <v>81.650000000000006</v>
      </c>
      <c r="R81">
        <f>IF('Original Biomass'!R81&gt;MAX('Original Biomass'!R81:R480),MAX('Original Biomass'!R81:R480),'Original Biomass'!R81)</f>
        <v>78.06</v>
      </c>
      <c r="S81">
        <f>IF('Original Biomass'!S81&gt;MAX('Original Biomass'!S81:S480),MAX('Original Biomass'!S81:S480),'Original Biomass'!S81)</f>
        <v>83.42</v>
      </c>
      <c r="T81">
        <f>IF('Original Biomass'!T81&gt;MAX('Original Biomass'!T81:T480),MAX('Original Biomass'!T81:T480),'Original Biomass'!T81)</f>
        <v>77.91</v>
      </c>
      <c r="U81">
        <f>IF('Original Biomass'!U81&gt;MAX('Original Biomass'!U81:U480),MAX('Original Biomass'!U81:U480),'Original Biomass'!U81)</f>
        <v>82.07</v>
      </c>
      <c r="V81">
        <f>IF('Original Biomass'!V81&gt;MAX('Original Biomass'!V81:V480),MAX('Original Biomass'!V81:V480),'Original Biomass'!V81)</f>
        <v>77.83</v>
      </c>
      <c r="W81">
        <f>IF('Original Biomass'!W81&gt;MAX('Original Biomass'!W81:W480),MAX('Original Biomass'!W81:W480),'Original Biomass'!W81)</f>
        <v>77.430000000000007</v>
      </c>
      <c r="X81">
        <f>IF('Original Biomass'!X81&gt;MAX('Original Biomass'!X81:X480),MAX('Original Biomass'!X81:X480),'Original Biomass'!X81)</f>
        <v>83.05</v>
      </c>
      <c r="Y81">
        <f>IF('Original Biomass'!Y81&gt;MAX('Original Biomass'!Y81:Y480),MAX('Original Biomass'!Y81:Y480),'Original Biomass'!Y81)</f>
        <v>178.15</v>
      </c>
      <c r="Z81">
        <f>IF('Original Biomass'!Z81&gt;MAX('Original Biomass'!Z81:Z480),MAX('Original Biomass'!Z81:Z480),'Original Biomass'!Z81)</f>
        <v>207.3</v>
      </c>
      <c r="AA81">
        <f>IF('Original Biomass'!AA81&gt;MAX('Original Biomass'!AA81:AA480),MAX('Original Biomass'!AA81:AA480),'Original Biomass'!AA81)</f>
        <v>256.89</v>
      </c>
      <c r="AB81">
        <f>IF('Original Biomass'!AB81&gt;MAX('Original Biomass'!AB81:AB480),MAX('Original Biomass'!AB81:AB480),'Original Biomass'!AB81)</f>
        <v>198.24</v>
      </c>
      <c r="AC81">
        <f>IF('Original Biomass'!AC81&gt;MAX('Original Biomass'!AC81:AC480),MAX('Original Biomass'!AC81:AC480),'Original Biomass'!AC81)</f>
        <v>174.53</v>
      </c>
      <c r="AD81">
        <f>IF('Original Biomass'!AD81&gt;MAX('Original Biomass'!AD81:AD480),MAX('Original Biomass'!AD81:AD480),'Original Biomass'!AD81)</f>
        <v>170.38</v>
      </c>
      <c r="AE81">
        <f>IF('Original Biomass'!AE81&gt;MAX('Original Biomass'!AE81:AE480),MAX('Original Biomass'!AE81:AE480),'Original Biomass'!AE81)</f>
        <v>163.52000000000001</v>
      </c>
      <c r="AF81">
        <f>IF('Original Biomass'!AF81&gt;MAX('Original Biomass'!AF81:AF480),MAX('Original Biomass'!AF81:AF480),'Original Biomass'!AF81)</f>
        <v>165.81</v>
      </c>
      <c r="AG81">
        <f>IF('Original Biomass'!AG81&gt;MAX('Original Biomass'!AG81:AG480),MAX('Original Biomass'!AG81:AG480),'Original Biomass'!AG81)</f>
        <v>250.46</v>
      </c>
      <c r="AH81">
        <f>IF('Original Biomass'!AH81&gt;MAX('Original Biomass'!AH81:AH480),MAX('Original Biomass'!AH81:AH480),'Original Biomass'!AH81)</f>
        <v>230.39</v>
      </c>
      <c r="AI81">
        <f>IF('Original Biomass'!AI81&gt;MAX('Original Biomass'!AI81:AI480),MAX('Original Biomass'!AI81:AI480),'Original Biomass'!AI81)</f>
        <v>254.09</v>
      </c>
      <c r="AJ81">
        <f>IF('Original Biomass'!AJ81&gt;MAX('Original Biomass'!AJ81:AJ480),MAX('Original Biomass'!AJ81:AJ480),'Original Biomass'!AJ81)</f>
        <v>244.95</v>
      </c>
      <c r="AK81">
        <f>IF('Original Biomass'!AK81&gt;MAX('Original Biomass'!AK81:AK480),MAX('Original Biomass'!AK81:AK480),'Original Biomass'!AK81)</f>
        <v>251.3</v>
      </c>
      <c r="AL81">
        <f>IF('Original Biomass'!AL81&gt;MAX('Original Biomass'!AL81:AL480),MAX('Original Biomass'!AL81:AL480),'Original Biomass'!AL81)</f>
        <v>264.7</v>
      </c>
      <c r="AM81">
        <f>IF('Original Biomass'!AM81&gt;MAX('Original Biomass'!AM81:AM480),MAX('Original Biomass'!AM81:AM480),'Original Biomass'!AM81)</f>
        <v>246.77</v>
      </c>
      <c r="AN81">
        <f>IF('Original Biomass'!AN81&gt;MAX('Original Biomass'!AN81:AN480),MAX('Original Biomass'!AN81:AN480),'Original Biomass'!AN81)</f>
        <v>242.92</v>
      </c>
      <c r="AO81">
        <f>IF('Original Biomass'!AO81&gt;MAX('Original Biomass'!AO81:AO480),MAX('Original Biomass'!AO81:AO480),'Original Biomass'!AO81)</f>
        <v>319.55</v>
      </c>
      <c r="AP81">
        <f>IF('Original Biomass'!AP81&gt;MAX('Original Biomass'!AP81:AP480),MAX('Original Biomass'!AP81:AP480),'Original Biomass'!AP81)</f>
        <v>359.02</v>
      </c>
      <c r="AQ81">
        <f>IF('Original Biomass'!AQ81&gt;MAX('Original Biomass'!AQ81:AQ480),MAX('Original Biomass'!AQ81:AQ480),'Original Biomass'!AQ81)</f>
        <v>333.49</v>
      </c>
      <c r="AR81">
        <f>IF('Original Biomass'!AR81&gt;MAX('Original Biomass'!AR81:AR480),MAX('Original Biomass'!AR81:AR480),'Original Biomass'!AR81)</f>
        <v>324.91000000000003</v>
      </c>
      <c r="AS81">
        <f>IF('Original Biomass'!AS81&gt;MAX('Original Biomass'!AS81:AS480),MAX('Original Biomass'!AS81:AS480),'Original Biomass'!AS81)</f>
        <v>346.51</v>
      </c>
      <c r="AT81">
        <f>IF('Original Biomass'!AT81&gt;MAX('Original Biomass'!AT81:AT480),MAX('Original Biomass'!AT81:AT480),'Original Biomass'!AT81)</f>
        <v>356.66</v>
      </c>
      <c r="AU81">
        <f>IF('Original Biomass'!AU81&gt;MAX('Original Biomass'!AU81:AU480),MAX('Original Biomass'!AU81:AU480),'Original Biomass'!AU81)</f>
        <v>365.48</v>
      </c>
      <c r="AV81">
        <f>IF('Original Biomass'!AV81&gt;MAX('Original Biomass'!AV81:AV480),MAX('Original Biomass'!AV81:AV480),'Original Biomass'!AV81)</f>
        <v>340.15</v>
      </c>
    </row>
    <row r="82" spans="1:48" x14ac:dyDescent="0.3">
      <c r="A82">
        <f>IF('Original Biomass'!AY82&gt;=MAX('Original Biomass'!$AY$2:$AY$245),MAX('Original Biomass'!$AY$2:$AY$245),'Original Biomass'!AY82)</f>
        <v>1.813482</v>
      </c>
      <c r="B82">
        <f>IF('Original Biomass'!B82&gt;MAX('Original Biomass'!B82:B481),MAX('Original Biomass'!B82:B481),'Original Biomass'!B82)</f>
        <v>14.01</v>
      </c>
      <c r="C82">
        <f>IF('Original Biomass'!C82&gt;MAX('Original Biomass'!C82:C481),MAX('Original Biomass'!C82:C481),'Original Biomass'!C82)</f>
        <v>15.96</v>
      </c>
      <c r="D82">
        <f>IF('Original Biomass'!D82&gt;MAX('Original Biomass'!D82:D481),MAX('Original Biomass'!D82:D481),'Original Biomass'!D82)</f>
        <v>15.28</v>
      </c>
      <c r="E82">
        <f>IF('Original Biomass'!E82&gt;MAX('Original Biomass'!E82:E481),MAX('Original Biomass'!E82:E481),'Original Biomass'!E82)</f>
        <v>15.14</v>
      </c>
      <c r="F82">
        <f>IF('Original Biomass'!F82&gt;MAX('Original Biomass'!F82:F481),MAX('Original Biomass'!F82:F481),'Original Biomass'!F82)</f>
        <v>14.53</v>
      </c>
      <c r="G82">
        <f>IF('Original Biomass'!G82&gt;MAX('Original Biomass'!G82:G481),MAX('Original Biomass'!G82:G481),'Original Biomass'!G82)</f>
        <v>14.98</v>
      </c>
      <c r="H82">
        <f>IF('Original Biomass'!H82&gt;MAX('Original Biomass'!H82:H481),MAX('Original Biomass'!H82:H481),'Original Biomass'!H82)</f>
        <v>14.61</v>
      </c>
      <c r="I82">
        <f>IF('Original Biomass'!I82&gt;MAX('Original Biomass'!I82:I481),MAX('Original Biomass'!I82:I481),'Original Biomass'!I82)</f>
        <v>16.82</v>
      </c>
      <c r="J82">
        <f>IF('Original Biomass'!J82&gt;MAX('Original Biomass'!J82:J481),MAX('Original Biomass'!J82:J481),'Original Biomass'!J82)</f>
        <v>17.32</v>
      </c>
      <c r="K82">
        <f>IF('Original Biomass'!K82&gt;MAX('Original Biomass'!K82:K481),MAX('Original Biomass'!K82:K481),'Original Biomass'!K82)</f>
        <v>16.809999999999999</v>
      </c>
      <c r="L82">
        <f>IF('Original Biomass'!L82&gt;MAX('Original Biomass'!L82:L481),MAX('Original Biomass'!L82:L481),'Original Biomass'!L82)</f>
        <v>18.829999999999998</v>
      </c>
      <c r="M82">
        <f>IF('Original Biomass'!M82&gt;MAX('Original Biomass'!M82:M481),MAX('Original Biomass'!M82:M481),'Original Biomass'!M82)</f>
        <v>19.91</v>
      </c>
      <c r="N82">
        <f>IF('Original Biomass'!N82&gt;MAX('Original Biomass'!N82:N481),MAX('Original Biomass'!N82:N481),'Original Biomass'!N82)</f>
        <v>20.11</v>
      </c>
      <c r="O82">
        <f>IF('Original Biomass'!O82&gt;MAX('Original Biomass'!O82:O481),MAX('Original Biomass'!O82:O481),'Original Biomass'!O82)</f>
        <v>17.04</v>
      </c>
      <c r="P82">
        <f>IF('Original Biomass'!P82&gt;MAX('Original Biomass'!P82:P481),MAX('Original Biomass'!P82:P481),'Original Biomass'!P82)</f>
        <v>18.82</v>
      </c>
      <c r="Q82">
        <f>IF('Original Biomass'!Q82&gt;MAX('Original Biomass'!Q82:Q481),MAX('Original Biomass'!Q82:Q481),'Original Biomass'!Q82)</f>
        <v>81.19</v>
      </c>
      <c r="R82">
        <f>IF('Original Biomass'!R82&gt;MAX('Original Biomass'!R82:R481),MAX('Original Biomass'!R82:R481),'Original Biomass'!R82)</f>
        <v>78.09</v>
      </c>
      <c r="S82">
        <f>IF('Original Biomass'!S82&gt;MAX('Original Biomass'!S82:S481),MAX('Original Biomass'!S82:S481),'Original Biomass'!S82)</f>
        <v>83.15</v>
      </c>
      <c r="T82">
        <f>IF('Original Biomass'!T82&gt;MAX('Original Biomass'!T82:T481),MAX('Original Biomass'!T82:T481),'Original Biomass'!T82)</f>
        <v>78.09</v>
      </c>
      <c r="U82">
        <f>IF('Original Biomass'!U82&gt;MAX('Original Biomass'!U82:U481),MAX('Original Biomass'!U82:U481),'Original Biomass'!U82)</f>
        <v>82.29</v>
      </c>
      <c r="V82">
        <f>IF('Original Biomass'!V82&gt;MAX('Original Biomass'!V82:V481),MAX('Original Biomass'!V82:V481),'Original Biomass'!V82)</f>
        <v>77.680000000000007</v>
      </c>
      <c r="W82">
        <f>IF('Original Biomass'!W82&gt;MAX('Original Biomass'!W82:W481),MAX('Original Biomass'!W82:W481),'Original Biomass'!W82)</f>
        <v>77.36</v>
      </c>
      <c r="X82">
        <f>IF('Original Biomass'!X82&gt;MAX('Original Biomass'!X82:X481),MAX('Original Biomass'!X82:X481),'Original Biomass'!X82)</f>
        <v>83.21</v>
      </c>
      <c r="Y82">
        <f>IF('Original Biomass'!Y82&gt;MAX('Original Biomass'!Y82:Y481),MAX('Original Biomass'!Y82:Y481),'Original Biomass'!Y82)</f>
        <v>177.17</v>
      </c>
      <c r="Z82">
        <f>IF('Original Biomass'!Z82&gt;MAX('Original Biomass'!Z82:Z481),MAX('Original Biomass'!Z82:Z481),'Original Biomass'!Z82)</f>
        <v>206.57</v>
      </c>
      <c r="AA82">
        <f>IF('Original Biomass'!AA82&gt;MAX('Original Biomass'!AA82:AA481),MAX('Original Biomass'!AA82:AA481),'Original Biomass'!AA82)</f>
        <v>254.34</v>
      </c>
      <c r="AB82">
        <f>IF('Original Biomass'!AB82&gt;MAX('Original Biomass'!AB82:AB481),MAX('Original Biomass'!AB82:AB481),'Original Biomass'!AB82)</f>
        <v>199.26</v>
      </c>
      <c r="AC82">
        <f>IF('Original Biomass'!AC82&gt;MAX('Original Biomass'!AC82:AC481),MAX('Original Biomass'!AC82:AC481),'Original Biomass'!AC82)</f>
        <v>174.81</v>
      </c>
      <c r="AD82">
        <f>IF('Original Biomass'!AD82&gt;MAX('Original Biomass'!AD82:AD481),MAX('Original Biomass'!AD82:AD481),'Original Biomass'!AD82)</f>
        <v>170.23</v>
      </c>
      <c r="AE82">
        <f>IF('Original Biomass'!AE82&gt;MAX('Original Biomass'!AE82:AE481),MAX('Original Biomass'!AE82:AE481),'Original Biomass'!AE82)</f>
        <v>163.53</v>
      </c>
      <c r="AF82">
        <f>IF('Original Biomass'!AF82&gt;MAX('Original Biomass'!AF82:AF481),MAX('Original Biomass'!AF82:AF481),'Original Biomass'!AF82)</f>
        <v>165.44</v>
      </c>
      <c r="AG82">
        <f>IF('Original Biomass'!AG82&gt;MAX('Original Biomass'!AG82:AG481),MAX('Original Biomass'!AG82:AG481),'Original Biomass'!AG82)</f>
        <v>248.07</v>
      </c>
      <c r="AH82">
        <f>IF('Original Biomass'!AH82&gt;MAX('Original Biomass'!AH82:AH481),MAX('Original Biomass'!AH82:AH481),'Original Biomass'!AH82)</f>
        <v>229.03</v>
      </c>
      <c r="AI82">
        <f>IF('Original Biomass'!AI82&gt;MAX('Original Biomass'!AI82:AI481),MAX('Original Biomass'!AI82:AI481),'Original Biomass'!AI82)</f>
        <v>251.37</v>
      </c>
      <c r="AJ82">
        <f>IF('Original Biomass'!AJ82&gt;MAX('Original Biomass'!AJ82:AJ481),MAX('Original Biomass'!AJ82:AJ481),'Original Biomass'!AJ82)</f>
        <v>242.08</v>
      </c>
      <c r="AK82">
        <f>IF('Original Biomass'!AK82&gt;MAX('Original Biomass'!AK82:AK481),MAX('Original Biomass'!AK82:AK481),'Original Biomass'!AK82)</f>
        <v>248.62</v>
      </c>
      <c r="AL82">
        <f>IF('Original Biomass'!AL82&gt;MAX('Original Biomass'!AL82:AL481),MAX('Original Biomass'!AL82:AL481),'Original Biomass'!AL82)</f>
        <v>261.61</v>
      </c>
      <c r="AM82">
        <f>IF('Original Biomass'!AM82&gt;MAX('Original Biomass'!AM82:AM481),MAX('Original Biomass'!AM82:AM481),'Original Biomass'!AM82)</f>
        <v>244.73</v>
      </c>
      <c r="AN82">
        <f>IF('Original Biomass'!AN82&gt;MAX('Original Biomass'!AN82:AN481),MAX('Original Biomass'!AN82:AN481),'Original Biomass'!AN82)</f>
        <v>241</v>
      </c>
      <c r="AO82">
        <f>IF('Original Biomass'!AO82&gt;MAX('Original Biomass'!AO82:AO481),MAX('Original Biomass'!AO82:AO481),'Original Biomass'!AO82)</f>
        <v>324.89999999999998</v>
      </c>
      <c r="AP82">
        <f>IF('Original Biomass'!AP82&gt;MAX('Original Biomass'!AP82:AP481),MAX('Original Biomass'!AP82:AP481),'Original Biomass'!AP82)</f>
        <v>363.17</v>
      </c>
      <c r="AQ82">
        <f>IF('Original Biomass'!AQ82&gt;MAX('Original Biomass'!AQ82:AQ481),MAX('Original Biomass'!AQ82:AQ481),'Original Biomass'!AQ82)</f>
        <v>336.31</v>
      </c>
      <c r="AR82">
        <f>IF('Original Biomass'!AR82&gt;MAX('Original Biomass'!AR82:AR481),MAX('Original Biomass'!AR82:AR481),'Original Biomass'!AR82)</f>
        <v>328.07</v>
      </c>
      <c r="AS82">
        <f>IF('Original Biomass'!AS82&gt;MAX('Original Biomass'!AS82:AS481),MAX('Original Biomass'!AS82:AS481),'Original Biomass'!AS82)</f>
        <v>349.7</v>
      </c>
      <c r="AT82">
        <f>IF('Original Biomass'!AT82&gt;MAX('Original Biomass'!AT82:AT481),MAX('Original Biomass'!AT82:AT481),'Original Biomass'!AT82)</f>
        <v>359.77</v>
      </c>
      <c r="AU82">
        <f>IF('Original Biomass'!AU82&gt;MAX('Original Biomass'!AU82:AU481),MAX('Original Biomass'!AU82:AU481),'Original Biomass'!AU82)</f>
        <v>366.64</v>
      </c>
      <c r="AV82">
        <f>IF('Original Biomass'!AV82&gt;MAX('Original Biomass'!AV82:AV481),MAX('Original Biomass'!AV82:AV481),'Original Biomass'!AV82)</f>
        <v>333.08</v>
      </c>
    </row>
    <row r="83" spans="1:48" x14ac:dyDescent="0.3">
      <c r="A83">
        <f>IF('Original Biomass'!AY83&gt;=MAX('Original Biomass'!$AY$2:$AY$245),MAX('Original Biomass'!$AY$2:$AY$245),'Original Biomass'!AY83)</f>
        <v>1.813482</v>
      </c>
      <c r="B83">
        <f>IF('Original Biomass'!B83&gt;MAX('Original Biomass'!B83:B482),MAX('Original Biomass'!B83:B482),'Original Biomass'!B83)</f>
        <v>13.91</v>
      </c>
      <c r="C83">
        <f>IF('Original Biomass'!C83&gt;MAX('Original Biomass'!C83:C482),MAX('Original Biomass'!C83:C482),'Original Biomass'!C83)</f>
        <v>15.98</v>
      </c>
      <c r="D83">
        <f>IF('Original Biomass'!D83&gt;MAX('Original Biomass'!D83:D482),MAX('Original Biomass'!D83:D482),'Original Biomass'!D83)</f>
        <v>15.44</v>
      </c>
      <c r="E83">
        <f>IF('Original Biomass'!E83&gt;MAX('Original Biomass'!E83:E482),MAX('Original Biomass'!E83:E482),'Original Biomass'!E83)</f>
        <v>15.17</v>
      </c>
      <c r="F83">
        <f>IF('Original Biomass'!F83&gt;MAX('Original Biomass'!F83:F482),MAX('Original Biomass'!F83:F482),'Original Biomass'!F83)</f>
        <v>14.39</v>
      </c>
      <c r="G83">
        <f>IF('Original Biomass'!G83&gt;MAX('Original Biomass'!G83:G482),MAX('Original Biomass'!G83:G482),'Original Biomass'!G83)</f>
        <v>14.81</v>
      </c>
      <c r="H83">
        <f>IF('Original Biomass'!H83&gt;MAX('Original Biomass'!H83:H482),MAX('Original Biomass'!H83:H482),'Original Biomass'!H83)</f>
        <v>14.56</v>
      </c>
      <c r="I83">
        <f>IF('Original Biomass'!I83&gt;MAX('Original Biomass'!I83:I482),MAX('Original Biomass'!I83:I482),'Original Biomass'!I83)</f>
        <v>16.93</v>
      </c>
      <c r="J83">
        <f>IF('Original Biomass'!J83&gt;MAX('Original Biomass'!J83:J482),MAX('Original Biomass'!J83:J482),'Original Biomass'!J83)</f>
        <v>17.489999999999998</v>
      </c>
      <c r="K83">
        <f>IF('Original Biomass'!K83&gt;MAX('Original Biomass'!K83:K482),MAX('Original Biomass'!K83:K482),'Original Biomass'!K83)</f>
        <v>16.71</v>
      </c>
      <c r="L83">
        <f>IF('Original Biomass'!L83&gt;MAX('Original Biomass'!L83:L482),MAX('Original Biomass'!L83:L482),'Original Biomass'!L83)</f>
        <v>18.760000000000002</v>
      </c>
      <c r="M83">
        <f>IF('Original Biomass'!M83&gt;MAX('Original Biomass'!M83:M482),MAX('Original Biomass'!M83:M482),'Original Biomass'!M83)</f>
        <v>20.11</v>
      </c>
      <c r="N83">
        <f>IF('Original Biomass'!N83&gt;MAX('Original Biomass'!N83:N482),MAX('Original Biomass'!N83:N482),'Original Biomass'!N83)</f>
        <v>20.41</v>
      </c>
      <c r="O83">
        <f>IF('Original Biomass'!O83&gt;MAX('Original Biomass'!O83:O482),MAX('Original Biomass'!O83:O482),'Original Biomass'!O83)</f>
        <v>17.2</v>
      </c>
      <c r="P83">
        <f>IF('Original Biomass'!P83&gt;MAX('Original Biomass'!P83:P482),MAX('Original Biomass'!P83:P482),'Original Biomass'!P83)</f>
        <v>18.96</v>
      </c>
      <c r="Q83">
        <f>IF('Original Biomass'!Q83&gt;MAX('Original Biomass'!Q83:Q482),MAX('Original Biomass'!Q83:Q482),'Original Biomass'!Q83)</f>
        <v>81.47</v>
      </c>
      <c r="R83">
        <f>IF('Original Biomass'!R83&gt;MAX('Original Biomass'!R83:R482),MAX('Original Biomass'!R83:R482),'Original Biomass'!R83)</f>
        <v>78.16</v>
      </c>
      <c r="S83">
        <f>IF('Original Biomass'!S83&gt;MAX('Original Biomass'!S83:S482),MAX('Original Biomass'!S83:S482),'Original Biomass'!S83)</f>
        <v>83.71</v>
      </c>
      <c r="T83">
        <f>IF('Original Biomass'!T83&gt;MAX('Original Biomass'!T83:T482),MAX('Original Biomass'!T83:T482),'Original Biomass'!T83)</f>
        <v>77.819999999999993</v>
      </c>
      <c r="U83">
        <f>IF('Original Biomass'!U83&gt;MAX('Original Biomass'!U83:U482),MAX('Original Biomass'!U83:U482),'Original Biomass'!U83)</f>
        <v>82.39</v>
      </c>
      <c r="V83">
        <f>IF('Original Biomass'!V83&gt;MAX('Original Biomass'!V83:V482),MAX('Original Biomass'!V83:V482),'Original Biomass'!V83)</f>
        <v>77.680000000000007</v>
      </c>
      <c r="W83">
        <f>IF('Original Biomass'!W83&gt;MAX('Original Biomass'!W83:W482),MAX('Original Biomass'!W83:W482),'Original Biomass'!W83)</f>
        <v>77.25</v>
      </c>
      <c r="X83">
        <f>IF('Original Biomass'!X83&gt;MAX('Original Biomass'!X83:X482),MAX('Original Biomass'!X83:X482),'Original Biomass'!X83)</f>
        <v>83</v>
      </c>
      <c r="Y83">
        <f>IF('Original Biomass'!Y83&gt;MAX('Original Biomass'!Y83:Y482),MAX('Original Biomass'!Y83:Y482),'Original Biomass'!Y83)</f>
        <v>178.01</v>
      </c>
      <c r="Z83">
        <f>IF('Original Biomass'!Z83&gt;MAX('Original Biomass'!Z83:Z482),MAX('Original Biomass'!Z83:Z482),'Original Biomass'!Z83)</f>
        <v>206.53</v>
      </c>
      <c r="AA83">
        <f>IF('Original Biomass'!AA83&gt;MAX('Original Biomass'!AA83:AA482),MAX('Original Biomass'!AA83:AA482),'Original Biomass'!AA83)</f>
        <v>252.17</v>
      </c>
      <c r="AB83">
        <f>IF('Original Biomass'!AB83&gt;MAX('Original Biomass'!AB83:AB482),MAX('Original Biomass'!AB83:AB482),'Original Biomass'!AB83)</f>
        <v>198.91</v>
      </c>
      <c r="AC83">
        <f>IF('Original Biomass'!AC83&gt;MAX('Original Biomass'!AC83:AC482),MAX('Original Biomass'!AC83:AC482),'Original Biomass'!AC83)</f>
        <v>174.47</v>
      </c>
      <c r="AD83">
        <f>IF('Original Biomass'!AD83&gt;MAX('Original Biomass'!AD83:AD482),MAX('Original Biomass'!AD83:AD482),'Original Biomass'!AD83)</f>
        <v>169.75</v>
      </c>
      <c r="AE83">
        <f>IF('Original Biomass'!AE83&gt;MAX('Original Biomass'!AE83:AE482),MAX('Original Biomass'!AE83:AE482),'Original Biomass'!AE83)</f>
        <v>162.87</v>
      </c>
      <c r="AF83">
        <f>IF('Original Biomass'!AF83&gt;MAX('Original Biomass'!AF83:AF482),MAX('Original Biomass'!AF83:AF482),'Original Biomass'!AF83)</f>
        <v>166.11</v>
      </c>
      <c r="AG83">
        <f>IF('Original Biomass'!AG83&gt;MAX('Original Biomass'!AG83:AG482),MAX('Original Biomass'!AG83:AG482),'Original Biomass'!AG83)</f>
        <v>246.19</v>
      </c>
      <c r="AH83">
        <f>IF('Original Biomass'!AH83&gt;MAX('Original Biomass'!AH83:AH482),MAX('Original Biomass'!AH83:AH482),'Original Biomass'!AH83)</f>
        <v>228.3</v>
      </c>
      <c r="AI83">
        <f>IF('Original Biomass'!AI83&gt;MAX('Original Biomass'!AI83:AI482),MAX('Original Biomass'!AI83:AI482),'Original Biomass'!AI83)</f>
        <v>249.03</v>
      </c>
      <c r="AJ83">
        <f>IF('Original Biomass'!AJ83&gt;MAX('Original Biomass'!AJ83:AJ482),MAX('Original Biomass'!AJ83:AJ482),'Original Biomass'!AJ83)</f>
        <v>239.74</v>
      </c>
      <c r="AK83">
        <f>IF('Original Biomass'!AK83&gt;MAX('Original Biomass'!AK83:AK482),MAX('Original Biomass'!AK83:AK482),'Original Biomass'!AK83)</f>
        <v>246.47</v>
      </c>
      <c r="AL83">
        <f>IF('Original Biomass'!AL83&gt;MAX('Original Biomass'!AL83:AL482),MAX('Original Biomass'!AL83:AL482),'Original Biomass'!AL83)</f>
        <v>259.27</v>
      </c>
      <c r="AM83">
        <f>IF('Original Biomass'!AM83&gt;MAX('Original Biomass'!AM83:AM482),MAX('Original Biomass'!AM83:AM482),'Original Biomass'!AM83)</f>
        <v>243.05</v>
      </c>
      <c r="AN83">
        <f>IF('Original Biomass'!AN83&gt;MAX('Original Biomass'!AN83:AN482),MAX('Original Biomass'!AN83:AN482),'Original Biomass'!AN83)</f>
        <v>239.49</v>
      </c>
      <c r="AO83">
        <f>IF('Original Biomass'!AO83&gt;MAX('Original Biomass'!AO83:AO482),MAX('Original Biomass'!AO83:AO482),'Original Biomass'!AO83)</f>
        <v>330.12</v>
      </c>
      <c r="AP83">
        <f>IF('Original Biomass'!AP83&gt;MAX('Original Biomass'!AP83:AP482),MAX('Original Biomass'!AP83:AP482),'Original Biomass'!AP83)</f>
        <v>367.57</v>
      </c>
      <c r="AQ83">
        <f>IF('Original Biomass'!AQ83&gt;MAX('Original Biomass'!AQ83:AQ482),MAX('Original Biomass'!AQ83:AQ482),'Original Biomass'!AQ83)</f>
        <v>339.18</v>
      </c>
      <c r="AR83">
        <f>IF('Original Biomass'!AR83&gt;MAX('Original Biomass'!AR83:AR482),MAX('Original Biomass'!AR83:AR482),'Original Biomass'!AR83)</f>
        <v>331.38</v>
      </c>
      <c r="AS83">
        <f>IF('Original Biomass'!AS83&gt;MAX('Original Biomass'!AS83:AS482),MAX('Original Biomass'!AS83:AS482),'Original Biomass'!AS83)</f>
        <v>353.07</v>
      </c>
      <c r="AT83">
        <f>IF('Original Biomass'!AT83&gt;MAX('Original Biomass'!AT83:AT482),MAX('Original Biomass'!AT83:AT482),'Original Biomass'!AT83)</f>
        <v>362.87</v>
      </c>
      <c r="AU83">
        <f>IF('Original Biomass'!AU83&gt;MAX('Original Biomass'!AU83:AU482),MAX('Original Biomass'!AU83:AU482),'Original Biomass'!AU83)</f>
        <v>365.16</v>
      </c>
      <c r="AV83">
        <f>IF('Original Biomass'!AV83&gt;MAX('Original Biomass'!AV83:AV482),MAX('Original Biomass'!AV83:AV482),'Original Biomass'!AV83)</f>
        <v>327.17</v>
      </c>
    </row>
    <row r="84" spans="1:48" x14ac:dyDescent="0.3">
      <c r="A84">
        <f>IF('Original Biomass'!AY84&gt;=MAX('Original Biomass'!$AY$2:$AY$245),MAX('Original Biomass'!$AY$2:$AY$245),'Original Biomass'!AY84)</f>
        <v>1.8208389999999999</v>
      </c>
      <c r="B84">
        <f>IF('Original Biomass'!B84&gt;MAX('Original Biomass'!B84:B483),MAX('Original Biomass'!B84:B483),'Original Biomass'!B84)</f>
        <v>14.03</v>
      </c>
      <c r="C84">
        <f>IF('Original Biomass'!C84&gt;MAX('Original Biomass'!C84:C483),MAX('Original Biomass'!C84:C483),'Original Biomass'!C84)</f>
        <v>16.190000000000001</v>
      </c>
      <c r="D84">
        <f>IF('Original Biomass'!D84&gt;MAX('Original Biomass'!D84:D483),MAX('Original Biomass'!D84:D483),'Original Biomass'!D84)</f>
        <v>15.23</v>
      </c>
      <c r="E84">
        <f>IF('Original Biomass'!E84&gt;MAX('Original Biomass'!E84:E483),MAX('Original Biomass'!E84:E483),'Original Biomass'!E84)</f>
        <v>15.07</v>
      </c>
      <c r="F84">
        <f>IF('Original Biomass'!F84&gt;MAX('Original Biomass'!F84:F483),MAX('Original Biomass'!F84:F483),'Original Biomass'!F84)</f>
        <v>14.48</v>
      </c>
      <c r="G84">
        <f>IF('Original Biomass'!G84&gt;MAX('Original Biomass'!G84:G483),MAX('Original Biomass'!G84:G483),'Original Biomass'!G84)</f>
        <v>14.91</v>
      </c>
      <c r="H84">
        <f>IF('Original Biomass'!H84&gt;MAX('Original Biomass'!H84:H483),MAX('Original Biomass'!H84:H483),'Original Biomass'!H84)</f>
        <v>14.59</v>
      </c>
      <c r="I84">
        <f>IF('Original Biomass'!I84&gt;MAX('Original Biomass'!I84:I483),MAX('Original Biomass'!I84:I483),'Original Biomass'!I84)</f>
        <v>16.73</v>
      </c>
      <c r="J84">
        <f>IF('Original Biomass'!J84&gt;MAX('Original Biomass'!J84:J483),MAX('Original Biomass'!J84:J483),'Original Biomass'!J84)</f>
        <v>17.510000000000002</v>
      </c>
      <c r="K84">
        <f>IF('Original Biomass'!K84&gt;MAX('Original Biomass'!K84:K483),MAX('Original Biomass'!K84:K483),'Original Biomass'!K84)</f>
        <v>16.73</v>
      </c>
      <c r="L84">
        <f>IF('Original Biomass'!L84&gt;MAX('Original Biomass'!L84:L483),MAX('Original Biomass'!L84:L483),'Original Biomass'!L84)</f>
        <v>18.77</v>
      </c>
      <c r="M84">
        <f>IF('Original Biomass'!M84&gt;MAX('Original Biomass'!M84:M483),MAX('Original Biomass'!M84:M483),'Original Biomass'!M84)</f>
        <v>20.079999999999998</v>
      </c>
      <c r="N84">
        <f>IF('Original Biomass'!N84&gt;MAX('Original Biomass'!N84:N483),MAX('Original Biomass'!N84:N483),'Original Biomass'!N84)</f>
        <v>20.32</v>
      </c>
      <c r="O84">
        <f>IF('Original Biomass'!O84&gt;MAX('Original Biomass'!O84:O483),MAX('Original Biomass'!O84:O483),'Original Biomass'!O84)</f>
        <v>17.14</v>
      </c>
      <c r="P84">
        <f>IF('Original Biomass'!P84&gt;MAX('Original Biomass'!P84:P483),MAX('Original Biomass'!P84:P483),'Original Biomass'!P84)</f>
        <v>18.82</v>
      </c>
      <c r="Q84">
        <f>IF('Original Biomass'!Q84&gt;MAX('Original Biomass'!Q84:Q483),MAX('Original Biomass'!Q84:Q483),'Original Biomass'!Q84)</f>
        <v>81.400000000000006</v>
      </c>
      <c r="R84">
        <f>IF('Original Biomass'!R84&gt;MAX('Original Biomass'!R84:R483),MAX('Original Biomass'!R84:R483),'Original Biomass'!R84)</f>
        <v>78.33</v>
      </c>
      <c r="S84">
        <f>IF('Original Biomass'!S84&gt;MAX('Original Biomass'!S84:S483),MAX('Original Biomass'!S84:S483),'Original Biomass'!S84)</f>
        <v>83.31</v>
      </c>
      <c r="T84">
        <f>IF('Original Biomass'!T84&gt;MAX('Original Biomass'!T84:T483),MAX('Original Biomass'!T84:T483),'Original Biomass'!T84)</f>
        <v>77.569999999999993</v>
      </c>
      <c r="U84">
        <f>IF('Original Biomass'!U84&gt;MAX('Original Biomass'!U84:U483),MAX('Original Biomass'!U84:U483),'Original Biomass'!U84)</f>
        <v>82.11</v>
      </c>
      <c r="V84">
        <f>IF('Original Biomass'!V84&gt;MAX('Original Biomass'!V84:V483),MAX('Original Biomass'!V84:V483),'Original Biomass'!V84)</f>
        <v>77.75</v>
      </c>
      <c r="W84">
        <f>IF('Original Biomass'!W84&gt;MAX('Original Biomass'!W84:W483),MAX('Original Biomass'!W84:W483),'Original Biomass'!W84)</f>
        <v>77.349999999999994</v>
      </c>
      <c r="X84">
        <f>IF('Original Biomass'!X84&gt;MAX('Original Biomass'!X84:X483),MAX('Original Biomass'!X84:X483),'Original Biomass'!X84)</f>
        <v>83.4</v>
      </c>
      <c r="Y84">
        <f>IF('Original Biomass'!Y84&gt;MAX('Original Biomass'!Y84:Y483),MAX('Original Biomass'!Y84:Y483),'Original Biomass'!Y84)</f>
        <v>177.88</v>
      </c>
      <c r="Z84">
        <f>IF('Original Biomass'!Z84&gt;MAX('Original Biomass'!Z84:Z483),MAX('Original Biomass'!Z84:Z483),'Original Biomass'!Z84)</f>
        <v>205.39</v>
      </c>
      <c r="AA84">
        <f>IF('Original Biomass'!AA84&gt;MAX('Original Biomass'!AA84:AA483),MAX('Original Biomass'!AA84:AA483),'Original Biomass'!AA84)</f>
        <v>250.23</v>
      </c>
      <c r="AB84">
        <f>IF('Original Biomass'!AB84&gt;MAX('Original Biomass'!AB84:AB483),MAX('Original Biomass'!AB84:AB483),'Original Biomass'!AB84)</f>
        <v>198.33</v>
      </c>
      <c r="AC84">
        <f>IF('Original Biomass'!AC84&gt;MAX('Original Biomass'!AC84:AC483),MAX('Original Biomass'!AC84:AC483),'Original Biomass'!AC84)</f>
        <v>173.68</v>
      </c>
      <c r="AD84">
        <f>IF('Original Biomass'!AD84&gt;MAX('Original Biomass'!AD84:AD483),MAX('Original Biomass'!AD84:AD483),'Original Biomass'!AD84)</f>
        <v>170.89</v>
      </c>
      <c r="AE84">
        <f>IF('Original Biomass'!AE84&gt;MAX('Original Biomass'!AE84:AE483),MAX('Original Biomass'!AE84:AE483),'Original Biomass'!AE84)</f>
        <v>163.19</v>
      </c>
      <c r="AF84">
        <f>IF('Original Biomass'!AF84&gt;MAX('Original Biomass'!AF84:AF483),MAX('Original Biomass'!AF84:AF483),'Original Biomass'!AF84)</f>
        <v>166.55</v>
      </c>
      <c r="AG84">
        <f>IF('Original Biomass'!AG84&gt;MAX('Original Biomass'!AG84:AG483),MAX('Original Biomass'!AG84:AG483),'Original Biomass'!AG84)</f>
        <v>244.29</v>
      </c>
      <c r="AH84">
        <f>IF('Original Biomass'!AH84&gt;MAX('Original Biomass'!AH84:AH483),MAX('Original Biomass'!AH84:AH483),'Original Biomass'!AH84)</f>
        <v>227.01</v>
      </c>
      <c r="AI84">
        <f>IF('Original Biomass'!AI84&gt;MAX('Original Biomass'!AI84:AI483),MAX('Original Biomass'!AI84:AI483),'Original Biomass'!AI84)</f>
        <v>246.39</v>
      </c>
      <c r="AJ84">
        <f>IF('Original Biomass'!AJ84&gt;MAX('Original Biomass'!AJ84:AJ483),MAX('Original Biomass'!AJ84:AJ483),'Original Biomass'!AJ84)</f>
        <v>237.47</v>
      </c>
      <c r="AK84">
        <f>IF('Original Biomass'!AK84&gt;MAX('Original Biomass'!AK84:AK483),MAX('Original Biomass'!AK84:AK483),'Original Biomass'!AK84)</f>
        <v>244.37</v>
      </c>
      <c r="AL84">
        <f>IF('Original Biomass'!AL84&gt;MAX('Original Biomass'!AL84:AL483),MAX('Original Biomass'!AL84:AL483),'Original Biomass'!AL84)</f>
        <v>256.85000000000002</v>
      </c>
      <c r="AM84">
        <f>IF('Original Biomass'!AM84&gt;MAX('Original Biomass'!AM84:AM483),MAX('Original Biomass'!AM84:AM483),'Original Biomass'!AM84)</f>
        <v>241.33</v>
      </c>
      <c r="AN84">
        <f>IF('Original Biomass'!AN84&gt;MAX('Original Biomass'!AN84:AN483),MAX('Original Biomass'!AN84:AN483),'Original Biomass'!AN84)</f>
        <v>238.06</v>
      </c>
      <c r="AO84">
        <f>IF('Original Biomass'!AO84&gt;MAX('Original Biomass'!AO84:AO483),MAX('Original Biomass'!AO84:AO483),'Original Biomass'!AO84)</f>
        <v>334.79</v>
      </c>
      <c r="AP84">
        <f>IF('Original Biomass'!AP84&gt;MAX('Original Biomass'!AP84:AP483),MAX('Original Biomass'!AP84:AP483),'Original Biomass'!AP84)</f>
        <v>370.92</v>
      </c>
      <c r="AQ84">
        <f>IF('Original Biomass'!AQ84&gt;MAX('Original Biomass'!AQ84:AQ483),MAX('Original Biomass'!AQ84:AQ483),'Original Biomass'!AQ84)</f>
        <v>341.5</v>
      </c>
      <c r="AR84">
        <f>IF('Original Biomass'!AR84&gt;MAX('Original Biomass'!AR84:AR483),MAX('Original Biomass'!AR84:AR483),'Original Biomass'!AR84)</f>
        <v>333.83</v>
      </c>
      <c r="AS84">
        <f>IF('Original Biomass'!AS84&gt;MAX('Original Biomass'!AS84:AS483),MAX('Original Biomass'!AS84:AS483),'Original Biomass'!AS84)</f>
        <v>355.56</v>
      </c>
      <c r="AT84">
        <f>IF('Original Biomass'!AT84&gt;MAX('Original Biomass'!AT84:AT483),MAX('Original Biomass'!AT84:AT483),'Original Biomass'!AT84)</f>
        <v>364.91</v>
      </c>
      <c r="AU84">
        <f>IF('Original Biomass'!AU84&gt;MAX('Original Biomass'!AU84:AU483),MAX('Original Biomass'!AU84:AU483),'Original Biomass'!AU84)</f>
        <v>358.84</v>
      </c>
      <c r="AV84">
        <f>IF('Original Biomass'!AV84&gt;MAX('Original Biomass'!AV84:AV483),MAX('Original Biomass'!AV84:AV483),'Original Biomass'!AV84)</f>
        <v>321.27999999999997</v>
      </c>
    </row>
    <row r="85" spans="1:48" x14ac:dyDescent="0.3">
      <c r="A85">
        <f>IF('Original Biomass'!AY85&gt;=MAX('Original Biomass'!$AY$2:$AY$245),MAX('Original Biomass'!$AY$2:$AY$245),'Original Biomass'!AY85)</f>
        <v>1.8061250000000002</v>
      </c>
      <c r="B85">
        <f>IF('Original Biomass'!B85&gt;MAX('Original Biomass'!B85:B484),MAX('Original Biomass'!B85:B484),'Original Biomass'!B85)</f>
        <v>13.89</v>
      </c>
      <c r="C85">
        <f>IF('Original Biomass'!C85&gt;MAX('Original Biomass'!C85:C484),MAX('Original Biomass'!C85:C484),'Original Biomass'!C85)</f>
        <v>15.9</v>
      </c>
      <c r="D85">
        <f>IF('Original Biomass'!D85&gt;MAX('Original Biomass'!D85:D484),MAX('Original Biomass'!D85:D484),'Original Biomass'!D85)</f>
        <v>15.12</v>
      </c>
      <c r="E85">
        <f>IF('Original Biomass'!E85&gt;MAX('Original Biomass'!E85:E484),MAX('Original Biomass'!E85:E484),'Original Biomass'!E85)</f>
        <v>15.23</v>
      </c>
      <c r="F85">
        <f>IF('Original Biomass'!F85&gt;MAX('Original Biomass'!F85:F484),MAX('Original Biomass'!F85:F484),'Original Biomass'!F85)</f>
        <v>14.47</v>
      </c>
      <c r="G85">
        <f>IF('Original Biomass'!G85&gt;MAX('Original Biomass'!G85:G484),MAX('Original Biomass'!G85:G484),'Original Biomass'!G85)</f>
        <v>14.89</v>
      </c>
      <c r="H85">
        <f>IF('Original Biomass'!H85&gt;MAX('Original Biomass'!H85:H484),MAX('Original Biomass'!H85:H484),'Original Biomass'!H85)</f>
        <v>14.54</v>
      </c>
      <c r="I85">
        <f>IF('Original Biomass'!I85&gt;MAX('Original Biomass'!I85:I484),MAX('Original Biomass'!I85:I484),'Original Biomass'!I85)</f>
        <v>16.68</v>
      </c>
      <c r="J85">
        <f>IF('Original Biomass'!J85&gt;MAX('Original Biomass'!J85:J484),MAX('Original Biomass'!J85:J484),'Original Biomass'!J85)</f>
        <v>17.36</v>
      </c>
      <c r="K85">
        <f>IF('Original Biomass'!K85&gt;MAX('Original Biomass'!K85:K484),MAX('Original Biomass'!K85:K484),'Original Biomass'!K85)</f>
        <v>16.79</v>
      </c>
      <c r="L85">
        <f>IF('Original Biomass'!L85&gt;MAX('Original Biomass'!L85:L484),MAX('Original Biomass'!L85:L484),'Original Biomass'!L85)</f>
        <v>18.88</v>
      </c>
      <c r="M85">
        <f>IF('Original Biomass'!M85&gt;MAX('Original Biomass'!M85:M484),MAX('Original Biomass'!M85:M484),'Original Biomass'!M85)</f>
        <v>20.170000000000002</v>
      </c>
      <c r="N85">
        <f>IF('Original Biomass'!N85&gt;MAX('Original Biomass'!N85:N484),MAX('Original Biomass'!N85:N484),'Original Biomass'!N85)</f>
        <v>20.309999999999999</v>
      </c>
      <c r="O85">
        <f>IF('Original Biomass'!O85&gt;MAX('Original Biomass'!O85:O484),MAX('Original Biomass'!O85:O484),'Original Biomass'!O85)</f>
        <v>16.97</v>
      </c>
      <c r="P85">
        <f>IF('Original Biomass'!P85&gt;MAX('Original Biomass'!P85:P484),MAX('Original Biomass'!P85:P484),'Original Biomass'!P85)</f>
        <v>18.78</v>
      </c>
      <c r="Q85">
        <f>IF('Original Biomass'!Q85&gt;MAX('Original Biomass'!Q85:Q484),MAX('Original Biomass'!Q85:Q484),'Original Biomass'!Q85)</f>
        <v>81.489999999999995</v>
      </c>
      <c r="R85">
        <f>IF('Original Biomass'!R85&gt;MAX('Original Biomass'!R85:R484),MAX('Original Biomass'!R85:R484),'Original Biomass'!R85)</f>
        <v>78.03</v>
      </c>
      <c r="S85">
        <f>IF('Original Biomass'!S85&gt;MAX('Original Biomass'!S85:S484),MAX('Original Biomass'!S85:S484),'Original Biomass'!S85)</f>
        <v>83.15</v>
      </c>
      <c r="T85">
        <f>IF('Original Biomass'!T85&gt;MAX('Original Biomass'!T85:T484),MAX('Original Biomass'!T85:T484),'Original Biomass'!T85)</f>
        <v>77.540000000000006</v>
      </c>
      <c r="U85">
        <f>IF('Original Biomass'!U85&gt;MAX('Original Biomass'!U85:U484),MAX('Original Biomass'!U85:U484),'Original Biomass'!U85)</f>
        <v>82.06</v>
      </c>
      <c r="V85">
        <f>IF('Original Biomass'!V85&gt;MAX('Original Biomass'!V85:V484),MAX('Original Biomass'!V85:V484),'Original Biomass'!V85)</f>
        <v>77.92</v>
      </c>
      <c r="W85">
        <f>IF('Original Biomass'!W85&gt;MAX('Original Biomass'!W85:W484),MAX('Original Biomass'!W85:W484),'Original Biomass'!W85)</f>
        <v>77.41</v>
      </c>
      <c r="X85">
        <f>IF('Original Biomass'!X85&gt;MAX('Original Biomass'!X85:X484),MAX('Original Biomass'!X85:X484),'Original Biomass'!X85)</f>
        <v>82.94</v>
      </c>
      <c r="Y85">
        <f>IF('Original Biomass'!Y85&gt;MAX('Original Biomass'!Y85:Y484),MAX('Original Biomass'!Y85:Y484),'Original Biomass'!Y85)</f>
        <v>178.02</v>
      </c>
      <c r="Z85">
        <f>IF('Original Biomass'!Z85&gt;MAX('Original Biomass'!Z85:Z484),MAX('Original Biomass'!Z85:Z484),'Original Biomass'!Z85)</f>
        <v>205.72</v>
      </c>
      <c r="AA85">
        <f>IF('Original Biomass'!AA85&gt;MAX('Original Biomass'!AA85:AA484),MAX('Original Biomass'!AA85:AA484),'Original Biomass'!AA85)</f>
        <v>248.11</v>
      </c>
      <c r="AB85">
        <f>IF('Original Biomass'!AB85&gt;MAX('Original Biomass'!AB85:AB484),MAX('Original Biomass'!AB85:AB484),'Original Biomass'!AB85)</f>
        <v>198.76</v>
      </c>
      <c r="AC85">
        <f>IF('Original Biomass'!AC85&gt;MAX('Original Biomass'!AC85:AC484),MAX('Original Biomass'!AC85:AC484),'Original Biomass'!AC85)</f>
        <v>173.9</v>
      </c>
      <c r="AD85">
        <f>IF('Original Biomass'!AD85&gt;MAX('Original Biomass'!AD85:AD484),MAX('Original Biomass'!AD85:AD484),'Original Biomass'!AD85)</f>
        <v>170.03</v>
      </c>
      <c r="AE85">
        <f>IF('Original Biomass'!AE85&gt;MAX('Original Biomass'!AE85:AE484),MAX('Original Biomass'!AE85:AE484),'Original Biomass'!AE85)</f>
        <v>163.34</v>
      </c>
      <c r="AF85">
        <f>IF('Original Biomass'!AF85&gt;MAX('Original Biomass'!AF85:AF484),MAX('Original Biomass'!AF85:AF484),'Original Biomass'!AF85)</f>
        <v>166.71</v>
      </c>
      <c r="AG85">
        <f>IF('Original Biomass'!AG85&gt;MAX('Original Biomass'!AG85:AG484),MAX('Original Biomass'!AG85:AG484),'Original Biomass'!AG85)</f>
        <v>242.57</v>
      </c>
      <c r="AH85">
        <f>IF('Original Biomass'!AH85&gt;MAX('Original Biomass'!AH85:AH484),MAX('Original Biomass'!AH85:AH484),'Original Biomass'!AH85)</f>
        <v>226.19</v>
      </c>
      <c r="AI85">
        <f>IF('Original Biomass'!AI85&gt;MAX('Original Biomass'!AI85:AI484),MAX('Original Biomass'!AI85:AI484),'Original Biomass'!AI85)</f>
        <v>244.33</v>
      </c>
      <c r="AJ85">
        <f>IF('Original Biomass'!AJ85&gt;MAX('Original Biomass'!AJ85:AJ484),MAX('Original Biomass'!AJ85:AJ484),'Original Biomass'!AJ85)</f>
        <v>235.46</v>
      </c>
      <c r="AK85">
        <f>IF('Original Biomass'!AK85&gt;MAX('Original Biomass'!AK85:AK484),MAX('Original Biomass'!AK85:AK484),'Original Biomass'!AK85)</f>
        <v>242.22</v>
      </c>
      <c r="AL85">
        <f>IF('Original Biomass'!AL85&gt;MAX('Original Biomass'!AL85:AL484),MAX('Original Biomass'!AL85:AL484),'Original Biomass'!AL85)</f>
        <v>254.83</v>
      </c>
      <c r="AM85">
        <f>IF('Original Biomass'!AM85&gt;MAX('Original Biomass'!AM85:AM484),MAX('Original Biomass'!AM85:AM484),'Original Biomass'!AM85)</f>
        <v>240.09</v>
      </c>
      <c r="AN85">
        <f>IF('Original Biomass'!AN85&gt;MAX('Original Biomass'!AN85:AN484),MAX('Original Biomass'!AN85:AN484),'Original Biomass'!AN85)</f>
        <v>236.98</v>
      </c>
      <c r="AO85">
        <f>IF('Original Biomass'!AO85&gt;MAX('Original Biomass'!AO85:AO484),MAX('Original Biomass'!AO85:AO484),'Original Biomass'!AO85)</f>
        <v>339.15</v>
      </c>
      <c r="AP85">
        <f>IF('Original Biomass'!AP85&gt;MAX('Original Biomass'!AP85:AP484),MAX('Original Biomass'!AP85:AP484),'Original Biomass'!AP85)</f>
        <v>373.29</v>
      </c>
      <c r="AQ85">
        <f>IF('Original Biomass'!AQ85&gt;MAX('Original Biomass'!AQ85:AQ484),MAX('Original Biomass'!AQ85:AQ484),'Original Biomass'!AQ85)</f>
        <v>343.62</v>
      </c>
      <c r="AR85">
        <f>IF('Original Biomass'!AR85&gt;MAX('Original Biomass'!AR85:AR484),MAX('Original Biomass'!AR85:AR484),'Original Biomass'!AR85)</f>
        <v>336.28</v>
      </c>
      <c r="AS85">
        <f>IF('Original Biomass'!AS85&gt;MAX('Original Biomass'!AS85:AS484),MAX('Original Biomass'!AS85:AS484),'Original Biomass'!AS85)</f>
        <v>357.81</v>
      </c>
      <c r="AT85">
        <f>IF('Original Biomass'!AT85&gt;MAX('Original Biomass'!AT85:AT484),MAX('Original Biomass'!AT85:AT484),'Original Biomass'!AT85)</f>
        <v>365.93</v>
      </c>
      <c r="AU85">
        <f>IF('Original Biomass'!AU85&gt;MAX('Original Biomass'!AU85:AU484),MAX('Original Biomass'!AU85:AU484),'Original Biomass'!AU85)</f>
        <v>352.51</v>
      </c>
      <c r="AV85">
        <f>IF('Original Biomass'!AV85&gt;MAX('Original Biomass'!AV85:AV484),MAX('Original Biomass'!AV85:AV484),'Original Biomass'!AV85)</f>
        <v>316.52</v>
      </c>
    </row>
    <row r="86" spans="1:48" x14ac:dyDescent="0.3">
      <c r="A86">
        <f>IF('Original Biomass'!AY86&gt;=MAX('Original Biomass'!$AY$2:$AY$245),MAX('Original Biomass'!$AY$2:$AY$245),'Original Biomass'!AY86)</f>
        <v>1.8113800000000002</v>
      </c>
      <c r="B86">
        <f>IF('Original Biomass'!B86&gt;MAX('Original Biomass'!B86:B485),MAX('Original Biomass'!B86:B485),'Original Biomass'!B86)</f>
        <v>13.9</v>
      </c>
      <c r="C86">
        <f>IF('Original Biomass'!C86&gt;MAX('Original Biomass'!C86:C485),MAX('Original Biomass'!C86:C485),'Original Biomass'!C86)</f>
        <v>15.98</v>
      </c>
      <c r="D86">
        <f>IF('Original Biomass'!D86&gt;MAX('Original Biomass'!D86:D485),MAX('Original Biomass'!D86:D485),'Original Biomass'!D86)</f>
        <v>15.26</v>
      </c>
      <c r="E86">
        <f>IF('Original Biomass'!E86&gt;MAX('Original Biomass'!E86:E485),MAX('Original Biomass'!E86:E485),'Original Biomass'!E86)</f>
        <v>15.69</v>
      </c>
      <c r="F86">
        <f>IF('Original Biomass'!F86&gt;MAX('Original Biomass'!F86:F485),MAX('Original Biomass'!F86:F485),'Original Biomass'!F86)</f>
        <v>14.5</v>
      </c>
      <c r="G86">
        <f>IF('Original Biomass'!G86&gt;MAX('Original Biomass'!G86:G485),MAX('Original Biomass'!G86:G485),'Original Biomass'!G86)</f>
        <v>14.87</v>
      </c>
      <c r="H86">
        <f>IF('Original Biomass'!H86&gt;MAX('Original Biomass'!H86:H485),MAX('Original Biomass'!H86:H485),'Original Biomass'!H86)</f>
        <v>14.53</v>
      </c>
      <c r="I86">
        <f>IF('Original Biomass'!I86&gt;MAX('Original Biomass'!I86:I485),MAX('Original Biomass'!I86:I485),'Original Biomass'!I86)</f>
        <v>16.71</v>
      </c>
      <c r="J86">
        <f>IF('Original Biomass'!J86&gt;MAX('Original Biomass'!J86:J485),MAX('Original Biomass'!J86:J485),'Original Biomass'!J86)</f>
        <v>17.43</v>
      </c>
      <c r="K86">
        <f>IF('Original Biomass'!K86&gt;MAX('Original Biomass'!K86:K485),MAX('Original Biomass'!K86:K485),'Original Biomass'!K86)</f>
        <v>16.93</v>
      </c>
      <c r="L86">
        <f>IF('Original Biomass'!L86&gt;MAX('Original Biomass'!L86:L485),MAX('Original Biomass'!L86:L485),'Original Biomass'!L86)</f>
        <v>18.71</v>
      </c>
      <c r="M86">
        <f>IF('Original Biomass'!M86&gt;MAX('Original Biomass'!M86:M485),MAX('Original Biomass'!M86:M485),'Original Biomass'!M86)</f>
        <v>20.079999999999998</v>
      </c>
      <c r="N86">
        <f>IF('Original Biomass'!N86&gt;MAX('Original Biomass'!N86:N485),MAX('Original Biomass'!N86:N485),'Original Biomass'!N86)</f>
        <v>20.36</v>
      </c>
      <c r="O86">
        <f>IF('Original Biomass'!O86&gt;MAX('Original Biomass'!O86:O485),MAX('Original Biomass'!O86:O485),'Original Biomass'!O86)</f>
        <v>17.12</v>
      </c>
      <c r="P86">
        <f>IF('Original Biomass'!P86&gt;MAX('Original Biomass'!P86:P485),MAX('Original Biomass'!P86:P485),'Original Biomass'!P86)</f>
        <v>18.89</v>
      </c>
      <c r="Q86">
        <f>IF('Original Biomass'!Q86&gt;MAX('Original Biomass'!Q86:Q485),MAX('Original Biomass'!Q86:Q485),'Original Biomass'!Q86)</f>
        <v>81.23</v>
      </c>
      <c r="R86">
        <f>IF('Original Biomass'!R86&gt;MAX('Original Biomass'!R86:R485),MAX('Original Biomass'!R86:R485),'Original Biomass'!R86)</f>
        <v>78.23</v>
      </c>
      <c r="S86">
        <f>IF('Original Biomass'!S86&gt;MAX('Original Biomass'!S86:S485),MAX('Original Biomass'!S86:S485),'Original Biomass'!S86)</f>
        <v>83.57</v>
      </c>
      <c r="T86">
        <f>IF('Original Biomass'!T86&gt;MAX('Original Biomass'!T86:T485),MAX('Original Biomass'!T86:T485),'Original Biomass'!T86)</f>
        <v>77.790000000000006</v>
      </c>
      <c r="U86">
        <f>IF('Original Biomass'!U86&gt;MAX('Original Biomass'!U86:U485),MAX('Original Biomass'!U86:U485),'Original Biomass'!U86)</f>
        <v>81.95</v>
      </c>
      <c r="V86">
        <f>IF('Original Biomass'!V86&gt;MAX('Original Biomass'!V86:V485),MAX('Original Biomass'!V86:V485),'Original Biomass'!V86)</f>
        <v>77.510000000000005</v>
      </c>
      <c r="W86">
        <f>IF('Original Biomass'!W86&gt;MAX('Original Biomass'!W86:W485),MAX('Original Biomass'!W86:W485),'Original Biomass'!W86)</f>
        <v>77.06</v>
      </c>
      <c r="X86">
        <f>IF('Original Biomass'!X86&gt;MAX('Original Biomass'!X86:X485),MAX('Original Biomass'!X86:X485),'Original Biomass'!X86)</f>
        <v>83.22</v>
      </c>
      <c r="Y86">
        <f>IF('Original Biomass'!Y86&gt;MAX('Original Biomass'!Y86:Y485),MAX('Original Biomass'!Y86:Y485),'Original Biomass'!Y86)</f>
        <v>178.43</v>
      </c>
      <c r="Z86">
        <f>IF('Original Biomass'!Z86&gt;MAX('Original Biomass'!Z86:Z485),MAX('Original Biomass'!Z86:Z485),'Original Biomass'!Z86)</f>
        <v>205.71</v>
      </c>
      <c r="AA86">
        <f>IF('Original Biomass'!AA86&gt;MAX('Original Biomass'!AA86:AA485),MAX('Original Biomass'!AA86:AA485),'Original Biomass'!AA86)</f>
        <v>246.43</v>
      </c>
      <c r="AB86">
        <f>IF('Original Biomass'!AB86&gt;MAX('Original Biomass'!AB86:AB485),MAX('Original Biomass'!AB86:AB485),'Original Biomass'!AB86)</f>
        <v>197.65</v>
      </c>
      <c r="AC86">
        <f>IF('Original Biomass'!AC86&gt;MAX('Original Biomass'!AC86:AC485),MAX('Original Biomass'!AC86:AC485),'Original Biomass'!AC86)</f>
        <v>173.44</v>
      </c>
      <c r="AD86">
        <f>IF('Original Biomass'!AD86&gt;MAX('Original Biomass'!AD86:AD485),MAX('Original Biomass'!AD86:AD485),'Original Biomass'!AD86)</f>
        <v>170.57</v>
      </c>
      <c r="AE86">
        <f>IF('Original Biomass'!AE86&gt;MAX('Original Biomass'!AE86:AE485),MAX('Original Biomass'!AE86:AE485),'Original Biomass'!AE86)</f>
        <v>163.61000000000001</v>
      </c>
      <c r="AF86">
        <f>IF('Original Biomass'!AF86&gt;MAX('Original Biomass'!AF86:AF485),MAX('Original Biomass'!AF86:AF485),'Original Biomass'!AF86)</f>
        <v>166.84</v>
      </c>
      <c r="AG86">
        <f>IF('Original Biomass'!AG86&gt;MAX('Original Biomass'!AG86:AG485),MAX('Original Biomass'!AG86:AG485),'Original Biomass'!AG86)</f>
        <v>241.19</v>
      </c>
      <c r="AH86">
        <f>IF('Original Biomass'!AH86&gt;MAX('Original Biomass'!AH86:AH485),MAX('Original Biomass'!AH86:AH485),'Original Biomass'!AH86)</f>
        <v>225.38</v>
      </c>
      <c r="AI86">
        <f>IF('Original Biomass'!AI86&gt;MAX('Original Biomass'!AI86:AI485),MAX('Original Biomass'!AI86:AI485),'Original Biomass'!AI86)</f>
        <v>242.49</v>
      </c>
      <c r="AJ86">
        <f>IF('Original Biomass'!AJ86&gt;MAX('Original Biomass'!AJ86:AJ485),MAX('Original Biomass'!AJ86:AJ485),'Original Biomass'!AJ86)</f>
        <v>233.84</v>
      </c>
      <c r="AK86">
        <f>IF('Original Biomass'!AK86&gt;MAX('Original Biomass'!AK86:AK485),MAX('Original Biomass'!AK86:AK485),'Original Biomass'!AK86)</f>
        <v>240.67</v>
      </c>
      <c r="AL86">
        <f>IF('Original Biomass'!AL86&gt;MAX('Original Biomass'!AL86:AL485),MAX('Original Biomass'!AL86:AL485),'Original Biomass'!AL86)</f>
        <v>252.93</v>
      </c>
      <c r="AM86">
        <f>IF('Original Biomass'!AM86&gt;MAX('Original Biomass'!AM86:AM485),MAX('Original Biomass'!AM86:AM485),'Original Biomass'!AM86)</f>
        <v>238.71</v>
      </c>
      <c r="AN86">
        <f>IF('Original Biomass'!AN86&gt;MAX('Original Biomass'!AN86:AN485),MAX('Original Biomass'!AN86:AN485),'Original Biomass'!AN86)</f>
        <v>235.5</v>
      </c>
      <c r="AO86">
        <f>IF('Original Biomass'!AO86&gt;MAX('Original Biomass'!AO86:AO485),MAX('Original Biomass'!AO86:AO485),'Original Biomass'!AO86)</f>
        <v>343.34</v>
      </c>
      <c r="AP86">
        <f>IF('Original Biomass'!AP86&gt;MAX('Original Biomass'!AP86:AP485),MAX('Original Biomass'!AP86:AP485),'Original Biomass'!AP86)</f>
        <v>375.5</v>
      </c>
      <c r="AQ86">
        <f>IF('Original Biomass'!AQ86&gt;MAX('Original Biomass'!AQ86:AQ485),MAX('Original Biomass'!AQ86:AQ485),'Original Biomass'!AQ86)</f>
        <v>346.2</v>
      </c>
      <c r="AR86">
        <f>IF('Original Biomass'!AR86&gt;MAX('Original Biomass'!AR86:AR485),MAX('Original Biomass'!AR86:AR485),'Original Biomass'!AR86)</f>
        <v>337.97</v>
      </c>
      <c r="AS86">
        <f>IF('Original Biomass'!AS86&gt;MAX('Original Biomass'!AS86:AS485),MAX('Original Biomass'!AS86:AS485),'Original Biomass'!AS86)</f>
        <v>359.73</v>
      </c>
      <c r="AT86">
        <f>IF('Original Biomass'!AT86&gt;MAX('Original Biomass'!AT86:AT485),MAX('Original Biomass'!AT86:AT485),'Original Biomass'!AT86)</f>
        <v>359.98</v>
      </c>
      <c r="AU86">
        <f>IF('Original Biomass'!AU86&gt;MAX('Original Biomass'!AU86:AU485),MAX('Original Biomass'!AU86:AU485),'Original Biomass'!AU86)</f>
        <v>346.4</v>
      </c>
      <c r="AV86">
        <f>IF('Original Biomass'!AV86&gt;MAX('Original Biomass'!AV86:AV485),MAX('Original Biomass'!AV86:AV485),'Original Biomass'!AV86)</f>
        <v>312.11</v>
      </c>
    </row>
    <row r="87" spans="1:48" x14ac:dyDescent="0.3">
      <c r="A87">
        <f>IF('Original Biomass'!AY87&gt;=MAX('Original Biomass'!$AY$2:$AY$245),MAX('Original Biomass'!$AY$2:$AY$245),'Original Biomass'!AY87)</f>
        <v>1.8166349999999998</v>
      </c>
      <c r="B87">
        <f>IF('Original Biomass'!B87&gt;MAX('Original Biomass'!B87:B486),MAX('Original Biomass'!B87:B486),'Original Biomass'!B87)</f>
        <v>14.05</v>
      </c>
      <c r="C87">
        <f>IF('Original Biomass'!C87&gt;MAX('Original Biomass'!C87:C486),MAX('Original Biomass'!C87:C486),'Original Biomass'!C87)</f>
        <v>16.010000000000002</v>
      </c>
      <c r="D87">
        <f>IF('Original Biomass'!D87&gt;MAX('Original Biomass'!D87:D486),MAX('Original Biomass'!D87:D486),'Original Biomass'!D87)</f>
        <v>15.2</v>
      </c>
      <c r="E87">
        <f>IF('Original Biomass'!E87&gt;MAX('Original Biomass'!E87:E486),MAX('Original Biomass'!E87:E486),'Original Biomass'!E87)</f>
        <v>15.88</v>
      </c>
      <c r="F87">
        <f>IF('Original Biomass'!F87&gt;MAX('Original Biomass'!F87:F486),MAX('Original Biomass'!F87:F486),'Original Biomass'!F87)</f>
        <v>14.61</v>
      </c>
      <c r="G87">
        <f>IF('Original Biomass'!G87&gt;MAX('Original Biomass'!G87:G486),MAX('Original Biomass'!G87:G486),'Original Biomass'!G87)</f>
        <v>14.84</v>
      </c>
      <c r="H87">
        <f>IF('Original Biomass'!H87&gt;MAX('Original Biomass'!H87:H486),MAX('Original Biomass'!H87:H486),'Original Biomass'!H87)</f>
        <v>14.55</v>
      </c>
      <c r="I87">
        <f>IF('Original Biomass'!I87&gt;MAX('Original Biomass'!I87:I486),MAX('Original Biomass'!I87:I486),'Original Biomass'!I87)</f>
        <v>16.88</v>
      </c>
      <c r="J87">
        <f>IF('Original Biomass'!J87&gt;MAX('Original Biomass'!J87:J486),MAX('Original Biomass'!J87:J486),'Original Biomass'!J87)</f>
        <v>17.46</v>
      </c>
      <c r="K87">
        <f>IF('Original Biomass'!K87&gt;MAX('Original Biomass'!K87:K486),MAX('Original Biomass'!K87:K486),'Original Biomass'!K87)</f>
        <v>16.760000000000002</v>
      </c>
      <c r="L87">
        <f>IF('Original Biomass'!L87&gt;MAX('Original Biomass'!L87:L486),MAX('Original Biomass'!L87:L486),'Original Biomass'!L87)</f>
        <v>18.91</v>
      </c>
      <c r="M87">
        <f>IF('Original Biomass'!M87&gt;MAX('Original Biomass'!M87:M486),MAX('Original Biomass'!M87:M486),'Original Biomass'!M87)</f>
        <v>20.02</v>
      </c>
      <c r="N87">
        <f>IF('Original Biomass'!N87&gt;MAX('Original Biomass'!N87:N486),MAX('Original Biomass'!N87:N486),'Original Biomass'!N87)</f>
        <v>20.37</v>
      </c>
      <c r="O87">
        <f>IF('Original Biomass'!O87&gt;MAX('Original Biomass'!O87:O486),MAX('Original Biomass'!O87:O486),'Original Biomass'!O87)</f>
        <v>17.16</v>
      </c>
      <c r="P87">
        <f>IF('Original Biomass'!P87&gt;MAX('Original Biomass'!P87:P486),MAX('Original Biomass'!P87:P486),'Original Biomass'!P87)</f>
        <v>18.87</v>
      </c>
      <c r="Q87">
        <f>IF('Original Biomass'!Q87&gt;MAX('Original Biomass'!Q87:Q486),MAX('Original Biomass'!Q87:Q486),'Original Biomass'!Q87)</f>
        <v>81.45</v>
      </c>
      <c r="R87">
        <f>IF('Original Biomass'!R87&gt;MAX('Original Biomass'!R87:R486),MAX('Original Biomass'!R87:R486),'Original Biomass'!R87)</f>
        <v>78.08</v>
      </c>
      <c r="S87">
        <f>IF('Original Biomass'!S87&gt;MAX('Original Biomass'!S87:S486),MAX('Original Biomass'!S87:S486),'Original Biomass'!S87)</f>
        <v>83.37</v>
      </c>
      <c r="T87">
        <f>IF('Original Biomass'!T87&gt;MAX('Original Biomass'!T87:T486),MAX('Original Biomass'!T87:T486),'Original Biomass'!T87)</f>
        <v>77.44</v>
      </c>
      <c r="U87">
        <f>IF('Original Biomass'!U87&gt;MAX('Original Biomass'!U87:U486),MAX('Original Biomass'!U87:U486),'Original Biomass'!U87)</f>
        <v>82.16</v>
      </c>
      <c r="V87">
        <f>IF('Original Biomass'!V87&gt;MAX('Original Biomass'!V87:V486),MAX('Original Biomass'!V87:V486),'Original Biomass'!V87)</f>
        <v>77.739999999999995</v>
      </c>
      <c r="W87">
        <f>IF('Original Biomass'!W87&gt;MAX('Original Biomass'!W87:W486),MAX('Original Biomass'!W87:W486),'Original Biomass'!W87)</f>
        <v>77.040000000000006</v>
      </c>
      <c r="X87">
        <f>IF('Original Biomass'!X87&gt;MAX('Original Biomass'!X87:X486),MAX('Original Biomass'!X87:X486),'Original Biomass'!X87)</f>
        <v>83.08</v>
      </c>
      <c r="Y87">
        <f>IF('Original Biomass'!Y87&gt;MAX('Original Biomass'!Y87:Y486),MAX('Original Biomass'!Y87:Y486),'Original Biomass'!Y87)</f>
        <v>176.94</v>
      </c>
      <c r="Z87">
        <f>IF('Original Biomass'!Z87&gt;MAX('Original Biomass'!Z87:Z486),MAX('Original Biomass'!Z87:Z486),'Original Biomass'!Z87)</f>
        <v>205.9</v>
      </c>
      <c r="AA87">
        <f>IF('Original Biomass'!AA87&gt;MAX('Original Biomass'!AA87:AA486),MAX('Original Biomass'!AA87:AA486),'Original Biomass'!AA87)</f>
        <v>244.84</v>
      </c>
      <c r="AB87">
        <f>IF('Original Biomass'!AB87&gt;MAX('Original Biomass'!AB87:AB486),MAX('Original Biomass'!AB87:AB486),'Original Biomass'!AB87)</f>
        <v>197.47</v>
      </c>
      <c r="AC87">
        <f>IF('Original Biomass'!AC87&gt;MAX('Original Biomass'!AC87:AC486),MAX('Original Biomass'!AC87:AC486),'Original Biomass'!AC87)</f>
        <v>173.55</v>
      </c>
      <c r="AD87">
        <f>IF('Original Biomass'!AD87&gt;MAX('Original Biomass'!AD87:AD486),MAX('Original Biomass'!AD87:AD486),'Original Biomass'!AD87)</f>
        <v>170.8</v>
      </c>
      <c r="AE87">
        <f>IF('Original Biomass'!AE87&gt;MAX('Original Biomass'!AE87:AE486),MAX('Original Biomass'!AE87:AE486),'Original Biomass'!AE87)</f>
        <v>162.47</v>
      </c>
      <c r="AF87">
        <f>IF('Original Biomass'!AF87&gt;MAX('Original Biomass'!AF87:AF486),MAX('Original Biomass'!AF87:AF486),'Original Biomass'!AF87)</f>
        <v>165.14</v>
      </c>
      <c r="AG87">
        <f>IF('Original Biomass'!AG87&gt;MAX('Original Biomass'!AG87:AG486),MAX('Original Biomass'!AG87:AG486),'Original Biomass'!AG87)</f>
        <v>240.12</v>
      </c>
      <c r="AH87">
        <f>IF('Original Biomass'!AH87&gt;MAX('Original Biomass'!AH87:AH486),MAX('Original Biomass'!AH87:AH486),'Original Biomass'!AH87)</f>
        <v>224.73</v>
      </c>
      <c r="AI87">
        <f>IF('Original Biomass'!AI87&gt;MAX('Original Biomass'!AI87:AI486),MAX('Original Biomass'!AI87:AI486),'Original Biomass'!AI87)</f>
        <v>240.99</v>
      </c>
      <c r="AJ87">
        <f>IF('Original Biomass'!AJ87&gt;MAX('Original Biomass'!AJ87:AJ486),MAX('Original Biomass'!AJ87:AJ486),'Original Biomass'!AJ87)</f>
        <v>232.27</v>
      </c>
      <c r="AK87">
        <f>IF('Original Biomass'!AK87&gt;MAX('Original Biomass'!AK87:AK486),MAX('Original Biomass'!AK87:AK486),'Original Biomass'!AK87)</f>
        <v>239</v>
      </c>
      <c r="AL87">
        <f>IF('Original Biomass'!AL87&gt;MAX('Original Biomass'!AL87:AL486),MAX('Original Biomass'!AL87:AL486),'Original Biomass'!AL87)</f>
        <v>251.49</v>
      </c>
      <c r="AM87">
        <f>IF('Original Biomass'!AM87&gt;MAX('Original Biomass'!AM87:AM486),MAX('Original Biomass'!AM87:AM486),'Original Biomass'!AM87)</f>
        <v>237.78</v>
      </c>
      <c r="AN87">
        <f>IF('Original Biomass'!AN87&gt;MAX('Original Biomass'!AN87:AN486),MAX('Original Biomass'!AN87:AN486),'Original Biomass'!AN87)</f>
        <v>234.73</v>
      </c>
      <c r="AO87">
        <f>IF('Original Biomass'!AO87&gt;MAX('Original Biomass'!AO87:AO486),MAX('Original Biomass'!AO87:AO486),'Original Biomass'!AO87)</f>
        <v>347.31</v>
      </c>
      <c r="AP87">
        <f>IF('Original Biomass'!AP87&gt;MAX('Original Biomass'!AP87:AP486),MAX('Original Biomass'!AP87:AP486),'Original Biomass'!AP87)</f>
        <v>377.49</v>
      </c>
      <c r="AQ87">
        <f>IF('Original Biomass'!AQ87&gt;MAX('Original Biomass'!AQ87:AQ486),MAX('Original Biomass'!AQ87:AQ486),'Original Biomass'!AQ87)</f>
        <v>348.17</v>
      </c>
      <c r="AR87">
        <f>IF('Original Biomass'!AR87&gt;MAX('Original Biomass'!AR87:AR486),MAX('Original Biomass'!AR87:AR486),'Original Biomass'!AR87)</f>
        <v>339.97</v>
      </c>
      <c r="AS87">
        <f>IF('Original Biomass'!AS87&gt;MAX('Original Biomass'!AS87:AS486),MAX('Original Biomass'!AS87:AS486),'Original Biomass'!AS87)</f>
        <v>358.54</v>
      </c>
      <c r="AT87">
        <f>IF('Original Biomass'!AT87&gt;MAX('Original Biomass'!AT87:AT486),MAX('Original Biomass'!AT87:AT486),'Original Biomass'!AT87)</f>
        <v>353.87</v>
      </c>
      <c r="AU87">
        <f>IF('Original Biomass'!AU87&gt;MAX('Original Biomass'!AU87:AU486),MAX('Original Biomass'!AU87:AU486),'Original Biomass'!AU87)</f>
        <v>341.25</v>
      </c>
      <c r="AV87">
        <f>IF('Original Biomass'!AV87&gt;MAX('Original Biomass'!AV87:AV486),MAX('Original Biomass'!AV87:AV486),'Original Biomass'!AV87)</f>
        <v>308.42</v>
      </c>
    </row>
    <row r="88" spans="1:48" x14ac:dyDescent="0.3">
      <c r="A88">
        <f>IF('Original Biomass'!AY88&gt;=MAX('Original Biomass'!$AY$2:$AY$245),MAX('Original Biomass'!$AY$2:$AY$245),'Original Biomass'!AY88)</f>
        <v>1.8092779999999999</v>
      </c>
      <c r="B88">
        <f>IF('Original Biomass'!B88&gt;MAX('Original Biomass'!B88:B487),MAX('Original Biomass'!B88:B487),'Original Biomass'!B88)</f>
        <v>13.94</v>
      </c>
      <c r="C88">
        <f>IF('Original Biomass'!C88&gt;MAX('Original Biomass'!C88:C487),MAX('Original Biomass'!C88:C487),'Original Biomass'!C88)</f>
        <v>15.84</v>
      </c>
      <c r="D88">
        <f>IF('Original Biomass'!D88&gt;MAX('Original Biomass'!D88:D487),MAX('Original Biomass'!D88:D487),'Original Biomass'!D88)</f>
        <v>15.39</v>
      </c>
      <c r="E88">
        <f>IF('Original Biomass'!E88&gt;MAX('Original Biomass'!E88:E487),MAX('Original Biomass'!E88:E487),'Original Biomass'!E88)</f>
        <v>15.81</v>
      </c>
      <c r="F88">
        <f>IF('Original Biomass'!F88&gt;MAX('Original Biomass'!F88:F487),MAX('Original Biomass'!F88:F487),'Original Biomass'!F88)</f>
        <v>14.43</v>
      </c>
      <c r="G88">
        <f>IF('Original Biomass'!G88&gt;MAX('Original Biomass'!G88:G487),MAX('Original Biomass'!G88:G487),'Original Biomass'!G88)</f>
        <v>14.86</v>
      </c>
      <c r="H88">
        <f>IF('Original Biomass'!H88&gt;MAX('Original Biomass'!H88:H487),MAX('Original Biomass'!H88:H487),'Original Biomass'!H88)</f>
        <v>14.45</v>
      </c>
      <c r="I88">
        <f>IF('Original Biomass'!I88&gt;MAX('Original Biomass'!I88:I487),MAX('Original Biomass'!I88:I487),'Original Biomass'!I88)</f>
        <v>16.78</v>
      </c>
      <c r="J88">
        <f>IF('Original Biomass'!J88&gt;MAX('Original Biomass'!J88:J487),MAX('Original Biomass'!J88:J487),'Original Biomass'!J88)</f>
        <v>17.47</v>
      </c>
      <c r="K88">
        <f>IF('Original Biomass'!K88&gt;MAX('Original Biomass'!K88:K487),MAX('Original Biomass'!K88:K487),'Original Biomass'!K88)</f>
        <v>16.7</v>
      </c>
      <c r="L88">
        <f>IF('Original Biomass'!L88&gt;MAX('Original Biomass'!L88:L487),MAX('Original Biomass'!L88:L487),'Original Biomass'!L88)</f>
        <v>18.8</v>
      </c>
      <c r="M88">
        <f>IF('Original Biomass'!M88&gt;MAX('Original Biomass'!M88:M487),MAX('Original Biomass'!M88:M487),'Original Biomass'!M88)</f>
        <v>19.95</v>
      </c>
      <c r="N88">
        <f>IF('Original Biomass'!N88&gt;MAX('Original Biomass'!N88:N487),MAX('Original Biomass'!N88:N487),'Original Biomass'!N88)</f>
        <v>20.16</v>
      </c>
      <c r="O88">
        <f>IF('Original Biomass'!O88&gt;MAX('Original Biomass'!O88:O487),MAX('Original Biomass'!O88:O487),'Original Biomass'!O88)</f>
        <v>17.170000000000002</v>
      </c>
      <c r="P88">
        <f>IF('Original Biomass'!P88&gt;MAX('Original Biomass'!P88:P487),MAX('Original Biomass'!P88:P487),'Original Biomass'!P88)</f>
        <v>18.97</v>
      </c>
      <c r="Q88">
        <f>IF('Original Biomass'!Q88&gt;MAX('Original Biomass'!Q88:Q487),MAX('Original Biomass'!Q88:Q487),'Original Biomass'!Q88)</f>
        <v>81.39</v>
      </c>
      <c r="R88">
        <f>IF('Original Biomass'!R88&gt;MAX('Original Biomass'!R88:R487),MAX('Original Biomass'!R88:R487),'Original Biomass'!R88)</f>
        <v>78.09</v>
      </c>
      <c r="S88">
        <f>IF('Original Biomass'!S88&gt;MAX('Original Biomass'!S88:S487),MAX('Original Biomass'!S88:S487),'Original Biomass'!S88)</f>
        <v>83.18</v>
      </c>
      <c r="T88">
        <f>IF('Original Biomass'!T88&gt;MAX('Original Biomass'!T88:T487),MAX('Original Biomass'!T88:T487),'Original Biomass'!T88)</f>
        <v>77.58</v>
      </c>
      <c r="U88">
        <f>IF('Original Biomass'!U88&gt;MAX('Original Biomass'!U88:U487),MAX('Original Biomass'!U88:U487),'Original Biomass'!U88)</f>
        <v>81.78</v>
      </c>
      <c r="V88">
        <f>IF('Original Biomass'!V88&gt;MAX('Original Biomass'!V88:V487),MAX('Original Biomass'!V88:V487),'Original Biomass'!V88)</f>
        <v>77.69</v>
      </c>
      <c r="W88">
        <f>IF('Original Biomass'!W88&gt;MAX('Original Biomass'!W88:W487),MAX('Original Biomass'!W88:W487),'Original Biomass'!W88)</f>
        <v>77.16</v>
      </c>
      <c r="X88">
        <f>IF('Original Biomass'!X88&gt;MAX('Original Biomass'!X88:X487),MAX('Original Biomass'!X88:X487),'Original Biomass'!X88)</f>
        <v>82.93</v>
      </c>
      <c r="Y88">
        <f>IF('Original Biomass'!Y88&gt;MAX('Original Biomass'!Y88:Y487),MAX('Original Biomass'!Y88:Y487),'Original Biomass'!Y88)</f>
        <v>177.27</v>
      </c>
      <c r="Z88">
        <f>IF('Original Biomass'!Z88&gt;MAX('Original Biomass'!Z88:Z487),MAX('Original Biomass'!Z88:Z487),'Original Biomass'!Z88)</f>
        <v>205.78</v>
      </c>
      <c r="AA88">
        <f>IF('Original Biomass'!AA88&gt;MAX('Original Biomass'!AA88:AA487),MAX('Original Biomass'!AA88:AA487),'Original Biomass'!AA88)</f>
        <v>243</v>
      </c>
      <c r="AB88">
        <f>IF('Original Biomass'!AB88&gt;MAX('Original Biomass'!AB88:AB487),MAX('Original Biomass'!AB88:AB487),'Original Biomass'!AB88)</f>
        <v>198.64</v>
      </c>
      <c r="AC88">
        <f>IF('Original Biomass'!AC88&gt;MAX('Original Biomass'!AC88:AC487),MAX('Original Biomass'!AC88:AC487),'Original Biomass'!AC88)</f>
        <v>173.45</v>
      </c>
      <c r="AD88">
        <f>IF('Original Biomass'!AD88&gt;MAX('Original Biomass'!AD88:AD487),MAX('Original Biomass'!AD88:AD487),'Original Biomass'!AD88)</f>
        <v>169.78</v>
      </c>
      <c r="AE88">
        <f>IF('Original Biomass'!AE88&gt;MAX('Original Biomass'!AE88:AE487),MAX('Original Biomass'!AE88:AE487),'Original Biomass'!AE88)</f>
        <v>163.16999999999999</v>
      </c>
      <c r="AF88">
        <f>IF('Original Biomass'!AF88&gt;MAX('Original Biomass'!AF88:AF487),MAX('Original Biomass'!AF88:AF487),'Original Biomass'!AF88)</f>
        <v>165.59</v>
      </c>
      <c r="AG88">
        <f>IF('Original Biomass'!AG88&gt;MAX('Original Biomass'!AG88:AG487),MAX('Original Biomass'!AG88:AG487),'Original Biomass'!AG88)</f>
        <v>238.8</v>
      </c>
      <c r="AH88">
        <f>IF('Original Biomass'!AH88&gt;MAX('Original Biomass'!AH88:AH487),MAX('Original Biomass'!AH88:AH487),'Original Biomass'!AH88)</f>
        <v>223.91</v>
      </c>
      <c r="AI88">
        <f>IF('Original Biomass'!AI88&gt;MAX('Original Biomass'!AI88:AI487),MAX('Original Biomass'!AI88:AI487),'Original Biomass'!AI88)</f>
        <v>239.11</v>
      </c>
      <c r="AJ88">
        <f>IF('Original Biomass'!AJ88&gt;MAX('Original Biomass'!AJ88:AJ487),MAX('Original Biomass'!AJ88:AJ487),'Original Biomass'!AJ88)</f>
        <v>230.71</v>
      </c>
      <c r="AK88">
        <f>IF('Original Biomass'!AK88&gt;MAX('Original Biomass'!AK88:AK487),MAX('Original Biomass'!AK88:AK487),'Original Biomass'!AK88)</f>
        <v>237.83</v>
      </c>
      <c r="AL88">
        <f>IF('Original Biomass'!AL88&gt;MAX('Original Biomass'!AL88:AL487),MAX('Original Biomass'!AL88:AL487),'Original Biomass'!AL88)</f>
        <v>249.6</v>
      </c>
      <c r="AM88">
        <f>IF('Original Biomass'!AM88&gt;MAX('Original Biomass'!AM88:AM487),MAX('Original Biomass'!AM88:AM487),'Original Biomass'!AM88)</f>
        <v>236.31</v>
      </c>
      <c r="AN88">
        <f>IF('Original Biomass'!AN88&gt;MAX('Original Biomass'!AN88:AN487),MAX('Original Biomass'!AN88:AN487),'Original Biomass'!AN88)</f>
        <v>233.43</v>
      </c>
      <c r="AO88">
        <f>IF('Original Biomass'!AO88&gt;MAX('Original Biomass'!AO88:AO487),MAX('Original Biomass'!AO88:AO487),'Original Biomass'!AO88)</f>
        <v>350.71</v>
      </c>
      <c r="AP88">
        <f>IF('Original Biomass'!AP88&gt;MAX('Original Biomass'!AP88:AP487),MAX('Original Biomass'!AP88:AP487),'Original Biomass'!AP88)</f>
        <v>378.52</v>
      </c>
      <c r="AQ88">
        <f>IF('Original Biomass'!AQ88&gt;MAX('Original Biomass'!AQ88:AQ487),MAX('Original Biomass'!AQ88:AQ487),'Original Biomass'!AQ88)</f>
        <v>350.25</v>
      </c>
      <c r="AR88">
        <f>IF('Original Biomass'!AR88&gt;MAX('Original Biomass'!AR88:AR487),MAX('Original Biomass'!AR88:AR487),'Original Biomass'!AR88)</f>
        <v>341.71</v>
      </c>
      <c r="AS88">
        <f>IF('Original Biomass'!AS88&gt;MAX('Original Biomass'!AS88:AS487),MAX('Original Biomass'!AS88:AS487),'Original Biomass'!AS88)</f>
        <v>351.36</v>
      </c>
      <c r="AT88">
        <f>IF('Original Biomass'!AT88&gt;MAX('Original Biomass'!AT88:AT487),MAX('Original Biomass'!AT88:AT487),'Original Biomass'!AT88)</f>
        <v>347.54</v>
      </c>
      <c r="AU88">
        <f>IF('Original Biomass'!AU88&gt;MAX('Original Biomass'!AU88:AU487),MAX('Original Biomass'!AU88:AU487),'Original Biomass'!AU88)</f>
        <v>336.22</v>
      </c>
      <c r="AV88">
        <f>IF('Original Biomass'!AV88&gt;MAX('Original Biomass'!AV88:AV487),MAX('Original Biomass'!AV88:AV487),'Original Biomass'!AV88)</f>
        <v>304.70999999999998</v>
      </c>
    </row>
    <row r="89" spans="1:48" x14ac:dyDescent="0.3">
      <c r="A89">
        <f>IF('Original Biomass'!AY89&gt;=MAX('Original Biomass'!$AY$2:$AY$245),MAX('Original Biomass'!$AY$2:$AY$245),'Original Biomass'!AY89)</f>
        <v>1.8313489999999999</v>
      </c>
      <c r="B89">
        <f>IF('Original Biomass'!B89&gt;MAX('Original Biomass'!B89:B488),MAX('Original Biomass'!B89:B488),'Original Biomass'!B89)</f>
        <v>14.04</v>
      </c>
      <c r="C89">
        <f>IF('Original Biomass'!C89&gt;MAX('Original Biomass'!C89:C488),MAX('Original Biomass'!C89:C488),'Original Biomass'!C89)</f>
        <v>15.91</v>
      </c>
      <c r="D89">
        <f>IF('Original Biomass'!D89&gt;MAX('Original Biomass'!D89:D488),MAX('Original Biomass'!D89:D488),'Original Biomass'!D89)</f>
        <v>15.37</v>
      </c>
      <c r="E89">
        <f>IF('Original Biomass'!E89&gt;MAX('Original Biomass'!E89:E488),MAX('Original Biomass'!E89:E488),'Original Biomass'!E89)</f>
        <v>16.02</v>
      </c>
      <c r="F89">
        <f>IF('Original Biomass'!F89&gt;MAX('Original Biomass'!F89:F488),MAX('Original Biomass'!F89:F488),'Original Biomass'!F89)</f>
        <v>14.52</v>
      </c>
      <c r="G89">
        <f>IF('Original Biomass'!G89&gt;MAX('Original Biomass'!G89:G488),MAX('Original Biomass'!G89:G488),'Original Biomass'!G89)</f>
        <v>14.98</v>
      </c>
      <c r="H89">
        <f>IF('Original Biomass'!H89&gt;MAX('Original Biomass'!H89:H488),MAX('Original Biomass'!H89:H488),'Original Biomass'!H89)</f>
        <v>14.47</v>
      </c>
      <c r="I89">
        <f>IF('Original Biomass'!I89&gt;MAX('Original Biomass'!I89:I488),MAX('Original Biomass'!I89:I488),'Original Biomass'!I89)</f>
        <v>16.989999999999998</v>
      </c>
      <c r="J89">
        <f>IF('Original Biomass'!J89&gt;MAX('Original Biomass'!J89:J488),MAX('Original Biomass'!J89:J488),'Original Biomass'!J89)</f>
        <v>17.579999999999998</v>
      </c>
      <c r="K89">
        <f>IF('Original Biomass'!K89&gt;MAX('Original Biomass'!K89:K488),MAX('Original Biomass'!K89:K488),'Original Biomass'!K89)</f>
        <v>16.75</v>
      </c>
      <c r="L89">
        <f>IF('Original Biomass'!L89&gt;MAX('Original Biomass'!L89:L488),MAX('Original Biomass'!L89:L488),'Original Biomass'!L89)</f>
        <v>18.98</v>
      </c>
      <c r="M89">
        <f>IF('Original Biomass'!M89&gt;MAX('Original Biomass'!M89:M488),MAX('Original Biomass'!M89:M488),'Original Biomass'!M89)</f>
        <v>20.329999999999998</v>
      </c>
      <c r="N89">
        <f>IF('Original Biomass'!N89&gt;MAX('Original Biomass'!N89:N488),MAX('Original Biomass'!N89:N488),'Original Biomass'!N89)</f>
        <v>20.29</v>
      </c>
      <c r="O89">
        <f>IF('Original Biomass'!O89&gt;MAX('Original Biomass'!O89:O488),MAX('Original Biomass'!O89:O488),'Original Biomass'!O89)</f>
        <v>17.16</v>
      </c>
      <c r="P89">
        <f>IF('Original Biomass'!P89&gt;MAX('Original Biomass'!P89:P488),MAX('Original Biomass'!P89:P488),'Original Biomass'!P89)</f>
        <v>18.91</v>
      </c>
      <c r="Q89">
        <f>IF('Original Biomass'!Q89&gt;MAX('Original Biomass'!Q89:Q488),MAX('Original Biomass'!Q89:Q488),'Original Biomass'!Q89)</f>
        <v>81.23</v>
      </c>
      <c r="R89">
        <f>IF('Original Biomass'!R89&gt;MAX('Original Biomass'!R89:R488),MAX('Original Biomass'!R89:R488),'Original Biomass'!R89)</f>
        <v>78.11</v>
      </c>
      <c r="S89">
        <f>IF('Original Biomass'!S89&gt;MAX('Original Biomass'!S89:S488),MAX('Original Biomass'!S89:S488),'Original Biomass'!S89)</f>
        <v>83.43</v>
      </c>
      <c r="T89">
        <f>IF('Original Biomass'!T89&gt;MAX('Original Biomass'!T89:T488),MAX('Original Biomass'!T89:T488),'Original Biomass'!T89)</f>
        <v>77.53</v>
      </c>
      <c r="U89">
        <f>IF('Original Biomass'!U89&gt;MAX('Original Biomass'!U89:U488),MAX('Original Biomass'!U89:U488),'Original Biomass'!U89)</f>
        <v>82.32</v>
      </c>
      <c r="V89">
        <f>IF('Original Biomass'!V89&gt;MAX('Original Biomass'!V89:V488),MAX('Original Biomass'!V89:V488),'Original Biomass'!V89)</f>
        <v>77.67</v>
      </c>
      <c r="W89">
        <f>IF('Original Biomass'!W89&gt;MAX('Original Biomass'!W89:W488),MAX('Original Biomass'!W89:W488),'Original Biomass'!W89)</f>
        <v>77.14</v>
      </c>
      <c r="X89">
        <f>IF('Original Biomass'!X89&gt;MAX('Original Biomass'!X89:X488),MAX('Original Biomass'!X89:X488),'Original Biomass'!X89)</f>
        <v>83.22</v>
      </c>
      <c r="Y89">
        <f>IF('Original Biomass'!Y89&gt;MAX('Original Biomass'!Y89:Y488),MAX('Original Biomass'!Y89:Y488),'Original Biomass'!Y89)</f>
        <v>177.17</v>
      </c>
      <c r="Z89">
        <f>IF('Original Biomass'!Z89&gt;MAX('Original Biomass'!Z89:Z488),MAX('Original Biomass'!Z89:Z488),'Original Biomass'!Z89)</f>
        <v>204.73</v>
      </c>
      <c r="AA89">
        <f>IF('Original Biomass'!AA89&gt;MAX('Original Biomass'!AA89:AA488),MAX('Original Biomass'!AA89:AA488),'Original Biomass'!AA89)</f>
        <v>241.63</v>
      </c>
      <c r="AB89">
        <f>IF('Original Biomass'!AB89&gt;MAX('Original Biomass'!AB89:AB488),MAX('Original Biomass'!AB89:AB488),'Original Biomass'!AB89)</f>
        <v>197.86</v>
      </c>
      <c r="AC89">
        <f>IF('Original Biomass'!AC89&gt;MAX('Original Biomass'!AC89:AC488),MAX('Original Biomass'!AC89:AC488),'Original Biomass'!AC89)</f>
        <v>173.64</v>
      </c>
      <c r="AD89">
        <f>IF('Original Biomass'!AD89&gt;MAX('Original Biomass'!AD89:AD488),MAX('Original Biomass'!AD89:AD488),'Original Biomass'!AD89)</f>
        <v>169.14</v>
      </c>
      <c r="AE89">
        <f>IF('Original Biomass'!AE89&gt;MAX('Original Biomass'!AE89:AE488),MAX('Original Biomass'!AE89:AE488),'Original Biomass'!AE89)</f>
        <v>163.01</v>
      </c>
      <c r="AF89">
        <f>IF('Original Biomass'!AF89&gt;MAX('Original Biomass'!AF89:AF488),MAX('Original Biomass'!AF89:AF488),'Original Biomass'!AF89)</f>
        <v>164.83</v>
      </c>
      <c r="AG89">
        <f>IF('Original Biomass'!AG89&gt;MAX('Original Biomass'!AG89:AG488),MAX('Original Biomass'!AG89:AG488),'Original Biomass'!AG89)</f>
        <v>237.83</v>
      </c>
      <c r="AH89">
        <f>IF('Original Biomass'!AH89&gt;MAX('Original Biomass'!AH89:AH488),MAX('Original Biomass'!AH89:AH488),'Original Biomass'!AH89)</f>
        <v>223.15</v>
      </c>
      <c r="AI89">
        <f>IF('Original Biomass'!AI89&gt;MAX('Original Biomass'!AI89:AI488),MAX('Original Biomass'!AI89:AI488),'Original Biomass'!AI89)</f>
        <v>238.1</v>
      </c>
      <c r="AJ89">
        <f>IF('Original Biomass'!AJ89&gt;MAX('Original Biomass'!AJ89:AJ488),MAX('Original Biomass'!AJ89:AJ488),'Original Biomass'!AJ89)</f>
        <v>229.62</v>
      </c>
      <c r="AK89">
        <f>IF('Original Biomass'!AK89&gt;MAX('Original Biomass'!AK89:AK488),MAX('Original Biomass'!AK89:AK488),'Original Biomass'!AK89)</f>
        <v>236.21</v>
      </c>
      <c r="AL89">
        <f>IF('Original Biomass'!AL89&gt;MAX('Original Biomass'!AL89:AL488),MAX('Original Biomass'!AL89:AL488),'Original Biomass'!AL89)</f>
        <v>248.34</v>
      </c>
      <c r="AM89">
        <f>IF('Original Biomass'!AM89&gt;MAX('Original Biomass'!AM89:AM488),MAX('Original Biomass'!AM89:AM488),'Original Biomass'!AM89)</f>
        <v>235.77</v>
      </c>
      <c r="AN89">
        <f>IF('Original Biomass'!AN89&gt;MAX('Original Biomass'!AN89:AN488),MAX('Original Biomass'!AN89:AN488),'Original Biomass'!AN89)</f>
        <v>232.83</v>
      </c>
      <c r="AO89">
        <f>IF('Original Biomass'!AO89&gt;MAX('Original Biomass'!AO89:AO488),MAX('Original Biomass'!AO89:AO488),'Original Biomass'!AO89)</f>
        <v>354.07</v>
      </c>
      <c r="AP89">
        <f>IF('Original Biomass'!AP89&gt;MAX('Original Biomass'!AP89:AP488),MAX('Original Biomass'!AP89:AP488),'Original Biomass'!AP89)</f>
        <v>379.25</v>
      </c>
      <c r="AQ89">
        <f>IF('Original Biomass'!AQ89&gt;MAX('Original Biomass'!AQ89:AQ488),MAX('Original Biomass'!AQ89:AQ488),'Original Biomass'!AQ89)</f>
        <v>351.48</v>
      </c>
      <c r="AR89">
        <f>IF('Original Biomass'!AR89&gt;MAX('Original Biomass'!AR89:AR488),MAX('Original Biomass'!AR89:AR488),'Original Biomass'!AR89)</f>
        <v>343.04</v>
      </c>
      <c r="AS89">
        <f>IF('Original Biomass'!AS89&gt;MAX('Original Biomass'!AS89:AS488),MAX('Original Biomass'!AS89:AS488),'Original Biomass'!AS89)</f>
        <v>344.83</v>
      </c>
      <c r="AT89">
        <f>IF('Original Biomass'!AT89&gt;MAX('Original Biomass'!AT89:AT488),MAX('Original Biomass'!AT89:AT488),'Original Biomass'!AT89)</f>
        <v>342.25</v>
      </c>
      <c r="AU89">
        <f>IF('Original Biomass'!AU89&gt;MAX('Original Biomass'!AU89:AU488),MAX('Original Biomass'!AU89:AU488),'Original Biomass'!AU89)</f>
        <v>332.25</v>
      </c>
      <c r="AV89">
        <f>IF('Original Biomass'!AV89&gt;MAX('Original Biomass'!AV89:AV488),MAX('Original Biomass'!AV89:AV488),'Original Biomass'!AV89)</f>
        <v>301.85000000000002</v>
      </c>
    </row>
    <row r="90" spans="1:48" x14ac:dyDescent="0.3">
      <c r="A90">
        <f>IF('Original Biomass'!AY90&gt;=MAX('Original Biomass'!$AY$2:$AY$245),MAX('Original Biomass'!$AY$2:$AY$245),'Original Biomass'!AY90)</f>
        <v>1.8166349999999998</v>
      </c>
      <c r="B90">
        <f>IF('Original Biomass'!B90&gt;MAX('Original Biomass'!B90:B489),MAX('Original Biomass'!B90:B489),'Original Biomass'!B90)</f>
        <v>13.91</v>
      </c>
      <c r="C90">
        <f>IF('Original Biomass'!C90&gt;MAX('Original Biomass'!C90:C489),MAX('Original Biomass'!C90:C489),'Original Biomass'!C90)</f>
        <v>15.87</v>
      </c>
      <c r="D90">
        <f>IF('Original Biomass'!D90&gt;MAX('Original Biomass'!D90:D489),MAX('Original Biomass'!D90:D489),'Original Biomass'!D90)</f>
        <v>15.34</v>
      </c>
      <c r="E90">
        <f>IF('Original Biomass'!E90&gt;MAX('Original Biomass'!E90:E489),MAX('Original Biomass'!E90:E489),'Original Biomass'!E90)</f>
        <v>15.87</v>
      </c>
      <c r="F90">
        <f>IF('Original Biomass'!F90&gt;MAX('Original Biomass'!F90:F489),MAX('Original Biomass'!F90:F489),'Original Biomass'!F90)</f>
        <v>14.47</v>
      </c>
      <c r="G90">
        <f>IF('Original Biomass'!G90&gt;MAX('Original Biomass'!G90:G489),MAX('Original Biomass'!G90:G489),'Original Biomass'!G90)</f>
        <v>14.88</v>
      </c>
      <c r="H90">
        <f>IF('Original Biomass'!H90&gt;MAX('Original Biomass'!H90:H489),MAX('Original Biomass'!H90:H489),'Original Biomass'!H90)</f>
        <v>14.54</v>
      </c>
      <c r="I90">
        <f>IF('Original Biomass'!I90&gt;MAX('Original Biomass'!I90:I489),MAX('Original Biomass'!I90:I489),'Original Biomass'!I90)</f>
        <v>16.920000000000002</v>
      </c>
      <c r="J90">
        <f>IF('Original Biomass'!J90&gt;MAX('Original Biomass'!J90:J489),MAX('Original Biomass'!J90:J489),'Original Biomass'!J90)</f>
        <v>17.57</v>
      </c>
      <c r="K90">
        <f>IF('Original Biomass'!K90&gt;MAX('Original Biomass'!K90:K489),MAX('Original Biomass'!K90:K489),'Original Biomass'!K90)</f>
        <v>16.72</v>
      </c>
      <c r="L90">
        <f>IF('Original Biomass'!L90&gt;MAX('Original Biomass'!L90:L489),MAX('Original Biomass'!L90:L489),'Original Biomass'!L90)</f>
        <v>18.82</v>
      </c>
      <c r="M90">
        <f>IF('Original Biomass'!M90&gt;MAX('Original Biomass'!M90:M489),MAX('Original Biomass'!M90:M489),'Original Biomass'!M90)</f>
        <v>20.25</v>
      </c>
      <c r="N90">
        <f>IF('Original Biomass'!N90&gt;MAX('Original Biomass'!N90:N489),MAX('Original Biomass'!N90:N489),'Original Biomass'!N90)</f>
        <v>20.34</v>
      </c>
      <c r="O90">
        <f>IF('Original Biomass'!O90&gt;MAX('Original Biomass'!O90:O489),MAX('Original Biomass'!O90:O489),'Original Biomass'!O90)</f>
        <v>17.05</v>
      </c>
      <c r="P90">
        <f>IF('Original Biomass'!P90&gt;MAX('Original Biomass'!P90:P489),MAX('Original Biomass'!P90:P489),'Original Biomass'!P90)</f>
        <v>18.84</v>
      </c>
      <c r="Q90">
        <f>IF('Original Biomass'!Q90&gt;MAX('Original Biomass'!Q90:Q489),MAX('Original Biomass'!Q90:Q489),'Original Biomass'!Q90)</f>
        <v>81.34</v>
      </c>
      <c r="R90">
        <f>IF('Original Biomass'!R90&gt;MAX('Original Biomass'!R90:R489),MAX('Original Biomass'!R90:R489),'Original Biomass'!R90)</f>
        <v>77.91</v>
      </c>
      <c r="S90">
        <f>IF('Original Biomass'!S90&gt;MAX('Original Biomass'!S90:S489),MAX('Original Biomass'!S90:S489),'Original Biomass'!S90)</f>
        <v>83.22</v>
      </c>
      <c r="T90">
        <f>IF('Original Biomass'!T90&gt;MAX('Original Biomass'!T90:T489),MAX('Original Biomass'!T90:T489),'Original Biomass'!T90)</f>
        <v>77.040000000000006</v>
      </c>
      <c r="U90">
        <f>IF('Original Biomass'!U90&gt;MAX('Original Biomass'!U90:U489),MAX('Original Biomass'!U90:U489),'Original Biomass'!U90)</f>
        <v>82.06</v>
      </c>
      <c r="V90">
        <f>IF('Original Biomass'!V90&gt;MAX('Original Biomass'!V90:V489),MAX('Original Biomass'!V90:V489),'Original Biomass'!V90)</f>
        <v>77.86</v>
      </c>
      <c r="W90">
        <f>IF('Original Biomass'!W90&gt;MAX('Original Biomass'!W90:W489),MAX('Original Biomass'!W90:W489),'Original Biomass'!W90)</f>
        <v>77.12</v>
      </c>
      <c r="X90">
        <f>IF('Original Biomass'!X90&gt;MAX('Original Biomass'!X90:X489),MAX('Original Biomass'!X90:X489),'Original Biomass'!X90)</f>
        <v>83.1</v>
      </c>
      <c r="Y90">
        <f>IF('Original Biomass'!Y90&gt;MAX('Original Biomass'!Y90:Y489),MAX('Original Biomass'!Y90:Y489),'Original Biomass'!Y90)</f>
        <v>177.34</v>
      </c>
      <c r="Z90">
        <f>IF('Original Biomass'!Z90&gt;MAX('Original Biomass'!Z90:Z489),MAX('Original Biomass'!Z90:Z489),'Original Biomass'!Z90)</f>
        <v>204.97</v>
      </c>
      <c r="AA90">
        <f>IF('Original Biomass'!AA90&gt;MAX('Original Biomass'!AA90:AA489),MAX('Original Biomass'!AA90:AA489),'Original Biomass'!AA90)</f>
        <v>239.78</v>
      </c>
      <c r="AB90">
        <f>IF('Original Biomass'!AB90&gt;MAX('Original Biomass'!AB90:AB489),MAX('Original Biomass'!AB90:AB489),'Original Biomass'!AB90)</f>
        <v>197.23</v>
      </c>
      <c r="AC90">
        <f>IF('Original Biomass'!AC90&gt;MAX('Original Biomass'!AC90:AC489),MAX('Original Biomass'!AC90:AC489),'Original Biomass'!AC90)</f>
        <v>172.37</v>
      </c>
      <c r="AD90">
        <f>IF('Original Biomass'!AD90&gt;MAX('Original Biomass'!AD90:AD489),MAX('Original Biomass'!AD90:AD489),'Original Biomass'!AD90)</f>
        <v>170.09</v>
      </c>
      <c r="AE90">
        <f>IF('Original Biomass'!AE90&gt;MAX('Original Biomass'!AE90:AE489),MAX('Original Biomass'!AE90:AE489),'Original Biomass'!AE90)</f>
        <v>162.99</v>
      </c>
      <c r="AF90">
        <f>IF('Original Biomass'!AF90&gt;MAX('Original Biomass'!AF90:AF489),MAX('Original Biomass'!AF90:AF489),'Original Biomass'!AF90)</f>
        <v>166.17</v>
      </c>
      <c r="AG90">
        <f>IF('Original Biomass'!AG90&gt;MAX('Original Biomass'!AG90:AG489),MAX('Original Biomass'!AG90:AG489),'Original Biomass'!AG90)</f>
        <v>236.52</v>
      </c>
      <c r="AH90">
        <f>IF('Original Biomass'!AH90&gt;MAX('Original Biomass'!AH90:AH489),MAX('Original Biomass'!AH90:AH489),'Original Biomass'!AH90)</f>
        <v>222.56</v>
      </c>
      <c r="AI90">
        <f>IF('Original Biomass'!AI90&gt;MAX('Original Biomass'!AI90:AI489),MAX('Original Biomass'!AI90:AI489),'Original Biomass'!AI90)</f>
        <v>236.41</v>
      </c>
      <c r="AJ90">
        <f>IF('Original Biomass'!AJ90&gt;MAX('Original Biomass'!AJ90:AJ489),MAX('Original Biomass'!AJ90:AJ489),'Original Biomass'!AJ90)</f>
        <v>228.03</v>
      </c>
      <c r="AK90">
        <f>IF('Original Biomass'!AK90&gt;MAX('Original Biomass'!AK90:AK489),MAX('Original Biomass'!AK90:AK489),'Original Biomass'!AK90)</f>
        <v>234.83</v>
      </c>
      <c r="AL90">
        <f>IF('Original Biomass'!AL90&gt;MAX('Original Biomass'!AL90:AL489),MAX('Original Biomass'!AL90:AL489),'Original Biomass'!AL90)</f>
        <v>246.82</v>
      </c>
      <c r="AM90">
        <f>IF('Original Biomass'!AM90&gt;MAX('Original Biomass'!AM90:AM489),MAX('Original Biomass'!AM90:AM489),'Original Biomass'!AM90)</f>
        <v>234.3</v>
      </c>
      <c r="AN90">
        <f>IF('Original Biomass'!AN90&gt;MAX('Original Biomass'!AN90:AN489),MAX('Original Biomass'!AN90:AN489),'Original Biomass'!AN90)</f>
        <v>231.63</v>
      </c>
      <c r="AO90">
        <f>IF('Original Biomass'!AO90&gt;MAX('Original Biomass'!AO90:AO489),MAX('Original Biomass'!AO90:AO489),'Original Biomass'!AO90)</f>
        <v>356.95</v>
      </c>
      <c r="AP90">
        <f>IF('Original Biomass'!AP90&gt;MAX('Original Biomass'!AP90:AP489),MAX('Original Biomass'!AP90:AP489),'Original Biomass'!AP90)</f>
        <v>376.06</v>
      </c>
      <c r="AQ90">
        <f>IF('Original Biomass'!AQ90&gt;MAX('Original Biomass'!AQ90:AQ489),MAX('Original Biomass'!AQ90:AQ489),'Original Biomass'!AQ90)</f>
        <v>353.02</v>
      </c>
      <c r="AR90">
        <f>IF('Original Biomass'!AR90&gt;MAX('Original Biomass'!AR90:AR489),MAX('Original Biomass'!AR90:AR489),'Original Biomass'!AR90)</f>
        <v>343.4</v>
      </c>
      <c r="AS90">
        <f>IF('Original Biomass'!AS90&gt;MAX('Original Biomass'!AS90:AS489),MAX('Original Biomass'!AS90:AS489),'Original Biomass'!AS90)</f>
        <v>338.47</v>
      </c>
      <c r="AT90">
        <f>IF('Original Biomass'!AT90&gt;MAX('Original Biomass'!AT90:AT489),MAX('Original Biomass'!AT90:AT489),'Original Biomass'!AT90)</f>
        <v>337.32</v>
      </c>
      <c r="AU90">
        <f>IF('Original Biomass'!AU90&gt;MAX('Original Biomass'!AU90:AU489),MAX('Original Biomass'!AU90:AU489),'Original Biomass'!AU90)</f>
        <v>327.93</v>
      </c>
      <c r="AV90">
        <f>IF('Original Biomass'!AV90&gt;MAX('Original Biomass'!AV90:AV489),MAX('Original Biomass'!AV90:AV489),'Original Biomass'!AV90)</f>
        <v>299.08999999999997</v>
      </c>
    </row>
    <row r="91" spans="1:48" x14ac:dyDescent="0.3">
      <c r="A91">
        <f>IF('Original Biomass'!AY91&gt;=MAX('Original Biomass'!$AY$2:$AY$245),MAX('Original Biomass'!$AY$2:$AY$245),'Original Biomass'!AY91)</f>
        <v>1.8208389999999999</v>
      </c>
      <c r="B91">
        <f>IF('Original Biomass'!B91&gt;MAX('Original Biomass'!B91:B490),MAX('Original Biomass'!B91:B490),'Original Biomass'!B91)</f>
        <v>13.93</v>
      </c>
      <c r="C91">
        <f>IF('Original Biomass'!C91&gt;MAX('Original Biomass'!C91:C490),MAX('Original Biomass'!C91:C490),'Original Biomass'!C91)</f>
        <v>15.97</v>
      </c>
      <c r="D91">
        <f>IF('Original Biomass'!D91&gt;MAX('Original Biomass'!D91:D490),MAX('Original Biomass'!D91:D490),'Original Biomass'!D91)</f>
        <v>15.26</v>
      </c>
      <c r="E91">
        <f>IF('Original Biomass'!E91&gt;MAX('Original Biomass'!E91:E490),MAX('Original Biomass'!E91:E490),'Original Biomass'!E91)</f>
        <v>15.84</v>
      </c>
      <c r="F91">
        <f>IF('Original Biomass'!F91&gt;MAX('Original Biomass'!F91:F490),MAX('Original Biomass'!F91:F490),'Original Biomass'!F91)</f>
        <v>14.59</v>
      </c>
      <c r="G91">
        <f>IF('Original Biomass'!G91&gt;MAX('Original Biomass'!G91:G490),MAX('Original Biomass'!G91:G490),'Original Biomass'!G91)</f>
        <v>14.97</v>
      </c>
      <c r="H91">
        <f>IF('Original Biomass'!H91&gt;MAX('Original Biomass'!H91:H490),MAX('Original Biomass'!H91:H490),'Original Biomass'!H91)</f>
        <v>14.64</v>
      </c>
      <c r="I91">
        <f>IF('Original Biomass'!I91&gt;MAX('Original Biomass'!I91:I490),MAX('Original Biomass'!I91:I490),'Original Biomass'!I91)</f>
        <v>16.920000000000002</v>
      </c>
      <c r="J91">
        <f>IF('Original Biomass'!J91&gt;MAX('Original Biomass'!J91:J490),MAX('Original Biomass'!J91:J490),'Original Biomass'!J91)</f>
        <v>17.559999999999999</v>
      </c>
      <c r="K91">
        <f>IF('Original Biomass'!K91&gt;MAX('Original Biomass'!K91:K490),MAX('Original Biomass'!K91:K490),'Original Biomass'!K91)</f>
        <v>16.760000000000002</v>
      </c>
      <c r="L91">
        <f>IF('Original Biomass'!L91&gt;MAX('Original Biomass'!L91:L490),MAX('Original Biomass'!L91:L490),'Original Biomass'!L91)</f>
        <v>18.93</v>
      </c>
      <c r="M91">
        <f>IF('Original Biomass'!M91&gt;MAX('Original Biomass'!M91:M490),MAX('Original Biomass'!M91:M490),'Original Biomass'!M91)</f>
        <v>20.239999999999998</v>
      </c>
      <c r="N91">
        <f>IF('Original Biomass'!N91&gt;MAX('Original Biomass'!N91:N490),MAX('Original Biomass'!N91:N490),'Original Biomass'!N91)</f>
        <v>20.36</v>
      </c>
      <c r="O91">
        <f>IF('Original Biomass'!O91&gt;MAX('Original Biomass'!O91:O490),MAX('Original Biomass'!O91:O490),'Original Biomass'!O91)</f>
        <v>17.059999999999999</v>
      </c>
      <c r="P91">
        <f>IF('Original Biomass'!P91&gt;MAX('Original Biomass'!P91:P490),MAX('Original Biomass'!P91:P490),'Original Biomass'!P91)</f>
        <v>18.96</v>
      </c>
      <c r="Q91">
        <f>IF('Original Biomass'!Q91&gt;MAX('Original Biomass'!Q91:Q490),MAX('Original Biomass'!Q91:Q490),'Original Biomass'!Q91)</f>
        <v>81.37</v>
      </c>
      <c r="R91">
        <f>IF('Original Biomass'!R91&gt;MAX('Original Biomass'!R91:R490),MAX('Original Biomass'!R91:R490),'Original Biomass'!R91)</f>
        <v>77.91</v>
      </c>
      <c r="S91">
        <f>IF('Original Biomass'!S91&gt;MAX('Original Biomass'!S91:S490),MAX('Original Biomass'!S91:S490),'Original Biomass'!S91)</f>
        <v>83.31</v>
      </c>
      <c r="T91">
        <f>IF('Original Biomass'!T91&gt;MAX('Original Biomass'!T91:T490),MAX('Original Biomass'!T91:T490),'Original Biomass'!T91)</f>
        <v>77.5</v>
      </c>
      <c r="U91">
        <f>IF('Original Biomass'!U91&gt;MAX('Original Biomass'!U91:U490),MAX('Original Biomass'!U91:U490),'Original Biomass'!U91)</f>
        <v>81.88</v>
      </c>
      <c r="V91">
        <f>IF('Original Biomass'!V91&gt;MAX('Original Biomass'!V91:V490),MAX('Original Biomass'!V91:V490),'Original Biomass'!V91)</f>
        <v>77.98</v>
      </c>
      <c r="W91">
        <f>IF('Original Biomass'!W91&gt;MAX('Original Biomass'!W91:W490),MAX('Original Biomass'!W91:W490),'Original Biomass'!W91)</f>
        <v>77.06</v>
      </c>
      <c r="X91">
        <f>IF('Original Biomass'!X91&gt;MAX('Original Biomass'!X91:X490),MAX('Original Biomass'!X91:X490),'Original Biomass'!X91)</f>
        <v>82.87</v>
      </c>
      <c r="Y91">
        <f>IF('Original Biomass'!Y91&gt;MAX('Original Biomass'!Y91:Y490),MAX('Original Biomass'!Y91:Y490),'Original Biomass'!Y91)</f>
        <v>177.13</v>
      </c>
      <c r="Z91">
        <f>IF('Original Biomass'!Z91&gt;MAX('Original Biomass'!Z91:Z490),MAX('Original Biomass'!Z91:Z490),'Original Biomass'!Z91)</f>
        <v>204.3</v>
      </c>
      <c r="AA91">
        <f>IF('Original Biomass'!AA91&gt;MAX('Original Biomass'!AA91:AA490),MAX('Original Biomass'!AA91:AA490),'Original Biomass'!AA91)</f>
        <v>238.89</v>
      </c>
      <c r="AB91">
        <f>IF('Original Biomass'!AB91&gt;MAX('Original Biomass'!AB91:AB490),MAX('Original Biomass'!AB91:AB490),'Original Biomass'!AB91)</f>
        <v>196.86</v>
      </c>
      <c r="AC91">
        <f>IF('Original Biomass'!AC91&gt;MAX('Original Biomass'!AC91:AC490),MAX('Original Biomass'!AC91:AC490),'Original Biomass'!AC91)</f>
        <v>172.86</v>
      </c>
      <c r="AD91">
        <f>IF('Original Biomass'!AD91&gt;MAX('Original Biomass'!AD91:AD490),MAX('Original Biomass'!AD91:AD490),'Original Biomass'!AD91)</f>
        <v>170.41</v>
      </c>
      <c r="AE91">
        <f>IF('Original Biomass'!AE91&gt;MAX('Original Biomass'!AE91:AE490),MAX('Original Biomass'!AE91:AE490),'Original Biomass'!AE91)</f>
        <v>162.94</v>
      </c>
      <c r="AF91">
        <f>IF('Original Biomass'!AF91&gt;MAX('Original Biomass'!AF91:AF490),MAX('Original Biomass'!AF91:AF490),'Original Biomass'!AF91)</f>
        <v>165.54</v>
      </c>
      <c r="AG91">
        <f>IF('Original Biomass'!AG91&gt;MAX('Original Biomass'!AG91:AG490),MAX('Original Biomass'!AG91:AG490),'Original Biomass'!AG91)</f>
        <v>235.73</v>
      </c>
      <c r="AH91">
        <f>IF('Original Biomass'!AH91&gt;MAX('Original Biomass'!AH91:AH490),MAX('Original Biomass'!AH91:AH490),'Original Biomass'!AH91)</f>
        <v>222.09</v>
      </c>
      <c r="AI91">
        <f>IF('Original Biomass'!AI91&gt;MAX('Original Biomass'!AI91:AI490),MAX('Original Biomass'!AI91:AI490),'Original Biomass'!AI91)</f>
        <v>234.68</v>
      </c>
      <c r="AJ91">
        <f>IF('Original Biomass'!AJ91&gt;MAX('Original Biomass'!AJ91:AJ490),MAX('Original Biomass'!AJ91:AJ490),'Original Biomass'!AJ91)</f>
        <v>227.08</v>
      </c>
      <c r="AK91">
        <f>IF('Original Biomass'!AK91&gt;MAX('Original Biomass'!AK91:AK490),MAX('Original Biomass'!AK91:AK490),'Original Biomass'!AK91)</f>
        <v>233.9</v>
      </c>
      <c r="AL91">
        <f>IF('Original Biomass'!AL91&gt;MAX('Original Biomass'!AL91:AL490),MAX('Original Biomass'!AL91:AL490),'Original Biomass'!AL91)</f>
        <v>245.76</v>
      </c>
      <c r="AM91">
        <f>IF('Original Biomass'!AM91&gt;MAX('Original Biomass'!AM91:AM490),MAX('Original Biomass'!AM91:AM490),'Original Biomass'!AM91)</f>
        <v>233.66</v>
      </c>
      <c r="AN91">
        <f>IF('Original Biomass'!AN91&gt;MAX('Original Biomass'!AN91:AN490),MAX('Original Biomass'!AN91:AN490),'Original Biomass'!AN91)</f>
        <v>231.01</v>
      </c>
      <c r="AO91">
        <f>IF('Original Biomass'!AO91&gt;MAX('Original Biomass'!AO91:AO490),MAX('Original Biomass'!AO91:AO490),'Original Biomass'!AO91)</f>
        <v>359.99</v>
      </c>
      <c r="AP91">
        <f>IF('Original Biomass'!AP91&gt;MAX('Original Biomass'!AP91:AP490),MAX('Original Biomass'!AP91:AP490),'Original Biomass'!AP91)</f>
        <v>372.06</v>
      </c>
      <c r="AQ91">
        <f>IF('Original Biomass'!AQ91&gt;MAX('Original Biomass'!AQ91:AQ490),MAX('Original Biomass'!AQ91:AQ490),'Original Biomass'!AQ91)</f>
        <v>353.77</v>
      </c>
      <c r="AR91">
        <f>IF('Original Biomass'!AR91&gt;MAX('Original Biomass'!AR91:AR490),MAX('Original Biomass'!AR91:AR490),'Original Biomass'!AR91)</f>
        <v>343.83</v>
      </c>
      <c r="AS91">
        <f>IF('Original Biomass'!AS91&gt;MAX('Original Biomass'!AS91:AS490),MAX('Original Biomass'!AS91:AS490),'Original Biomass'!AS91)</f>
        <v>332.75</v>
      </c>
      <c r="AT91">
        <f>IF('Original Biomass'!AT91&gt;MAX('Original Biomass'!AT91:AT490),MAX('Original Biomass'!AT91:AT490),'Original Biomass'!AT91)</f>
        <v>333.02</v>
      </c>
      <c r="AU91">
        <f>IF('Original Biomass'!AU91&gt;MAX('Original Biomass'!AU91:AU490),MAX('Original Biomass'!AU91:AU490),'Original Biomass'!AU91)</f>
        <v>324.56</v>
      </c>
      <c r="AV91">
        <f>IF('Original Biomass'!AV91&gt;MAX('Original Biomass'!AV91:AV490),MAX('Original Biomass'!AV91:AV490),'Original Biomass'!AV91)</f>
        <v>296.74</v>
      </c>
    </row>
    <row r="92" spans="1:48" x14ac:dyDescent="0.3">
      <c r="A92">
        <f>IF('Original Biomass'!AY92&gt;=MAX('Original Biomass'!$AY$2:$AY$245),MAX('Original Biomass'!$AY$2:$AY$245),'Original Biomass'!AY92)</f>
        <v>1.8103289999999999</v>
      </c>
      <c r="B92">
        <f>IF('Original Biomass'!B92&gt;MAX('Original Biomass'!B92:B491),MAX('Original Biomass'!B92:B491),'Original Biomass'!B92)</f>
        <v>13.99</v>
      </c>
      <c r="C92">
        <f>IF('Original Biomass'!C92&gt;MAX('Original Biomass'!C92:C491),MAX('Original Biomass'!C92:C491),'Original Biomass'!C92)</f>
        <v>16.14</v>
      </c>
      <c r="D92">
        <f>IF('Original Biomass'!D92&gt;MAX('Original Biomass'!D92:D491),MAX('Original Biomass'!D92:D491),'Original Biomass'!D92)</f>
        <v>15.27</v>
      </c>
      <c r="E92">
        <f>IF('Original Biomass'!E92&gt;MAX('Original Biomass'!E92:E491),MAX('Original Biomass'!E92:E491),'Original Biomass'!E92)</f>
        <v>15.85</v>
      </c>
      <c r="F92">
        <f>IF('Original Biomass'!F92&gt;MAX('Original Biomass'!F92:F491),MAX('Original Biomass'!F92:F491),'Original Biomass'!F92)</f>
        <v>14.45</v>
      </c>
      <c r="G92">
        <f>IF('Original Biomass'!G92&gt;MAX('Original Biomass'!G92:G491),MAX('Original Biomass'!G92:G491),'Original Biomass'!G92)</f>
        <v>14.86</v>
      </c>
      <c r="H92">
        <f>IF('Original Biomass'!H92&gt;MAX('Original Biomass'!H92:H491),MAX('Original Biomass'!H92:H491),'Original Biomass'!H92)</f>
        <v>14.48</v>
      </c>
      <c r="I92">
        <f>IF('Original Biomass'!I92&gt;MAX('Original Biomass'!I92:I491),MAX('Original Biomass'!I92:I491),'Original Biomass'!I92)</f>
        <v>16.87</v>
      </c>
      <c r="J92">
        <f>IF('Original Biomass'!J92&gt;MAX('Original Biomass'!J92:J491),MAX('Original Biomass'!J92:J491),'Original Biomass'!J92)</f>
        <v>17.559999999999999</v>
      </c>
      <c r="K92">
        <f>IF('Original Biomass'!K92&gt;MAX('Original Biomass'!K92:K491),MAX('Original Biomass'!K92:K491),'Original Biomass'!K92)</f>
        <v>16.79</v>
      </c>
      <c r="L92">
        <f>IF('Original Biomass'!L92&gt;MAX('Original Biomass'!L92:L491),MAX('Original Biomass'!L92:L491),'Original Biomass'!L92)</f>
        <v>18.79</v>
      </c>
      <c r="M92">
        <f>IF('Original Biomass'!M92&gt;MAX('Original Biomass'!M92:M491),MAX('Original Biomass'!M92:M491),'Original Biomass'!M92)</f>
        <v>20.149999999999999</v>
      </c>
      <c r="N92">
        <f>IF('Original Biomass'!N92&gt;MAX('Original Biomass'!N92:N491),MAX('Original Biomass'!N92:N491),'Original Biomass'!N92)</f>
        <v>20.23</v>
      </c>
      <c r="O92">
        <f>IF('Original Biomass'!O92&gt;MAX('Original Biomass'!O92:O491),MAX('Original Biomass'!O92:O491),'Original Biomass'!O92)</f>
        <v>17.079999999999998</v>
      </c>
      <c r="P92">
        <f>IF('Original Biomass'!P92&gt;MAX('Original Biomass'!P92:P491),MAX('Original Biomass'!P92:P491),'Original Biomass'!P92)</f>
        <v>18.899999999999999</v>
      </c>
      <c r="Q92">
        <f>IF('Original Biomass'!Q92&gt;MAX('Original Biomass'!Q92:Q491),MAX('Original Biomass'!Q92:Q491),'Original Biomass'!Q92)</f>
        <v>81.08</v>
      </c>
      <c r="R92">
        <f>IF('Original Biomass'!R92&gt;MAX('Original Biomass'!R92:R491),MAX('Original Biomass'!R92:R491),'Original Biomass'!R92)</f>
        <v>77.98</v>
      </c>
      <c r="S92">
        <f>IF('Original Biomass'!S92&gt;MAX('Original Biomass'!S92:S491),MAX('Original Biomass'!S92:S491),'Original Biomass'!S92)</f>
        <v>82.84</v>
      </c>
      <c r="T92">
        <f>IF('Original Biomass'!T92&gt;MAX('Original Biomass'!T92:T491),MAX('Original Biomass'!T92:T491),'Original Biomass'!T92)</f>
        <v>77.61</v>
      </c>
      <c r="U92">
        <f>IF('Original Biomass'!U92&gt;MAX('Original Biomass'!U92:U491),MAX('Original Biomass'!U92:U491),'Original Biomass'!U92)</f>
        <v>82.07</v>
      </c>
      <c r="V92">
        <f>IF('Original Biomass'!V92&gt;MAX('Original Biomass'!V92:V491),MAX('Original Biomass'!V92:V491),'Original Biomass'!V92)</f>
        <v>77.69</v>
      </c>
      <c r="W92">
        <f>IF('Original Biomass'!W92&gt;MAX('Original Biomass'!W92:W491),MAX('Original Biomass'!W92:W491),'Original Biomass'!W92)</f>
        <v>77.06</v>
      </c>
      <c r="X92">
        <f>IF('Original Biomass'!X92&gt;MAX('Original Biomass'!X92:X491),MAX('Original Biomass'!X92:X491),'Original Biomass'!X92)</f>
        <v>83.02</v>
      </c>
      <c r="Y92">
        <f>IF('Original Biomass'!Y92&gt;MAX('Original Biomass'!Y92:Y491),MAX('Original Biomass'!Y92:Y491),'Original Biomass'!Y92)</f>
        <v>177.28</v>
      </c>
      <c r="Z92">
        <f>IF('Original Biomass'!Z92&gt;MAX('Original Biomass'!Z92:Z491),MAX('Original Biomass'!Z92:Z491),'Original Biomass'!Z92)</f>
        <v>205.71</v>
      </c>
      <c r="AA92">
        <f>IF('Original Biomass'!AA92&gt;MAX('Original Biomass'!AA92:AA491),MAX('Original Biomass'!AA92:AA491),'Original Biomass'!AA92)</f>
        <v>237.61</v>
      </c>
      <c r="AB92">
        <f>IF('Original Biomass'!AB92&gt;MAX('Original Biomass'!AB92:AB491),MAX('Original Biomass'!AB92:AB491),'Original Biomass'!AB92)</f>
        <v>197.83</v>
      </c>
      <c r="AC92">
        <f>IF('Original Biomass'!AC92&gt;MAX('Original Biomass'!AC92:AC491),MAX('Original Biomass'!AC92:AC491),'Original Biomass'!AC92)</f>
        <v>173.24</v>
      </c>
      <c r="AD92">
        <f>IF('Original Biomass'!AD92&gt;MAX('Original Biomass'!AD92:AD491),MAX('Original Biomass'!AD92:AD491),'Original Biomass'!AD92)</f>
        <v>169.94</v>
      </c>
      <c r="AE92">
        <f>IF('Original Biomass'!AE92&gt;MAX('Original Biomass'!AE92:AE491),MAX('Original Biomass'!AE92:AE491),'Original Biomass'!AE92)</f>
        <v>162.77000000000001</v>
      </c>
      <c r="AF92">
        <f>IF('Original Biomass'!AF92&gt;MAX('Original Biomass'!AF92:AF491),MAX('Original Biomass'!AF92:AF491),'Original Biomass'!AF92)</f>
        <v>165.59</v>
      </c>
      <c r="AG92">
        <f>IF('Original Biomass'!AG92&gt;MAX('Original Biomass'!AG92:AG491),MAX('Original Biomass'!AG92:AG491),'Original Biomass'!AG92)</f>
        <v>234.91</v>
      </c>
      <c r="AH92">
        <f>IF('Original Biomass'!AH92&gt;MAX('Original Biomass'!AH92:AH491),MAX('Original Biomass'!AH92:AH491),'Original Biomass'!AH92)</f>
        <v>221.7</v>
      </c>
      <c r="AI92">
        <f>IF('Original Biomass'!AI92&gt;MAX('Original Biomass'!AI92:AI491),MAX('Original Biomass'!AI92:AI491),'Original Biomass'!AI92)</f>
        <v>233.89</v>
      </c>
      <c r="AJ92">
        <f>IF('Original Biomass'!AJ92&gt;MAX('Original Biomass'!AJ92:AJ491),MAX('Original Biomass'!AJ92:AJ491),'Original Biomass'!AJ92)</f>
        <v>226.01</v>
      </c>
      <c r="AK92">
        <f>IF('Original Biomass'!AK92&gt;MAX('Original Biomass'!AK92:AK491),MAX('Original Biomass'!AK92:AK491),'Original Biomass'!AK92)</f>
        <v>232.45</v>
      </c>
      <c r="AL92">
        <f>IF('Original Biomass'!AL92&gt;MAX('Original Biomass'!AL92:AL491),MAX('Original Biomass'!AL92:AL491),'Original Biomass'!AL92)</f>
        <v>244.57</v>
      </c>
      <c r="AM92">
        <f>IF('Original Biomass'!AM92&gt;MAX('Original Biomass'!AM92:AM491),MAX('Original Biomass'!AM92:AM491),'Original Biomass'!AM92)</f>
        <v>232.74</v>
      </c>
      <c r="AN92">
        <f>IF('Original Biomass'!AN92&gt;MAX('Original Biomass'!AN92:AN491),MAX('Original Biomass'!AN92:AN491),'Original Biomass'!AN92)</f>
        <v>230.18</v>
      </c>
      <c r="AO92">
        <f>IF('Original Biomass'!AO92&gt;MAX('Original Biomass'!AO92:AO491),MAX('Original Biomass'!AO92:AO491),'Original Biomass'!AO92)</f>
        <v>361.97</v>
      </c>
      <c r="AP92">
        <f>IF('Original Biomass'!AP92&gt;MAX('Original Biomass'!AP92:AP491),MAX('Original Biomass'!AP92:AP491),'Original Biomass'!AP92)</f>
        <v>367.71</v>
      </c>
      <c r="AQ92">
        <f>IF('Original Biomass'!AQ92&gt;MAX('Original Biomass'!AQ92:AQ491),MAX('Original Biomass'!AQ92:AQ491),'Original Biomass'!AQ92)</f>
        <v>350.63</v>
      </c>
      <c r="AR92">
        <f>IF('Original Biomass'!AR92&gt;MAX('Original Biomass'!AR92:AR491),MAX('Original Biomass'!AR92:AR491),'Original Biomass'!AR92)</f>
        <v>338.25</v>
      </c>
      <c r="AS92">
        <f>IF('Original Biomass'!AS92&gt;MAX('Original Biomass'!AS92:AS491),MAX('Original Biomass'!AS92:AS491),'Original Biomass'!AS92)</f>
        <v>327.39999999999998</v>
      </c>
      <c r="AT92">
        <f>IF('Original Biomass'!AT92&gt;MAX('Original Biomass'!AT92:AT491),MAX('Original Biomass'!AT92:AT491),'Original Biomass'!AT92)</f>
        <v>328.83</v>
      </c>
      <c r="AU92">
        <f>IF('Original Biomass'!AU92&gt;MAX('Original Biomass'!AU92:AU491),MAX('Original Biomass'!AU92:AU491),'Original Biomass'!AU92)</f>
        <v>321.26</v>
      </c>
      <c r="AV92">
        <f>IF('Original Biomass'!AV92&gt;MAX('Original Biomass'!AV92:AV491),MAX('Original Biomass'!AV92:AV491),'Original Biomass'!AV92)</f>
        <v>294.68</v>
      </c>
    </row>
    <row r="93" spans="1:48" x14ac:dyDescent="0.3">
      <c r="A93">
        <f>IF('Original Biomass'!AY93&gt;=MAX('Original Biomass'!$AY$2:$AY$245),MAX('Original Biomass'!$AY$2:$AY$245),'Original Biomass'!AY93)</f>
        <v>1.8239920000000001</v>
      </c>
      <c r="B93">
        <f>IF('Original Biomass'!B93&gt;MAX('Original Biomass'!B93:B492),MAX('Original Biomass'!B93:B492),'Original Biomass'!B93)</f>
        <v>14</v>
      </c>
      <c r="C93">
        <f>IF('Original Biomass'!C93&gt;MAX('Original Biomass'!C93:C492),MAX('Original Biomass'!C93:C492),'Original Biomass'!C93)</f>
        <v>15.84</v>
      </c>
      <c r="D93">
        <f>IF('Original Biomass'!D93&gt;MAX('Original Biomass'!D93:D492),MAX('Original Biomass'!D93:D492),'Original Biomass'!D93)</f>
        <v>15.31</v>
      </c>
      <c r="E93">
        <f>IF('Original Biomass'!E93&gt;MAX('Original Biomass'!E93:E492),MAX('Original Biomass'!E93:E492),'Original Biomass'!E93)</f>
        <v>15.92</v>
      </c>
      <c r="F93">
        <f>IF('Original Biomass'!F93&gt;MAX('Original Biomass'!F93:F492),MAX('Original Biomass'!F93:F492),'Original Biomass'!F93)</f>
        <v>14.55</v>
      </c>
      <c r="G93">
        <f>IF('Original Biomass'!G93&gt;MAX('Original Biomass'!G93:G492),MAX('Original Biomass'!G93:G492),'Original Biomass'!G93)</f>
        <v>15</v>
      </c>
      <c r="H93">
        <f>IF('Original Biomass'!H93&gt;MAX('Original Biomass'!H93:H492),MAX('Original Biomass'!H93:H492),'Original Biomass'!H93)</f>
        <v>14.53</v>
      </c>
      <c r="I93">
        <f>IF('Original Biomass'!I93&gt;MAX('Original Biomass'!I93:I492),MAX('Original Biomass'!I93:I492),'Original Biomass'!I93)</f>
        <v>16.82</v>
      </c>
      <c r="J93">
        <f>IF('Original Biomass'!J93&gt;MAX('Original Biomass'!J93:J492),MAX('Original Biomass'!J93:J492),'Original Biomass'!J93)</f>
        <v>17.47</v>
      </c>
      <c r="K93">
        <f>IF('Original Biomass'!K93&gt;MAX('Original Biomass'!K93:K492),MAX('Original Biomass'!K93:K492),'Original Biomass'!K93)</f>
        <v>16.86</v>
      </c>
      <c r="L93">
        <f>IF('Original Biomass'!L93&gt;MAX('Original Biomass'!L93:L492),MAX('Original Biomass'!L93:L492),'Original Biomass'!L93)</f>
        <v>19.03</v>
      </c>
      <c r="M93">
        <f>IF('Original Biomass'!M93&gt;MAX('Original Biomass'!M93:M492),MAX('Original Biomass'!M93:M492),'Original Biomass'!M93)</f>
        <v>20.329999999999998</v>
      </c>
      <c r="N93">
        <f>IF('Original Biomass'!N93&gt;MAX('Original Biomass'!N93:N492),MAX('Original Biomass'!N93:N492),'Original Biomass'!N93)</f>
        <v>20.350000000000001</v>
      </c>
      <c r="O93">
        <f>IF('Original Biomass'!O93&gt;MAX('Original Biomass'!O93:O492),MAX('Original Biomass'!O93:O492),'Original Biomass'!O93)</f>
        <v>17.11</v>
      </c>
      <c r="P93">
        <f>IF('Original Biomass'!P93&gt;MAX('Original Biomass'!P93:P492),MAX('Original Biomass'!P93:P492),'Original Biomass'!P93)</f>
        <v>18.72</v>
      </c>
      <c r="Q93">
        <f>IF('Original Biomass'!Q93&gt;MAX('Original Biomass'!Q93:Q492),MAX('Original Biomass'!Q93:Q492),'Original Biomass'!Q93)</f>
        <v>81.150000000000006</v>
      </c>
      <c r="R93">
        <f>IF('Original Biomass'!R93&gt;MAX('Original Biomass'!R93:R492),MAX('Original Biomass'!R93:R492),'Original Biomass'!R93)</f>
        <v>78.19</v>
      </c>
      <c r="S93">
        <f>IF('Original Biomass'!S93&gt;MAX('Original Biomass'!S93:S492),MAX('Original Biomass'!S93:S492),'Original Biomass'!S93)</f>
        <v>83.18</v>
      </c>
      <c r="T93">
        <f>IF('Original Biomass'!T93&gt;MAX('Original Biomass'!T93:T492),MAX('Original Biomass'!T93:T492),'Original Biomass'!T93)</f>
        <v>77.14</v>
      </c>
      <c r="U93">
        <f>IF('Original Biomass'!U93&gt;MAX('Original Biomass'!U93:U492),MAX('Original Biomass'!U93:U492),'Original Biomass'!U93)</f>
        <v>82.31</v>
      </c>
      <c r="V93">
        <f>IF('Original Biomass'!V93&gt;MAX('Original Biomass'!V93:V492),MAX('Original Biomass'!V93:V492),'Original Biomass'!V93)</f>
        <v>77.73</v>
      </c>
      <c r="W93">
        <f>IF('Original Biomass'!W93&gt;MAX('Original Biomass'!W93:W492),MAX('Original Biomass'!W93:W492),'Original Biomass'!W93)</f>
        <v>77.010000000000005</v>
      </c>
      <c r="X93">
        <f>IF('Original Biomass'!X93&gt;MAX('Original Biomass'!X93:X492),MAX('Original Biomass'!X93:X492),'Original Biomass'!X93)</f>
        <v>83</v>
      </c>
      <c r="Y93">
        <f>IF('Original Biomass'!Y93&gt;MAX('Original Biomass'!Y93:Y492),MAX('Original Biomass'!Y93:Y492),'Original Biomass'!Y93)</f>
        <v>177.25</v>
      </c>
      <c r="Z93">
        <f>IF('Original Biomass'!Z93&gt;MAX('Original Biomass'!Z93:Z492),MAX('Original Biomass'!Z93:Z492),'Original Biomass'!Z93)</f>
        <v>204.92</v>
      </c>
      <c r="AA93">
        <f>IF('Original Biomass'!AA93&gt;MAX('Original Biomass'!AA93:AA492),MAX('Original Biomass'!AA93:AA492),'Original Biomass'!AA93)</f>
        <v>236.35</v>
      </c>
      <c r="AB93">
        <f>IF('Original Biomass'!AB93&gt;MAX('Original Biomass'!AB93:AB492),MAX('Original Biomass'!AB93:AB492),'Original Biomass'!AB93)</f>
        <v>196.41</v>
      </c>
      <c r="AC93">
        <f>IF('Original Biomass'!AC93&gt;MAX('Original Biomass'!AC93:AC492),MAX('Original Biomass'!AC93:AC492),'Original Biomass'!AC93)</f>
        <v>172.99</v>
      </c>
      <c r="AD93">
        <f>IF('Original Biomass'!AD93&gt;MAX('Original Biomass'!AD93:AD492),MAX('Original Biomass'!AD93:AD492),'Original Biomass'!AD93)</f>
        <v>170.1</v>
      </c>
      <c r="AE93">
        <f>IF('Original Biomass'!AE93&gt;MAX('Original Biomass'!AE93:AE492),MAX('Original Biomass'!AE93:AE492),'Original Biomass'!AE93)</f>
        <v>162.30000000000001</v>
      </c>
      <c r="AF93">
        <f>IF('Original Biomass'!AF93&gt;MAX('Original Biomass'!AF93:AF492),MAX('Original Biomass'!AF93:AF492),'Original Biomass'!AF93)</f>
        <v>165.03</v>
      </c>
      <c r="AG93">
        <f>IF('Original Biomass'!AG93&gt;MAX('Original Biomass'!AG93:AG492),MAX('Original Biomass'!AG93:AG492),'Original Biomass'!AG93)</f>
        <v>234.09</v>
      </c>
      <c r="AH93">
        <f>IF('Original Biomass'!AH93&gt;MAX('Original Biomass'!AH93:AH492),MAX('Original Biomass'!AH93:AH492),'Original Biomass'!AH93)</f>
        <v>220.86</v>
      </c>
      <c r="AI93">
        <f>IF('Original Biomass'!AI93&gt;MAX('Original Biomass'!AI93:AI492),MAX('Original Biomass'!AI93:AI492),'Original Biomass'!AI93)</f>
        <v>232.42</v>
      </c>
      <c r="AJ93">
        <f>IF('Original Biomass'!AJ93&gt;MAX('Original Biomass'!AJ93:AJ492),MAX('Original Biomass'!AJ93:AJ492),'Original Biomass'!AJ93)</f>
        <v>224.81</v>
      </c>
      <c r="AK93">
        <f>IF('Original Biomass'!AK93&gt;MAX('Original Biomass'!AK93:AK492),MAX('Original Biomass'!AK93:AK492),'Original Biomass'!AK93)</f>
        <v>231.34</v>
      </c>
      <c r="AL93">
        <f>IF('Original Biomass'!AL93&gt;MAX('Original Biomass'!AL93:AL492),MAX('Original Biomass'!AL93:AL492),'Original Biomass'!AL93)</f>
        <v>243.07</v>
      </c>
      <c r="AM93">
        <f>IF('Original Biomass'!AM93&gt;MAX('Original Biomass'!AM93:AM492),MAX('Original Biomass'!AM93:AM492),'Original Biomass'!AM93)</f>
        <v>231.56</v>
      </c>
      <c r="AN93">
        <f>IF('Original Biomass'!AN93&gt;MAX('Original Biomass'!AN93:AN492),MAX('Original Biomass'!AN93:AN492),'Original Biomass'!AN93)</f>
        <v>229.04</v>
      </c>
      <c r="AO93">
        <f>IF('Original Biomass'!AO93&gt;MAX('Original Biomass'!AO93:AO492),MAX('Original Biomass'!AO93:AO492),'Original Biomass'!AO93)</f>
        <v>363.99</v>
      </c>
      <c r="AP93">
        <f>IF('Original Biomass'!AP93&gt;MAX('Original Biomass'!AP93:AP492),MAX('Original Biomass'!AP93:AP492),'Original Biomass'!AP93)</f>
        <v>363.72</v>
      </c>
      <c r="AQ93">
        <f>IF('Original Biomass'!AQ93&gt;MAX('Original Biomass'!AQ93:AQ492),MAX('Original Biomass'!AQ93:AQ492),'Original Biomass'!AQ93)</f>
        <v>343.78</v>
      </c>
      <c r="AR93">
        <f>IF('Original Biomass'!AR93&gt;MAX('Original Biomass'!AR93:AR492),MAX('Original Biomass'!AR93:AR492),'Original Biomass'!AR93)</f>
        <v>332.02</v>
      </c>
      <c r="AS93">
        <f>IF('Original Biomass'!AS93&gt;MAX('Original Biomass'!AS93:AS492),MAX('Original Biomass'!AS93:AS492),'Original Biomass'!AS93)</f>
        <v>322.38</v>
      </c>
      <c r="AT93">
        <f>IF('Original Biomass'!AT93&gt;MAX('Original Biomass'!AT93:AT492),MAX('Original Biomass'!AT93:AT492),'Original Biomass'!AT93)</f>
        <v>325.04000000000002</v>
      </c>
      <c r="AU93">
        <f>IF('Original Biomass'!AU93&gt;MAX('Original Biomass'!AU93:AU492),MAX('Original Biomass'!AU93:AU492),'Original Biomass'!AU93)</f>
        <v>318.22000000000003</v>
      </c>
      <c r="AV93">
        <f>IF('Original Biomass'!AV93&gt;MAX('Original Biomass'!AV93:AV492),MAX('Original Biomass'!AV93:AV492),'Original Biomass'!AV93)</f>
        <v>292.14999999999998</v>
      </c>
    </row>
    <row r="94" spans="1:48" x14ac:dyDescent="0.3">
      <c r="A94">
        <f>IF('Original Biomass'!AY94&gt;=MAX('Original Biomass'!$AY$2:$AY$245),MAX('Original Biomass'!$AY$2:$AY$245),'Original Biomass'!AY94)</f>
        <v>1.8113800000000002</v>
      </c>
      <c r="B94">
        <f>IF('Original Biomass'!B94&gt;MAX('Original Biomass'!B94:B493),MAX('Original Biomass'!B94:B493),'Original Biomass'!B94)</f>
        <v>13.99</v>
      </c>
      <c r="C94">
        <f>IF('Original Biomass'!C94&gt;MAX('Original Biomass'!C94:C493),MAX('Original Biomass'!C94:C493),'Original Biomass'!C94)</f>
        <v>16</v>
      </c>
      <c r="D94">
        <f>IF('Original Biomass'!D94&gt;MAX('Original Biomass'!D94:D493),MAX('Original Biomass'!D94:D493),'Original Biomass'!D94)</f>
        <v>15.38</v>
      </c>
      <c r="E94">
        <f>IF('Original Biomass'!E94&gt;MAX('Original Biomass'!E94:E493),MAX('Original Biomass'!E94:E493),'Original Biomass'!E94)</f>
        <v>15.83</v>
      </c>
      <c r="F94">
        <f>IF('Original Biomass'!F94&gt;MAX('Original Biomass'!F94:F493),MAX('Original Biomass'!F94:F493),'Original Biomass'!F94)</f>
        <v>14.53</v>
      </c>
      <c r="G94">
        <f>IF('Original Biomass'!G94&gt;MAX('Original Biomass'!G94:G493),MAX('Original Biomass'!G94:G493),'Original Biomass'!G94)</f>
        <v>14.87</v>
      </c>
      <c r="H94">
        <f>IF('Original Biomass'!H94&gt;MAX('Original Biomass'!H94:H493),MAX('Original Biomass'!H94:H493),'Original Biomass'!H94)</f>
        <v>14.53</v>
      </c>
      <c r="I94">
        <f>IF('Original Biomass'!I94&gt;MAX('Original Biomass'!I94:I493),MAX('Original Biomass'!I94:I493),'Original Biomass'!I94)</f>
        <v>16.89</v>
      </c>
      <c r="J94">
        <f>IF('Original Biomass'!J94&gt;MAX('Original Biomass'!J94:J493),MAX('Original Biomass'!J94:J493),'Original Biomass'!J94)</f>
        <v>17.66</v>
      </c>
      <c r="K94">
        <f>IF('Original Biomass'!K94&gt;MAX('Original Biomass'!K94:K493),MAX('Original Biomass'!K94:K493),'Original Biomass'!K94)</f>
        <v>16.93</v>
      </c>
      <c r="L94">
        <f>IF('Original Biomass'!L94&gt;MAX('Original Biomass'!L94:L493),MAX('Original Biomass'!L94:L493),'Original Biomass'!L94)</f>
        <v>19.010000000000002</v>
      </c>
      <c r="M94">
        <f>IF('Original Biomass'!M94&gt;MAX('Original Biomass'!M94:M493),MAX('Original Biomass'!M94:M493),'Original Biomass'!M94)</f>
        <v>20.059999999999999</v>
      </c>
      <c r="N94">
        <f>IF('Original Biomass'!N94&gt;MAX('Original Biomass'!N94:N493),MAX('Original Biomass'!N94:N493),'Original Biomass'!N94)</f>
        <v>20.36</v>
      </c>
      <c r="O94">
        <f>IF('Original Biomass'!O94&gt;MAX('Original Biomass'!O94:O493),MAX('Original Biomass'!O94:O493),'Original Biomass'!O94)</f>
        <v>17.02</v>
      </c>
      <c r="P94">
        <f>IF('Original Biomass'!P94&gt;MAX('Original Biomass'!P94:P493),MAX('Original Biomass'!P94:P493),'Original Biomass'!P94)</f>
        <v>19</v>
      </c>
      <c r="Q94">
        <f>IF('Original Biomass'!Q94&gt;MAX('Original Biomass'!Q94:Q493),MAX('Original Biomass'!Q94:Q493),'Original Biomass'!Q94)</f>
        <v>81.69</v>
      </c>
      <c r="R94">
        <f>IF('Original Biomass'!R94&gt;MAX('Original Biomass'!R94:R493),MAX('Original Biomass'!R94:R493),'Original Biomass'!R94)</f>
        <v>77.849999999999994</v>
      </c>
      <c r="S94">
        <f>IF('Original Biomass'!S94&gt;MAX('Original Biomass'!S94:S493),MAX('Original Biomass'!S94:S493),'Original Biomass'!S94)</f>
        <v>83.43</v>
      </c>
      <c r="T94">
        <f>IF('Original Biomass'!T94&gt;MAX('Original Biomass'!T94:T493),MAX('Original Biomass'!T94:T493),'Original Biomass'!T94)</f>
        <v>77.459999999999994</v>
      </c>
      <c r="U94">
        <f>IF('Original Biomass'!U94&gt;MAX('Original Biomass'!U94:U493),MAX('Original Biomass'!U94:U493),'Original Biomass'!U94)</f>
        <v>82.19</v>
      </c>
      <c r="V94">
        <f>IF('Original Biomass'!V94&gt;MAX('Original Biomass'!V94:V493),MAX('Original Biomass'!V94:V493),'Original Biomass'!V94)</f>
        <v>77.55</v>
      </c>
      <c r="W94">
        <f>IF('Original Biomass'!W94&gt;MAX('Original Biomass'!W94:W493),MAX('Original Biomass'!W94:W493),'Original Biomass'!W94)</f>
        <v>77.02</v>
      </c>
      <c r="X94">
        <f>IF('Original Biomass'!X94&gt;MAX('Original Biomass'!X94:X493),MAX('Original Biomass'!X94:X493),'Original Biomass'!X94)</f>
        <v>83.15</v>
      </c>
      <c r="Y94">
        <f>IF('Original Biomass'!Y94&gt;MAX('Original Biomass'!Y94:Y493),MAX('Original Biomass'!Y94:Y493),'Original Biomass'!Y94)</f>
        <v>177.04</v>
      </c>
      <c r="Z94">
        <f>IF('Original Biomass'!Z94&gt;MAX('Original Biomass'!Z94:Z493),MAX('Original Biomass'!Z94:Z493),'Original Biomass'!Z94)</f>
        <v>204.7</v>
      </c>
      <c r="AA94">
        <f>IF('Original Biomass'!AA94&gt;MAX('Original Biomass'!AA94:AA493),MAX('Original Biomass'!AA94:AA493),'Original Biomass'!AA94)</f>
        <v>235.22</v>
      </c>
      <c r="AB94">
        <f>IF('Original Biomass'!AB94&gt;MAX('Original Biomass'!AB94:AB493),MAX('Original Biomass'!AB94:AB493),'Original Biomass'!AB94)</f>
        <v>197.42</v>
      </c>
      <c r="AC94">
        <f>IF('Original Biomass'!AC94&gt;MAX('Original Biomass'!AC94:AC493),MAX('Original Biomass'!AC94:AC493),'Original Biomass'!AC94)</f>
        <v>173</v>
      </c>
      <c r="AD94">
        <f>IF('Original Biomass'!AD94&gt;MAX('Original Biomass'!AD94:AD493),MAX('Original Biomass'!AD94:AD493),'Original Biomass'!AD94)</f>
        <v>169.78</v>
      </c>
      <c r="AE94">
        <f>IF('Original Biomass'!AE94&gt;MAX('Original Biomass'!AE94:AE493),MAX('Original Biomass'!AE94:AE493),'Original Biomass'!AE94)</f>
        <v>163.84</v>
      </c>
      <c r="AF94">
        <f>IF('Original Biomass'!AF94&gt;MAX('Original Biomass'!AF94:AF493),MAX('Original Biomass'!AF94:AF493),'Original Biomass'!AF94)</f>
        <v>165.09</v>
      </c>
      <c r="AG94">
        <f>IF('Original Biomass'!AG94&gt;MAX('Original Biomass'!AG94:AG493),MAX('Original Biomass'!AG94:AG493),'Original Biomass'!AG94)</f>
        <v>233.13</v>
      </c>
      <c r="AH94">
        <f>IF('Original Biomass'!AH94&gt;MAX('Original Biomass'!AH94:AH493),MAX('Original Biomass'!AH94:AH493),'Original Biomass'!AH94)</f>
        <v>220.41</v>
      </c>
      <c r="AI94">
        <f>IF('Original Biomass'!AI94&gt;MAX('Original Biomass'!AI94:AI493),MAX('Original Biomass'!AI94:AI493),'Original Biomass'!AI94)</f>
        <v>231.13</v>
      </c>
      <c r="AJ94">
        <f>IF('Original Biomass'!AJ94&gt;MAX('Original Biomass'!AJ94:AJ493),MAX('Original Biomass'!AJ94:AJ493),'Original Biomass'!AJ94)</f>
        <v>223.93</v>
      </c>
      <c r="AK94">
        <f>IF('Original Biomass'!AK94&gt;MAX('Original Biomass'!AK94:AK493),MAX('Original Biomass'!AK94:AK493),'Original Biomass'!AK94)</f>
        <v>230.51</v>
      </c>
      <c r="AL94">
        <f>IF('Original Biomass'!AL94&gt;MAX('Original Biomass'!AL94:AL493),MAX('Original Biomass'!AL94:AL493),'Original Biomass'!AL94)</f>
        <v>242.17</v>
      </c>
      <c r="AM94">
        <f>IF('Original Biomass'!AM94&gt;MAX('Original Biomass'!AM94:AM493),MAX('Original Biomass'!AM94:AM493),'Original Biomass'!AM94)</f>
        <v>230.91</v>
      </c>
      <c r="AN94">
        <f>IF('Original Biomass'!AN94&gt;MAX('Original Biomass'!AN94:AN493),MAX('Original Biomass'!AN94:AN493),'Original Biomass'!AN94)</f>
        <v>228.81</v>
      </c>
      <c r="AO94">
        <f>IF('Original Biomass'!AO94&gt;MAX('Original Biomass'!AO94:AO493),MAX('Original Biomass'!AO94:AO493),'Original Biomass'!AO94)</f>
        <v>366.3</v>
      </c>
      <c r="AP94">
        <f>IF('Original Biomass'!AP94&gt;MAX('Original Biomass'!AP94:AP493),MAX('Original Biomass'!AP94:AP493),'Original Biomass'!AP94)</f>
        <v>360.24</v>
      </c>
      <c r="AQ94">
        <f>IF('Original Biomass'!AQ94&gt;MAX('Original Biomass'!AQ94:AQ493),MAX('Original Biomass'!AQ94:AQ493),'Original Biomass'!AQ94)</f>
        <v>337.17</v>
      </c>
      <c r="AR94">
        <f>IF('Original Biomass'!AR94&gt;MAX('Original Biomass'!AR94:AR493),MAX('Original Biomass'!AR94:AR493),'Original Biomass'!AR94)</f>
        <v>326.49</v>
      </c>
      <c r="AS94">
        <f>IF('Original Biomass'!AS94&gt;MAX('Original Biomass'!AS94:AS493),MAX('Original Biomass'!AS94:AS493),'Original Biomass'!AS94)</f>
        <v>317.85000000000002</v>
      </c>
      <c r="AT94">
        <f>IF('Original Biomass'!AT94&gt;MAX('Original Biomass'!AT94:AT493),MAX('Original Biomass'!AT94:AT493),'Original Biomass'!AT94)</f>
        <v>321.70999999999998</v>
      </c>
      <c r="AU94">
        <f>IF('Original Biomass'!AU94&gt;MAX('Original Biomass'!AU94:AU493),MAX('Original Biomass'!AU94:AU493),'Original Biomass'!AU94)</f>
        <v>315.77999999999997</v>
      </c>
      <c r="AV94">
        <f>IF('Original Biomass'!AV94&gt;MAX('Original Biomass'!AV94:AV493),MAX('Original Biomass'!AV94:AV493),'Original Biomass'!AV94)</f>
        <v>290.54000000000002</v>
      </c>
    </row>
    <row r="95" spans="1:48" x14ac:dyDescent="0.3">
      <c r="A95">
        <f>IF('Original Biomass'!AY95&gt;=MAX('Original Biomass'!$AY$2:$AY$245),MAX('Original Biomass'!$AY$2:$AY$245),'Original Biomass'!AY95)</f>
        <v>1.8176860000000001</v>
      </c>
      <c r="B95">
        <f>IF('Original Biomass'!B95&gt;MAX('Original Biomass'!B95:B494),MAX('Original Biomass'!B95:B494),'Original Biomass'!B95)</f>
        <v>13.99</v>
      </c>
      <c r="C95">
        <f>IF('Original Biomass'!C95&gt;MAX('Original Biomass'!C95:C494),MAX('Original Biomass'!C95:C494),'Original Biomass'!C95)</f>
        <v>15.96</v>
      </c>
      <c r="D95">
        <f>IF('Original Biomass'!D95&gt;MAX('Original Biomass'!D95:D494),MAX('Original Biomass'!D95:D494),'Original Biomass'!D95)</f>
        <v>15.33</v>
      </c>
      <c r="E95">
        <f>IF('Original Biomass'!E95&gt;MAX('Original Biomass'!E95:E494),MAX('Original Biomass'!E95:E494),'Original Biomass'!E95)</f>
        <v>15.88</v>
      </c>
      <c r="F95">
        <f>IF('Original Biomass'!F95&gt;MAX('Original Biomass'!F95:F494),MAX('Original Biomass'!F95:F494),'Original Biomass'!F95)</f>
        <v>14.63</v>
      </c>
      <c r="G95">
        <f>IF('Original Biomass'!G95&gt;MAX('Original Biomass'!G95:G494),MAX('Original Biomass'!G95:G494),'Original Biomass'!G95)</f>
        <v>14.89</v>
      </c>
      <c r="H95">
        <f>IF('Original Biomass'!H95&gt;MAX('Original Biomass'!H95:H494),MAX('Original Biomass'!H95:H494),'Original Biomass'!H95)</f>
        <v>14.4</v>
      </c>
      <c r="I95">
        <f>IF('Original Biomass'!I95&gt;MAX('Original Biomass'!I95:I494),MAX('Original Biomass'!I95:I494),'Original Biomass'!I95)</f>
        <v>16.920000000000002</v>
      </c>
      <c r="J95">
        <f>IF('Original Biomass'!J95&gt;MAX('Original Biomass'!J95:J494),MAX('Original Biomass'!J95:J494),'Original Biomass'!J95)</f>
        <v>17.59</v>
      </c>
      <c r="K95">
        <f>IF('Original Biomass'!K95&gt;MAX('Original Biomass'!K95:K494),MAX('Original Biomass'!K95:K494),'Original Biomass'!K95)</f>
        <v>16.97</v>
      </c>
      <c r="L95">
        <f>IF('Original Biomass'!L95&gt;MAX('Original Biomass'!L95:L494),MAX('Original Biomass'!L95:L494),'Original Biomass'!L95)</f>
        <v>19.059999999999999</v>
      </c>
      <c r="M95">
        <f>IF('Original Biomass'!M95&gt;MAX('Original Biomass'!M95:M494),MAX('Original Biomass'!M95:M494),'Original Biomass'!M95)</f>
        <v>20.23</v>
      </c>
      <c r="N95">
        <f>IF('Original Biomass'!N95&gt;MAX('Original Biomass'!N95:N494),MAX('Original Biomass'!N95:N494),'Original Biomass'!N95)</f>
        <v>20.25</v>
      </c>
      <c r="O95">
        <f>IF('Original Biomass'!O95&gt;MAX('Original Biomass'!O95:O494),MAX('Original Biomass'!O95:O494),'Original Biomass'!O95)</f>
        <v>17.239999999999998</v>
      </c>
      <c r="P95">
        <f>IF('Original Biomass'!P95&gt;MAX('Original Biomass'!P95:P494),MAX('Original Biomass'!P95:P494),'Original Biomass'!P95)</f>
        <v>18.760000000000002</v>
      </c>
      <c r="Q95">
        <f>IF('Original Biomass'!Q95&gt;MAX('Original Biomass'!Q95:Q494),MAX('Original Biomass'!Q95:Q494),'Original Biomass'!Q95)</f>
        <v>81.150000000000006</v>
      </c>
      <c r="R95">
        <f>IF('Original Biomass'!R95&gt;MAX('Original Biomass'!R95:R494),MAX('Original Biomass'!R95:R494),'Original Biomass'!R95)</f>
        <v>78.16</v>
      </c>
      <c r="S95">
        <f>IF('Original Biomass'!S95&gt;MAX('Original Biomass'!S95:S494),MAX('Original Biomass'!S95:S494),'Original Biomass'!S95)</f>
        <v>83.03</v>
      </c>
      <c r="T95">
        <f>IF('Original Biomass'!T95&gt;MAX('Original Biomass'!T95:T494),MAX('Original Biomass'!T95:T494),'Original Biomass'!T95)</f>
        <v>77.17</v>
      </c>
      <c r="U95">
        <f>IF('Original Biomass'!U95&gt;MAX('Original Biomass'!U95:U494),MAX('Original Biomass'!U95:U494),'Original Biomass'!U95)</f>
        <v>82.1</v>
      </c>
      <c r="V95">
        <f>IF('Original Biomass'!V95&gt;MAX('Original Biomass'!V95:V494),MAX('Original Biomass'!V95:V494),'Original Biomass'!V95)</f>
        <v>77.53</v>
      </c>
      <c r="W95">
        <f>IF('Original Biomass'!W95&gt;MAX('Original Biomass'!W95:W494),MAX('Original Biomass'!W95:W494),'Original Biomass'!W95)</f>
        <v>76.930000000000007</v>
      </c>
      <c r="X95">
        <f>IF('Original Biomass'!X95&gt;MAX('Original Biomass'!X95:X494),MAX('Original Biomass'!X95:X494),'Original Biomass'!X95)</f>
        <v>83.1</v>
      </c>
      <c r="Y95">
        <f>IF('Original Biomass'!Y95&gt;MAX('Original Biomass'!Y95:Y494),MAX('Original Biomass'!Y95:Y494),'Original Biomass'!Y95)</f>
        <v>177.17</v>
      </c>
      <c r="Z95">
        <f>IF('Original Biomass'!Z95&gt;MAX('Original Biomass'!Z95:Z494),MAX('Original Biomass'!Z95:Z494),'Original Biomass'!Z95)</f>
        <v>204.4</v>
      </c>
      <c r="AA95">
        <f>IF('Original Biomass'!AA95&gt;MAX('Original Biomass'!AA95:AA494),MAX('Original Biomass'!AA95:AA494),'Original Biomass'!AA95)</f>
        <v>233.96</v>
      </c>
      <c r="AB95">
        <f>IF('Original Biomass'!AB95&gt;MAX('Original Biomass'!AB95:AB494),MAX('Original Biomass'!AB95:AB494),'Original Biomass'!AB95)</f>
        <v>196.12</v>
      </c>
      <c r="AC95">
        <f>IF('Original Biomass'!AC95&gt;MAX('Original Biomass'!AC95:AC494),MAX('Original Biomass'!AC95:AC494),'Original Biomass'!AC95)</f>
        <v>171.98</v>
      </c>
      <c r="AD95">
        <f>IF('Original Biomass'!AD95&gt;MAX('Original Biomass'!AD95:AD494),MAX('Original Biomass'!AD95:AD494),'Original Biomass'!AD95)</f>
        <v>169.95</v>
      </c>
      <c r="AE95">
        <f>IF('Original Biomass'!AE95&gt;MAX('Original Biomass'!AE95:AE494),MAX('Original Biomass'!AE95:AE494),'Original Biomass'!AE95)</f>
        <v>162.87</v>
      </c>
      <c r="AF95">
        <f>IF('Original Biomass'!AF95&gt;MAX('Original Biomass'!AF95:AF494),MAX('Original Biomass'!AF95:AF494),'Original Biomass'!AF95)</f>
        <v>165.48</v>
      </c>
      <c r="AG95">
        <f>IF('Original Biomass'!AG95&gt;MAX('Original Biomass'!AG95:AG494),MAX('Original Biomass'!AG95:AG494),'Original Biomass'!AG95)</f>
        <v>232.3</v>
      </c>
      <c r="AH95">
        <f>IF('Original Biomass'!AH95&gt;MAX('Original Biomass'!AH95:AH494),MAX('Original Biomass'!AH95:AH494),'Original Biomass'!AH95)</f>
        <v>219.78</v>
      </c>
      <c r="AI95">
        <f>IF('Original Biomass'!AI95&gt;MAX('Original Biomass'!AI95:AI494),MAX('Original Biomass'!AI95:AI494),'Original Biomass'!AI95)</f>
        <v>229.96</v>
      </c>
      <c r="AJ95">
        <f>IF('Original Biomass'!AJ95&gt;MAX('Original Biomass'!AJ95:AJ494),MAX('Original Biomass'!AJ95:AJ494),'Original Biomass'!AJ95)</f>
        <v>222.88</v>
      </c>
      <c r="AK95">
        <f>IF('Original Biomass'!AK95&gt;MAX('Original Biomass'!AK95:AK494),MAX('Original Biomass'!AK95:AK494),'Original Biomass'!AK95)</f>
        <v>229.03</v>
      </c>
      <c r="AL95">
        <f>IF('Original Biomass'!AL95&gt;MAX('Original Biomass'!AL95:AL494),MAX('Original Biomass'!AL95:AL494),'Original Biomass'!AL95)</f>
        <v>241.11</v>
      </c>
      <c r="AM95">
        <f>IF('Original Biomass'!AM95&gt;MAX('Original Biomass'!AM95:AM494),MAX('Original Biomass'!AM95:AM494),'Original Biomass'!AM95)</f>
        <v>230.57</v>
      </c>
      <c r="AN95">
        <f>IF('Original Biomass'!AN95&gt;MAX('Original Biomass'!AN95:AN494),MAX('Original Biomass'!AN95:AN494),'Original Biomass'!AN95)</f>
        <v>227.92</v>
      </c>
      <c r="AO95">
        <f>IF('Original Biomass'!AO95&gt;MAX('Original Biomass'!AO95:AO494),MAX('Original Biomass'!AO95:AO494),'Original Biomass'!AO95)</f>
        <v>367.86</v>
      </c>
      <c r="AP95">
        <f>IF('Original Biomass'!AP95&gt;MAX('Original Biomass'!AP95:AP494),MAX('Original Biomass'!AP95:AP494),'Original Biomass'!AP95)</f>
        <v>357.2</v>
      </c>
      <c r="AQ95">
        <f>IF('Original Biomass'!AQ95&gt;MAX('Original Biomass'!AQ95:AQ494),MAX('Original Biomass'!AQ95:AQ494),'Original Biomass'!AQ95)</f>
        <v>331.21</v>
      </c>
      <c r="AR95">
        <f>IF('Original Biomass'!AR95&gt;MAX('Original Biomass'!AR95:AR494),MAX('Original Biomass'!AR95:AR494),'Original Biomass'!AR95)</f>
        <v>320.56</v>
      </c>
      <c r="AS95">
        <f>IF('Original Biomass'!AS95&gt;MAX('Original Biomass'!AS95:AS494),MAX('Original Biomass'!AS95:AS494),'Original Biomass'!AS95)</f>
        <v>313.45999999999998</v>
      </c>
      <c r="AT95">
        <f>IF('Original Biomass'!AT95&gt;MAX('Original Biomass'!AT95:AT494),MAX('Original Biomass'!AT95:AT494),'Original Biomass'!AT95)</f>
        <v>318.5</v>
      </c>
      <c r="AU95">
        <f>IF('Original Biomass'!AU95&gt;MAX('Original Biomass'!AU95:AU494),MAX('Original Biomass'!AU95:AU494),'Original Biomass'!AU95)</f>
        <v>313.33</v>
      </c>
      <c r="AV95">
        <f>IF('Original Biomass'!AV95&gt;MAX('Original Biomass'!AV95:AV494),MAX('Original Biomass'!AV95:AV494),'Original Biomass'!AV95)</f>
        <v>288.43</v>
      </c>
    </row>
    <row r="96" spans="1:48" x14ac:dyDescent="0.3">
      <c r="A96">
        <f>IF('Original Biomass'!AY96&gt;=MAX('Original Biomass'!$AY$2:$AY$245),MAX('Original Biomass'!$AY$2:$AY$245),'Original Biomass'!AY96)</f>
        <v>1.8113800000000002</v>
      </c>
      <c r="B96">
        <f>IF('Original Biomass'!B96&gt;MAX('Original Biomass'!B96:B495),MAX('Original Biomass'!B96:B495),'Original Biomass'!B96)</f>
        <v>14.03</v>
      </c>
      <c r="C96">
        <f>IF('Original Biomass'!C96&gt;MAX('Original Biomass'!C96:C495),MAX('Original Biomass'!C96:C495),'Original Biomass'!C96)</f>
        <v>16.02</v>
      </c>
      <c r="D96">
        <f>IF('Original Biomass'!D96&gt;MAX('Original Biomass'!D96:D495),MAX('Original Biomass'!D96:D495),'Original Biomass'!D96)</f>
        <v>15.35</v>
      </c>
      <c r="E96">
        <f>IF('Original Biomass'!E96&gt;MAX('Original Biomass'!E96:E495),MAX('Original Biomass'!E96:E495),'Original Biomass'!E96)</f>
        <v>15.85</v>
      </c>
      <c r="F96">
        <f>IF('Original Biomass'!F96&gt;MAX('Original Biomass'!F96:F495),MAX('Original Biomass'!F96:F495),'Original Biomass'!F96)</f>
        <v>14.58</v>
      </c>
      <c r="G96">
        <f>IF('Original Biomass'!G96&gt;MAX('Original Biomass'!G96:G495),MAX('Original Biomass'!G96:G495),'Original Biomass'!G96)</f>
        <v>15.02</v>
      </c>
      <c r="H96">
        <f>IF('Original Biomass'!H96&gt;MAX('Original Biomass'!H96:H495),MAX('Original Biomass'!H96:H495),'Original Biomass'!H96)</f>
        <v>14.48</v>
      </c>
      <c r="I96">
        <f>IF('Original Biomass'!I96&gt;MAX('Original Biomass'!I96:I495),MAX('Original Biomass'!I96:I495),'Original Biomass'!I96)</f>
        <v>16.89</v>
      </c>
      <c r="J96">
        <f>IF('Original Biomass'!J96&gt;MAX('Original Biomass'!J96:J495),MAX('Original Biomass'!J96:J495),'Original Biomass'!J96)</f>
        <v>17.579999999999998</v>
      </c>
      <c r="K96">
        <f>IF('Original Biomass'!K96&gt;MAX('Original Biomass'!K96:K495),MAX('Original Biomass'!K96:K495),'Original Biomass'!K96)</f>
        <v>16.82</v>
      </c>
      <c r="L96">
        <f>IF('Original Biomass'!L96&gt;MAX('Original Biomass'!L96:L495),MAX('Original Biomass'!L96:L495),'Original Biomass'!L96)</f>
        <v>18.84</v>
      </c>
      <c r="M96">
        <f>IF('Original Biomass'!M96&gt;MAX('Original Biomass'!M96:M495),MAX('Original Biomass'!M96:M495),'Original Biomass'!M96)</f>
        <v>20.04</v>
      </c>
      <c r="N96">
        <f>IF('Original Biomass'!N96&gt;MAX('Original Biomass'!N96:N495),MAX('Original Biomass'!N96:N495),'Original Biomass'!N96)</f>
        <v>20.3</v>
      </c>
      <c r="O96">
        <f>IF('Original Biomass'!O96&gt;MAX('Original Biomass'!O96:O495),MAX('Original Biomass'!O96:O495),'Original Biomass'!O96)</f>
        <v>17.100000000000001</v>
      </c>
      <c r="P96">
        <f>IF('Original Biomass'!P96&gt;MAX('Original Biomass'!P96:P495),MAX('Original Biomass'!P96:P495),'Original Biomass'!P96)</f>
        <v>18.850000000000001</v>
      </c>
      <c r="Q96">
        <f>IF('Original Biomass'!Q96&gt;MAX('Original Biomass'!Q96:Q495),MAX('Original Biomass'!Q96:Q495),'Original Biomass'!Q96)</f>
        <v>81.31</v>
      </c>
      <c r="R96">
        <f>IF('Original Biomass'!R96&gt;MAX('Original Biomass'!R96:R495),MAX('Original Biomass'!R96:R495),'Original Biomass'!R96)</f>
        <v>77.989999999999995</v>
      </c>
      <c r="S96">
        <f>IF('Original Biomass'!S96&gt;MAX('Original Biomass'!S96:S495),MAX('Original Biomass'!S96:S495),'Original Biomass'!S96)</f>
        <v>83.43</v>
      </c>
      <c r="T96">
        <f>IF('Original Biomass'!T96&gt;MAX('Original Biomass'!T96:T495),MAX('Original Biomass'!T96:T495),'Original Biomass'!T96)</f>
        <v>77.430000000000007</v>
      </c>
      <c r="U96">
        <f>IF('Original Biomass'!U96&gt;MAX('Original Biomass'!U96:U495),MAX('Original Biomass'!U96:U495),'Original Biomass'!U96)</f>
        <v>81.96</v>
      </c>
      <c r="V96">
        <f>IF('Original Biomass'!V96&gt;MAX('Original Biomass'!V96:V495),MAX('Original Biomass'!V96:V495),'Original Biomass'!V96)</f>
        <v>77.86</v>
      </c>
      <c r="W96">
        <f>IF('Original Biomass'!W96&gt;MAX('Original Biomass'!W96:W495),MAX('Original Biomass'!W96:W495),'Original Biomass'!W96)</f>
        <v>77.180000000000007</v>
      </c>
      <c r="X96">
        <f>IF('Original Biomass'!X96&gt;MAX('Original Biomass'!X96:X495),MAX('Original Biomass'!X96:X495),'Original Biomass'!X96)</f>
        <v>83.28</v>
      </c>
      <c r="Y96">
        <f>IF('Original Biomass'!Y96&gt;MAX('Original Biomass'!Y96:Y495),MAX('Original Biomass'!Y96:Y495),'Original Biomass'!Y96)</f>
        <v>176.23</v>
      </c>
      <c r="Z96">
        <f>IF('Original Biomass'!Z96&gt;MAX('Original Biomass'!Z96:Z495),MAX('Original Biomass'!Z96:Z495),'Original Biomass'!Z96)</f>
        <v>203.59</v>
      </c>
      <c r="AA96">
        <f>IF('Original Biomass'!AA96&gt;MAX('Original Biomass'!AA96:AA495),MAX('Original Biomass'!AA96:AA495),'Original Biomass'!AA96)</f>
        <v>233.19</v>
      </c>
      <c r="AB96">
        <f>IF('Original Biomass'!AB96&gt;MAX('Original Biomass'!AB96:AB495),MAX('Original Biomass'!AB96:AB495),'Original Biomass'!AB96)</f>
        <v>195.7</v>
      </c>
      <c r="AC96">
        <f>IF('Original Biomass'!AC96&gt;MAX('Original Biomass'!AC96:AC495),MAX('Original Biomass'!AC96:AC495),'Original Biomass'!AC96)</f>
        <v>171.87</v>
      </c>
      <c r="AD96">
        <f>IF('Original Biomass'!AD96&gt;MAX('Original Biomass'!AD96:AD495),MAX('Original Biomass'!AD96:AD495),'Original Biomass'!AD96)</f>
        <v>169.82</v>
      </c>
      <c r="AE96">
        <f>IF('Original Biomass'!AE96&gt;MAX('Original Biomass'!AE96:AE495),MAX('Original Biomass'!AE96:AE495),'Original Biomass'!AE96)</f>
        <v>162.82</v>
      </c>
      <c r="AF96">
        <f>IF('Original Biomass'!AF96&gt;MAX('Original Biomass'!AF96:AF495),MAX('Original Biomass'!AF96:AF495),'Original Biomass'!AF96)</f>
        <v>166.17</v>
      </c>
      <c r="AG96">
        <f>IF('Original Biomass'!AG96&gt;MAX('Original Biomass'!AG96:AG495),MAX('Original Biomass'!AG96:AG495),'Original Biomass'!AG96)</f>
        <v>231.86</v>
      </c>
      <c r="AH96">
        <f>IF('Original Biomass'!AH96&gt;MAX('Original Biomass'!AH96:AH495),MAX('Original Biomass'!AH96:AH495),'Original Biomass'!AH96)</f>
        <v>219.68</v>
      </c>
      <c r="AI96">
        <f>IF('Original Biomass'!AI96&gt;MAX('Original Biomass'!AI96:AI495),MAX('Original Biomass'!AI96:AI495),'Original Biomass'!AI96)</f>
        <v>229.47</v>
      </c>
      <c r="AJ96">
        <f>IF('Original Biomass'!AJ96&gt;MAX('Original Biomass'!AJ96:AJ495),MAX('Original Biomass'!AJ96:AJ495),'Original Biomass'!AJ96)</f>
        <v>222.1</v>
      </c>
      <c r="AK96">
        <f>IF('Original Biomass'!AK96&gt;MAX('Original Biomass'!AK96:AK495),MAX('Original Biomass'!AK96:AK495),'Original Biomass'!AK96)</f>
        <v>228.27</v>
      </c>
      <c r="AL96">
        <f>IF('Original Biomass'!AL96&gt;MAX('Original Biomass'!AL96:AL495),MAX('Original Biomass'!AL96:AL495),'Original Biomass'!AL96)</f>
        <v>240.22</v>
      </c>
      <c r="AM96">
        <f>IF('Original Biomass'!AM96&gt;MAX('Original Biomass'!AM96:AM495),MAX('Original Biomass'!AM96:AM495),'Original Biomass'!AM96)</f>
        <v>229.68</v>
      </c>
      <c r="AN96">
        <f>IF('Original Biomass'!AN96&gt;MAX('Original Biomass'!AN96:AN495),MAX('Original Biomass'!AN96:AN495),'Original Biomass'!AN96)</f>
        <v>226.88</v>
      </c>
      <c r="AO96">
        <f>IF('Original Biomass'!AO96&gt;MAX('Original Biomass'!AO96:AO495),MAX('Original Biomass'!AO96:AO495),'Original Biomass'!AO96)</f>
        <v>369.67</v>
      </c>
      <c r="AP96">
        <f>IF('Original Biomass'!AP96&gt;MAX('Original Biomass'!AP96:AP495),MAX('Original Biomass'!AP96:AP495),'Original Biomass'!AP96)</f>
        <v>354.29</v>
      </c>
      <c r="AQ96">
        <f>IF('Original Biomass'!AQ96&gt;MAX('Original Biomass'!AQ96:AQ495),MAX('Original Biomass'!AQ96:AQ495),'Original Biomass'!AQ96)</f>
        <v>325.95</v>
      </c>
      <c r="AR96">
        <f>IF('Original Biomass'!AR96&gt;MAX('Original Biomass'!AR96:AR495),MAX('Original Biomass'!AR96:AR495),'Original Biomass'!AR96)</f>
        <v>314.95999999999998</v>
      </c>
      <c r="AS96">
        <f>IF('Original Biomass'!AS96&gt;MAX('Original Biomass'!AS96:AS495),MAX('Original Biomass'!AS96:AS495),'Original Biomass'!AS96)</f>
        <v>309.67</v>
      </c>
      <c r="AT96">
        <f>IF('Original Biomass'!AT96&gt;MAX('Original Biomass'!AT96:AT495),MAX('Original Biomass'!AT96:AT495),'Original Biomass'!AT96)</f>
        <v>315.86</v>
      </c>
      <c r="AU96">
        <f>IF('Original Biomass'!AU96&gt;MAX('Original Biomass'!AU96:AU495),MAX('Original Biomass'!AU96:AU495),'Original Biomass'!AU96)</f>
        <v>311.26</v>
      </c>
      <c r="AV96">
        <f>IF('Original Biomass'!AV96&gt;MAX('Original Biomass'!AV96:AV495),MAX('Original Biomass'!AV96:AV495),'Original Biomass'!AV96)</f>
        <v>286.93</v>
      </c>
    </row>
    <row r="97" spans="1:48" x14ac:dyDescent="0.3">
      <c r="A97">
        <f>IF('Original Biomass'!AY97&gt;=MAX('Original Biomass'!$AY$2:$AY$245),MAX('Original Biomass'!$AY$2:$AY$245),'Original Biomass'!AY97)</f>
        <v>1.8124310000000001</v>
      </c>
      <c r="B97">
        <f>IF('Original Biomass'!B97&gt;MAX('Original Biomass'!B97:B496),MAX('Original Biomass'!B97:B496),'Original Biomass'!B97)</f>
        <v>14.07</v>
      </c>
      <c r="C97">
        <f>IF('Original Biomass'!C97&gt;MAX('Original Biomass'!C97:C496),MAX('Original Biomass'!C97:C496),'Original Biomass'!C97)</f>
        <v>16.02</v>
      </c>
      <c r="D97">
        <f>IF('Original Biomass'!D97&gt;MAX('Original Biomass'!D97:D496),MAX('Original Biomass'!D97:D496),'Original Biomass'!D97)</f>
        <v>15.45</v>
      </c>
      <c r="E97">
        <f>IF('Original Biomass'!E97&gt;MAX('Original Biomass'!E97:E496),MAX('Original Biomass'!E97:E496),'Original Biomass'!E97)</f>
        <v>15.95</v>
      </c>
      <c r="F97">
        <f>IF('Original Biomass'!F97&gt;MAX('Original Biomass'!F97:F496),MAX('Original Biomass'!F97:F496),'Original Biomass'!F97)</f>
        <v>14.47</v>
      </c>
      <c r="G97">
        <f>IF('Original Biomass'!G97&gt;MAX('Original Biomass'!G97:G496),MAX('Original Biomass'!G97:G496),'Original Biomass'!G97)</f>
        <v>14.77</v>
      </c>
      <c r="H97">
        <f>IF('Original Biomass'!H97&gt;MAX('Original Biomass'!H97:H496),MAX('Original Biomass'!H97:H496),'Original Biomass'!H97)</f>
        <v>14.52</v>
      </c>
      <c r="I97">
        <f>IF('Original Biomass'!I97&gt;MAX('Original Biomass'!I97:I496),MAX('Original Biomass'!I97:I496),'Original Biomass'!I97)</f>
        <v>16.87</v>
      </c>
      <c r="J97">
        <f>IF('Original Biomass'!J97&gt;MAX('Original Biomass'!J97:J496),MAX('Original Biomass'!J97:J496),'Original Biomass'!J97)</f>
        <v>17.68</v>
      </c>
      <c r="K97">
        <f>IF('Original Biomass'!K97&gt;MAX('Original Biomass'!K97:K496),MAX('Original Biomass'!K97:K496),'Original Biomass'!K97)</f>
        <v>16.84</v>
      </c>
      <c r="L97">
        <f>IF('Original Biomass'!L97&gt;MAX('Original Biomass'!L97:L496),MAX('Original Biomass'!L97:L496),'Original Biomass'!L97)</f>
        <v>18.86</v>
      </c>
      <c r="M97">
        <f>IF('Original Biomass'!M97&gt;MAX('Original Biomass'!M97:M496),MAX('Original Biomass'!M97:M496),'Original Biomass'!M97)</f>
        <v>20.22</v>
      </c>
      <c r="N97">
        <f>IF('Original Biomass'!N97&gt;MAX('Original Biomass'!N97:N496),MAX('Original Biomass'!N97:N496),'Original Biomass'!N97)</f>
        <v>20.32</v>
      </c>
      <c r="O97">
        <f>IF('Original Biomass'!O97&gt;MAX('Original Biomass'!O97:O496),MAX('Original Biomass'!O97:O496),'Original Biomass'!O97)</f>
        <v>17.190000000000001</v>
      </c>
      <c r="P97">
        <f>IF('Original Biomass'!P97&gt;MAX('Original Biomass'!P97:P496),MAX('Original Biomass'!P97:P496),'Original Biomass'!P97)</f>
        <v>18.850000000000001</v>
      </c>
      <c r="Q97">
        <f>IF('Original Biomass'!Q97&gt;MAX('Original Biomass'!Q97:Q496),MAX('Original Biomass'!Q97:Q496),'Original Biomass'!Q97)</f>
        <v>81.03</v>
      </c>
      <c r="R97">
        <f>IF('Original Biomass'!R97&gt;MAX('Original Biomass'!R97:R496),MAX('Original Biomass'!R97:R496),'Original Biomass'!R97)</f>
        <v>77.92</v>
      </c>
      <c r="S97">
        <f>IF('Original Biomass'!S97&gt;MAX('Original Biomass'!S97:S496),MAX('Original Biomass'!S97:S496),'Original Biomass'!S97)</f>
        <v>83.21</v>
      </c>
      <c r="T97">
        <f>IF('Original Biomass'!T97&gt;MAX('Original Biomass'!T97:T496),MAX('Original Biomass'!T97:T496),'Original Biomass'!T97)</f>
        <v>77.47</v>
      </c>
      <c r="U97">
        <f>IF('Original Biomass'!U97&gt;MAX('Original Biomass'!U97:U496),MAX('Original Biomass'!U97:U496),'Original Biomass'!U97)</f>
        <v>82.03</v>
      </c>
      <c r="V97">
        <f>IF('Original Biomass'!V97&gt;MAX('Original Biomass'!V97:V496),MAX('Original Biomass'!V97:V496),'Original Biomass'!V97)</f>
        <v>77.599999999999994</v>
      </c>
      <c r="W97">
        <f>IF('Original Biomass'!W97&gt;MAX('Original Biomass'!W97:W496),MAX('Original Biomass'!W97:W496),'Original Biomass'!W97)</f>
        <v>77.099999999999994</v>
      </c>
      <c r="X97">
        <f>IF('Original Biomass'!X97&gt;MAX('Original Biomass'!X97:X496),MAX('Original Biomass'!X97:X496),'Original Biomass'!X97)</f>
        <v>83.38</v>
      </c>
      <c r="Y97">
        <f>IF('Original Biomass'!Y97&gt;MAX('Original Biomass'!Y97:Y496),MAX('Original Biomass'!Y97:Y496),'Original Biomass'!Y97)</f>
        <v>176.28</v>
      </c>
      <c r="Z97">
        <f>IF('Original Biomass'!Z97&gt;MAX('Original Biomass'!Z97:Z496),MAX('Original Biomass'!Z97:Z496),'Original Biomass'!Z97)</f>
        <v>204.09</v>
      </c>
      <c r="AA97">
        <f>IF('Original Biomass'!AA97&gt;MAX('Original Biomass'!AA97:AA496),MAX('Original Biomass'!AA97:AA496),'Original Biomass'!AA97)</f>
        <v>232.24</v>
      </c>
      <c r="AB97">
        <f>IF('Original Biomass'!AB97&gt;MAX('Original Biomass'!AB97:AB496),MAX('Original Biomass'!AB97:AB496),'Original Biomass'!AB97)</f>
        <v>195.05</v>
      </c>
      <c r="AC97">
        <f>IF('Original Biomass'!AC97&gt;MAX('Original Biomass'!AC97:AC496),MAX('Original Biomass'!AC97:AC496),'Original Biomass'!AC97)</f>
        <v>172.38</v>
      </c>
      <c r="AD97">
        <f>IF('Original Biomass'!AD97&gt;MAX('Original Biomass'!AD97:AD496),MAX('Original Biomass'!AD97:AD496),'Original Biomass'!AD97)</f>
        <v>169.86</v>
      </c>
      <c r="AE97">
        <f>IF('Original Biomass'!AE97&gt;MAX('Original Biomass'!AE97:AE496),MAX('Original Biomass'!AE97:AE496),'Original Biomass'!AE97)</f>
        <v>162.71</v>
      </c>
      <c r="AF97">
        <f>IF('Original Biomass'!AF97&gt;MAX('Original Biomass'!AF97:AF496),MAX('Original Biomass'!AF97:AF496),'Original Biomass'!AF97)</f>
        <v>165.46</v>
      </c>
      <c r="AG97">
        <f>IF('Original Biomass'!AG97&gt;MAX('Original Biomass'!AG97:AG496),MAX('Original Biomass'!AG97:AG496),'Original Biomass'!AG97)</f>
        <v>231.25</v>
      </c>
      <c r="AH97">
        <f>IF('Original Biomass'!AH97&gt;MAX('Original Biomass'!AH97:AH496),MAX('Original Biomass'!AH97:AH496),'Original Biomass'!AH97)</f>
        <v>219.1</v>
      </c>
      <c r="AI97">
        <f>IF('Original Biomass'!AI97&gt;MAX('Original Biomass'!AI97:AI496),MAX('Original Biomass'!AI97:AI496),'Original Biomass'!AI97)</f>
        <v>228.09</v>
      </c>
      <c r="AJ97">
        <f>IF('Original Biomass'!AJ97&gt;MAX('Original Biomass'!AJ97:AJ496),MAX('Original Biomass'!AJ97:AJ496),'Original Biomass'!AJ97)</f>
        <v>221.27</v>
      </c>
      <c r="AK97">
        <f>IF('Original Biomass'!AK97&gt;MAX('Original Biomass'!AK97:AK496),MAX('Original Biomass'!AK97:AK496),'Original Biomass'!AK97)</f>
        <v>227.42</v>
      </c>
      <c r="AL97">
        <f>IF('Original Biomass'!AL97&gt;MAX('Original Biomass'!AL97:AL496),MAX('Original Biomass'!AL97:AL496),'Original Biomass'!AL97)</f>
        <v>239.39</v>
      </c>
      <c r="AM97">
        <f>IF('Original Biomass'!AM97&gt;MAX('Original Biomass'!AM97:AM496),MAX('Original Biomass'!AM97:AM496),'Original Biomass'!AM97)</f>
        <v>229.06</v>
      </c>
      <c r="AN97">
        <f>IF('Original Biomass'!AN97&gt;MAX('Original Biomass'!AN97:AN496),MAX('Original Biomass'!AN97:AN496),'Original Biomass'!AN97)</f>
        <v>226.66</v>
      </c>
      <c r="AO97">
        <f>IF('Original Biomass'!AO97&gt;MAX('Original Biomass'!AO97:AO496),MAX('Original Biomass'!AO97:AO496),'Original Biomass'!AO97)</f>
        <v>371.13</v>
      </c>
      <c r="AP97">
        <f>IF('Original Biomass'!AP97&gt;MAX('Original Biomass'!AP97:AP496),MAX('Original Biomass'!AP97:AP496),'Original Biomass'!AP97)</f>
        <v>351.86</v>
      </c>
      <c r="AQ97">
        <f>IF('Original Biomass'!AQ97&gt;MAX('Original Biomass'!AQ97:AQ496),MAX('Original Biomass'!AQ97:AQ496),'Original Biomass'!AQ97)</f>
        <v>321.14</v>
      </c>
      <c r="AR97">
        <f>IF('Original Biomass'!AR97&gt;MAX('Original Biomass'!AR97:AR496),MAX('Original Biomass'!AR97:AR496),'Original Biomass'!AR97)</f>
        <v>309.92</v>
      </c>
      <c r="AS97">
        <f>IF('Original Biomass'!AS97&gt;MAX('Original Biomass'!AS97:AS496),MAX('Original Biomass'!AS97:AS496),'Original Biomass'!AS97)</f>
        <v>306.32</v>
      </c>
      <c r="AT97">
        <f>IF('Original Biomass'!AT97&gt;MAX('Original Biomass'!AT97:AT496),MAX('Original Biomass'!AT97:AT496),'Original Biomass'!AT97)</f>
        <v>313.39</v>
      </c>
      <c r="AU97">
        <f>IF('Original Biomass'!AU97&gt;MAX('Original Biomass'!AU97:AU496),MAX('Original Biomass'!AU97:AU496),'Original Biomass'!AU97)</f>
        <v>309.27</v>
      </c>
      <c r="AV97">
        <f>IF('Original Biomass'!AV97&gt;MAX('Original Biomass'!AV97:AV496),MAX('Original Biomass'!AV97:AV496),'Original Biomass'!AV97)</f>
        <v>285.33</v>
      </c>
    </row>
    <row r="98" spans="1:48" x14ac:dyDescent="0.3">
      <c r="A98">
        <f>IF('Original Biomass'!AY98&gt;=MAX('Original Biomass'!$AY$2:$AY$245),MAX('Original Biomass'!$AY$2:$AY$245),'Original Biomass'!AY98)</f>
        <v>1.819788</v>
      </c>
      <c r="B98">
        <f>IF('Original Biomass'!B98&gt;MAX('Original Biomass'!B98:B497),MAX('Original Biomass'!B98:B497),'Original Biomass'!B98)</f>
        <v>14.08</v>
      </c>
      <c r="C98">
        <f>IF('Original Biomass'!C98&gt;MAX('Original Biomass'!C98:C497),MAX('Original Biomass'!C98:C497),'Original Biomass'!C98)</f>
        <v>15.92</v>
      </c>
      <c r="D98">
        <f>IF('Original Biomass'!D98&gt;MAX('Original Biomass'!D98:D497),MAX('Original Biomass'!D98:D497),'Original Biomass'!D98)</f>
        <v>15.28</v>
      </c>
      <c r="E98">
        <f>IF('Original Biomass'!E98&gt;MAX('Original Biomass'!E98:E497),MAX('Original Biomass'!E98:E497),'Original Biomass'!E98)</f>
        <v>15.84</v>
      </c>
      <c r="F98">
        <f>IF('Original Biomass'!F98&gt;MAX('Original Biomass'!F98:F497),MAX('Original Biomass'!F98:F497),'Original Biomass'!F98)</f>
        <v>14.48</v>
      </c>
      <c r="G98">
        <f>IF('Original Biomass'!G98&gt;MAX('Original Biomass'!G98:G497),MAX('Original Biomass'!G98:G497),'Original Biomass'!G98)</f>
        <v>14.97</v>
      </c>
      <c r="H98">
        <f>IF('Original Biomass'!H98&gt;MAX('Original Biomass'!H98:H497),MAX('Original Biomass'!H98:H497),'Original Biomass'!H98)</f>
        <v>14.52</v>
      </c>
      <c r="I98">
        <f>IF('Original Biomass'!I98&gt;MAX('Original Biomass'!I98:I497),MAX('Original Biomass'!I98:I497),'Original Biomass'!I98)</f>
        <v>16.920000000000002</v>
      </c>
      <c r="J98">
        <f>IF('Original Biomass'!J98&gt;MAX('Original Biomass'!J98:J497),MAX('Original Biomass'!J98:J497),'Original Biomass'!J98)</f>
        <v>17.649999999999999</v>
      </c>
      <c r="K98">
        <f>IF('Original Biomass'!K98&gt;MAX('Original Biomass'!K98:K497),MAX('Original Biomass'!K98:K497),'Original Biomass'!K98)</f>
        <v>16.850000000000001</v>
      </c>
      <c r="L98">
        <f>IF('Original Biomass'!L98&gt;MAX('Original Biomass'!L98:L497),MAX('Original Biomass'!L98:L497),'Original Biomass'!L98)</f>
        <v>18.850000000000001</v>
      </c>
      <c r="M98">
        <f>IF('Original Biomass'!M98&gt;MAX('Original Biomass'!M98:M497),MAX('Original Biomass'!M98:M497),'Original Biomass'!M98)</f>
        <v>20.18</v>
      </c>
      <c r="N98">
        <f>IF('Original Biomass'!N98&gt;MAX('Original Biomass'!N98:N497),MAX('Original Biomass'!N98:N497),'Original Biomass'!N98)</f>
        <v>20.399999999999999</v>
      </c>
      <c r="O98">
        <f>IF('Original Biomass'!O98&gt;MAX('Original Biomass'!O98:O497),MAX('Original Biomass'!O98:O497),'Original Biomass'!O98)</f>
        <v>17.22</v>
      </c>
      <c r="P98">
        <f>IF('Original Biomass'!P98&gt;MAX('Original Biomass'!P98:P497),MAX('Original Biomass'!P98:P497),'Original Biomass'!P98)</f>
        <v>19</v>
      </c>
      <c r="Q98">
        <f>IF('Original Biomass'!Q98&gt;MAX('Original Biomass'!Q98:Q497),MAX('Original Biomass'!Q98:Q497),'Original Biomass'!Q98)</f>
        <v>80.83</v>
      </c>
      <c r="R98">
        <f>IF('Original Biomass'!R98&gt;MAX('Original Biomass'!R98:R497),MAX('Original Biomass'!R98:R497),'Original Biomass'!R98)</f>
        <v>77.83</v>
      </c>
      <c r="S98">
        <f>IF('Original Biomass'!S98&gt;MAX('Original Biomass'!S98:S497),MAX('Original Biomass'!S98:S497),'Original Biomass'!S98)</f>
        <v>83.35</v>
      </c>
      <c r="T98">
        <f>IF('Original Biomass'!T98&gt;MAX('Original Biomass'!T98:T497),MAX('Original Biomass'!T98:T497),'Original Biomass'!T98)</f>
        <v>77.41</v>
      </c>
      <c r="U98">
        <f>IF('Original Biomass'!U98&gt;MAX('Original Biomass'!U98:U497),MAX('Original Biomass'!U98:U497),'Original Biomass'!U98)</f>
        <v>82.09</v>
      </c>
      <c r="V98">
        <f>IF('Original Biomass'!V98&gt;MAX('Original Biomass'!V98:V497),MAX('Original Biomass'!V98:V497),'Original Biomass'!V98)</f>
        <v>78.180000000000007</v>
      </c>
      <c r="W98">
        <f>IF('Original Biomass'!W98&gt;MAX('Original Biomass'!W98:W497),MAX('Original Biomass'!W98:W497),'Original Biomass'!W98)</f>
        <v>77.010000000000005</v>
      </c>
      <c r="X98">
        <f>IF('Original Biomass'!X98&gt;MAX('Original Biomass'!X98:X497),MAX('Original Biomass'!X98:X497),'Original Biomass'!X98)</f>
        <v>83.1</v>
      </c>
      <c r="Y98">
        <f>IF('Original Biomass'!Y98&gt;MAX('Original Biomass'!Y98:Y497),MAX('Original Biomass'!Y98:Y497),'Original Biomass'!Y98)</f>
        <v>176.66</v>
      </c>
      <c r="Z98">
        <f>IF('Original Biomass'!Z98&gt;MAX('Original Biomass'!Z98:Z497),MAX('Original Biomass'!Z98:Z497),'Original Biomass'!Z98)</f>
        <v>202.98</v>
      </c>
      <c r="AA98">
        <f>IF('Original Biomass'!AA98&gt;MAX('Original Biomass'!AA98:AA497),MAX('Original Biomass'!AA98:AA497),'Original Biomass'!AA98)</f>
        <v>231.22</v>
      </c>
      <c r="AB98">
        <f>IF('Original Biomass'!AB98&gt;MAX('Original Biomass'!AB98:AB497),MAX('Original Biomass'!AB98:AB497),'Original Biomass'!AB98)</f>
        <v>195.49</v>
      </c>
      <c r="AC98">
        <f>IF('Original Biomass'!AC98&gt;MAX('Original Biomass'!AC98:AC497),MAX('Original Biomass'!AC98:AC497),'Original Biomass'!AC98)</f>
        <v>171.73</v>
      </c>
      <c r="AD98">
        <f>IF('Original Biomass'!AD98&gt;MAX('Original Biomass'!AD98:AD497),MAX('Original Biomass'!AD98:AD497),'Original Biomass'!AD98)</f>
        <v>169.45</v>
      </c>
      <c r="AE98">
        <f>IF('Original Biomass'!AE98&gt;MAX('Original Biomass'!AE98:AE497),MAX('Original Biomass'!AE98:AE497),'Original Biomass'!AE98)</f>
        <v>162.74</v>
      </c>
      <c r="AF98">
        <f>IF('Original Biomass'!AF98&gt;MAX('Original Biomass'!AF98:AF497),MAX('Original Biomass'!AF98:AF497),'Original Biomass'!AF98)</f>
        <v>165.28</v>
      </c>
      <c r="AG98">
        <f>IF('Original Biomass'!AG98&gt;MAX('Original Biomass'!AG98:AG497),MAX('Original Biomass'!AG98:AG497),'Original Biomass'!AG98)</f>
        <v>230.51</v>
      </c>
      <c r="AH98">
        <f>IF('Original Biomass'!AH98&gt;MAX('Original Biomass'!AH98:AH497),MAX('Original Biomass'!AH98:AH497),'Original Biomass'!AH98)</f>
        <v>218.53</v>
      </c>
      <c r="AI98">
        <f>IF('Original Biomass'!AI98&gt;MAX('Original Biomass'!AI98:AI497),MAX('Original Biomass'!AI98:AI497),'Original Biomass'!AI98)</f>
        <v>227.44</v>
      </c>
      <c r="AJ98">
        <f>IF('Original Biomass'!AJ98&gt;MAX('Original Biomass'!AJ98:AJ497),MAX('Original Biomass'!AJ98:AJ497),'Original Biomass'!AJ98)</f>
        <v>220.37</v>
      </c>
      <c r="AK98">
        <f>IF('Original Biomass'!AK98&gt;MAX('Original Biomass'!AK98:AK497),MAX('Original Biomass'!AK98:AK497),'Original Biomass'!AK98)</f>
        <v>226.53</v>
      </c>
      <c r="AL98">
        <f>IF('Original Biomass'!AL98&gt;MAX('Original Biomass'!AL98:AL497),MAX('Original Biomass'!AL98:AL497),'Original Biomass'!AL98)</f>
        <v>238.48</v>
      </c>
      <c r="AM98">
        <f>IF('Original Biomass'!AM98&gt;MAX('Original Biomass'!AM98:AM497),MAX('Original Biomass'!AM98:AM497),'Original Biomass'!AM98)</f>
        <v>228.55</v>
      </c>
      <c r="AN98">
        <f>IF('Original Biomass'!AN98&gt;MAX('Original Biomass'!AN98:AN497),MAX('Original Biomass'!AN98:AN497),'Original Biomass'!AN98)</f>
        <v>225.95</v>
      </c>
      <c r="AO98">
        <f>IF('Original Biomass'!AO98&gt;MAX('Original Biomass'!AO98:AO497),MAX('Original Biomass'!AO98:AO497),'Original Biomass'!AO98)</f>
        <v>372.01</v>
      </c>
      <c r="AP98">
        <f>IF('Original Biomass'!AP98&gt;MAX('Original Biomass'!AP98:AP497),MAX('Original Biomass'!AP98:AP497),'Original Biomass'!AP98)</f>
        <v>349.29</v>
      </c>
      <c r="AQ98">
        <f>IF('Original Biomass'!AQ98&gt;MAX('Original Biomass'!AQ98:AQ497),MAX('Original Biomass'!AQ98:AQ497),'Original Biomass'!AQ98)</f>
        <v>316.64</v>
      </c>
      <c r="AR98">
        <f>IF('Original Biomass'!AR98&gt;MAX('Original Biomass'!AR98:AR497),MAX('Original Biomass'!AR98:AR497),'Original Biomass'!AR98)</f>
        <v>304.95</v>
      </c>
      <c r="AS98">
        <f>IF('Original Biomass'!AS98&gt;MAX('Original Biomass'!AS98:AS497),MAX('Original Biomass'!AS98:AS497),'Original Biomass'!AS98)</f>
        <v>303.02999999999997</v>
      </c>
      <c r="AT98">
        <f>IF('Original Biomass'!AT98&gt;MAX('Original Biomass'!AT98:AT497),MAX('Original Biomass'!AT98:AT497),'Original Biomass'!AT98)</f>
        <v>310.97000000000003</v>
      </c>
      <c r="AU98">
        <f>IF('Original Biomass'!AU98&gt;MAX('Original Biomass'!AU98:AU497),MAX('Original Biomass'!AU98:AU497),'Original Biomass'!AU98)</f>
        <v>307.26</v>
      </c>
      <c r="AV98">
        <f>IF('Original Biomass'!AV98&gt;MAX('Original Biomass'!AV98:AV497),MAX('Original Biomass'!AV98:AV497),'Original Biomass'!AV98)</f>
        <v>283.68</v>
      </c>
    </row>
    <row r="99" spans="1:48" x14ac:dyDescent="0.3">
      <c r="A99">
        <f>IF('Original Biomass'!AY99&gt;=MAX('Original Biomass'!$AY$2:$AY$245),MAX('Original Biomass'!$AY$2:$AY$245),'Original Biomass'!AY99)</f>
        <v>1.8071760000000001</v>
      </c>
      <c r="B99">
        <f>IF('Original Biomass'!B99&gt;MAX('Original Biomass'!B99:B498),MAX('Original Biomass'!B99:B498),'Original Biomass'!B99)</f>
        <v>14.16</v>
      </c>
      <c r="C99">
        <f>IF('Original Biomass'!C99&gt;MAX('Original Biomass'!C99:C498),MAX('Original Biomass'!C99:C498),'Original Biomass'!C99)</f>
        <v>15.87</v>
      </c>
      <c r="D99">
        <f>IF('Original Biomass'!D99&gt;MAX('Original Biomass'!D99:D498),MAX('Original Biomass'!D99:D498),'Original Biomass'!D99)</f>
        <v>15.38</v>
      </c>
      <c r="E99">
        <f>IF('Original Biomass'!E99&gt;MAX('Original Biomass'!E99:E498),MAX('Original Biomass'!E99:E498),'Original Biomass'!E99)</f>
        <v>15.89</v>
      </c>
      <c r="F99">
        <f>IF('Original Biomass'!F99&gt;MAX('Original Biomass'!F99:F498),MAX('Original Biomass'!F99:F498),'Original Biomass'!F99)</f>
        <v>14.51</v>
      </c>
      <c r="G99">
        <f>IF('Original Biomass'!G99&gt;MAX('Original Biomass'!G99:G498),MAX('Original Biomass'!G99:G498),'Original Biomass'!G99)</f>
        <v>15.01</v>
      </c>
      <c r="H99">
        <f>IF('Original Biomass'!H99&gt;MAX('Original Biomass'!H99:H498),MAX('Original Biomass'!H99:H498),'Original Biomass'!H99)</f>
        <v>14.62</v>
      </c>
      <c r="I99">
        <f>IF('Original Biomass'!I99&gt;MAX('Original Biomass'!I99:I498),MAX('Original Biomass'!I99:I498),'Original Biomass'!I99)</f>
        <v>17.07</v>
      </c>
      <c r="J99">
        <f>IF('Original Biomass'!J99&gt;MAX('Original Biomass'!J99:J498),MAX('Original Biomass'!J99:J498),'Original Biomass'!J99)</f>
        <v>17.579999999999998</v>
      </c>
      <c r="K99">
        <f>IF('Original Biomass'!K99&gt;MAX('Original Biomass'!K99:K498),MAX('Original Biomass'!K99:K498),'Original Biomass'!K99)</f>
        <v>16.84</v>
      </c>
      <c r="L99">
        <f>IF('Original Biomass'!L99&gt;MAX('Original Biomass'!L99:L498),MAX('Original Biomass'!L99:L498),'Original Biomass'!L99)</f>
        <v>18.82</v>
      </c>
      <c r="M99">
        <f>IF('Original Biomass'!M99&gt;MAX('Original Biomass'!M99:M498),MAX('Original Biomass'!M99:M498),'Original Biomass'!M99)</f>
        <v>20.29</v>
      </c>
      <c r="N99">
        <f>IF('Original Biomass'!N99&gt;MAX('Original Biomass'!N99:N498),MAX('Original Biomass'!N99:N498),'Original Biomass'!N99)</f>
        <v>20.329999999999998</v>
      </c>
      <c r="O99">
        <f>IF('Original Biomass'!O99&gt;MAX('Original Biomass'!O99:O498),MAX('Original Biomass'!O99:O498),'Original Biomass'!O99)</f>
        <v>17.14</v>
      </c>
      <c r="P99">
        <f>IF('Original Biomass'!P99&gt;MAX('Original Biomass'!P99:P498),MAX('Original Biomass'!P99:P498),'Original Biomass'!P99)</f>
        <v>18.899999999999999</v>
      </c>
      <c r="Q99">
        <f>IF('Original Biomass'!Q99&gt;MAX('Original Biomass'!Q99:Q498),MAX('Original Biomass'!Q99:Q498),'Original Biomass'!Q99)</f>
        <v>81.5</v>
      </c>
      <c r="R99">
        <f>IF('Original Biomass'!R99&gt;MAX('Original Biomass'!R99:R498),MAX('Original Biomass'!R99:R498),'Original Biomass'!R99)</f>
        <v>78.13</v>
      </c>
      <c r="S99">
        <f>IF('Original Biomass'!S99&gt;MAX('Original Biomass'!S99:S498),MAX('Original Biomass'!S99:S498),'Original Biomass'!S99)</f>
        <v>83.16</v>
      </c>
      <c r="T99">
        <f>IF('Original Biomass'!T99&gt;MAX('Original Biomass'!T99:T498),MAX('Original Biomass'!T99:T498),'Original Biomass'!T99)</f>
        <v>77.19</v>
      </c>
      <c r="U99">
        <f>IF('Original Biomass'!U99&gt;MAX('Original Biomass'!U99:U498),MAX('Original Biomass'!U99:U498),'Original Biomass'!U99)</f>
        <v>82.38</v>
      </c>
      <c r="V99">
        <f>IF('Original Biomass'!V99&gt;MAX('Original Biomass'!V99:V498),MAX('Original Biomass'!V99:V498),'Original Biomass'!V99)</f>
        <v>77.61</v>
      </c>
      <c r="W99">
        <f>IF('Original Biomass'!W99&gt;MAX('Original Biomass'!W99:W498),MAX('Original Biomass'!W99:W498),'Original Biomass'!W99)</f>
        <v>77.03</v>
      </c>
      <c r="X99">
        <f>IF('Original Biomass'!X99&gt;MAX('Original Biomass'!X99:X498),MAX('Original Biomass'!X99:X498),'Original Biomass'!X99)</f>
        <v>83.3</v>
      </c>
      <c r="Y99">
        <f>IF('Original Biomass'!Y99&gt;MAX('Original Biomass'!Y99:Y498),MAX('Original Biomass'!Y99:Y498),'Original Biomass'!Y99)</f>
        <v>177.13</v>
      </c>
      <c r="Z99">
        <f>IF('Original Biomass'!Z99&gt;MAX('Original Biomass'!Z99:Z498),MAX('Original Biomass'!Z99:Z498),'Original Biomass'!Z99)</f>
        <v>204.34</v>
      </c>
      <c r="AA99">
        <f>IF('Original Biomass'!AA99&gt;MAX('Original Biomass'!AA99:AA498),MAX('Original Biomass'!AA99:AA498),'Original Biomass'!AA99)</f>
        <v>230.64</v>
      </c>
      <c r="AB99">
        <f>IF('Original Biomass'!AB99&gt;MAX('Original Biomass'!AB99:AB498),MAX('Original Biomass'!AB99:AB498),'Original Biomass'!AB99)</f>
        <v>195.26</v>
      </c>
      <c r="AC99">
        <f>IF('Original Biomass'!AC99&gt;MAX('Original Biomass'!AC99:AC498),MAX('Original Biomass'!AC99:AC498),'Original Biomass'!AC99)</f>
        <v>171.67</v>
      </c>
      <c r="AD99">
        <f>IF('Original Biomass'!AD99&gt;MAX('Original Biomass'!AD99:AD498),MAX('Original Biomass'!AD99:AD498),'Original Biomass'!AD99)</f>
        <v>169.15</v>
      </c>
      <c r="AE99">
        <f>IF('Original Biomass'!AE99&gt;MAX('Original Biomass'!AE99:AE498),MAX('Original Biomass'!AE99:AE498),'Original Biomass'!AE99)</f>
        <v>163.22999999999999</v>
      </c>
      <c r="AF99">
        <f>IF('Original Biomass'!AF99&gt;MAX('Original Biomass'!AF99:AF498),MAX('Original Biomass'!AF99:AF498),'Original Biomass'!AF99)</f>
        <v>165.41</v>
      </c>
      <c r="AG99">
        <f>IF('Original Biomass'!AG99&gt;MAX('Original Biomass'!AG99:AG498),MAX('Original Biomass'!AG99:AG498),'Original Biomass'!AG99)</f>
        <v>230.03</v>
      </c>
      <c r="AH99">
        <f>IF('Original Biomass'!AH99&gt;MAX('Original Biomass'!AH99:AH498),MAX('Original Biomass'!AH99:AH498),'Original Biomass'!AH99)</f>
        <v>218.34</v>
      </c>
      <c r="AI99">
        <f>IF('Original Biomass'!AI99&gt;MAX('Original Biomass'!AI99:AI498),MAX('Original Biomass'!AI99:AI498),'Original Biomass'!AI99)</f>
        <v>226.17</v>
      </c>
      <c r="AJ99">
        <f>IF('Original Biomass'!AJ99&gt;MAX('Original Biomass'!AJ99:AJ498),MAX('Original Biomass'!AJ99:AJ498),'Original Biomass'!AJ99)</f>
        <v>219.72</v>
      </c>
      <c r="AK99">
        <f>IF('Original Biomass'!AK99&gt;MAX('Original Biomass'!AK99:AK498),MAX('Original Biomass'!AK99:AK498),'Original Biomass'!AK99)</f>
        <v>225.91</v>
      </c>
      <c r="AL99">
        <f>IF('Original Biomass'!AL99&gt;MAX('Original Biomass'!AL99:AL498),MAX('Original Biomass'!AL99:AL498),'Original Biomass'!AL99)</f>
        <v>237.96</v>
      </c>
      <c r="AM99">
        <f>IF('Original Biomass'!AM99&gt;MAX('Original Biomass'!AM99:AM498),MAX('Original Biomass'!AM99:AM498),'Original Biomass'!AM99)</f>
        <v>228.22</v>
      </c>
      <c r="AN99">
        <f>IF('Original Biomass'!AN99&gt;MAX('Original Biomass'!AN99:AN498),MAX('Original Biomass'!AN99:AN498),'Original Biomass'!AN99)</f>
        <v>225.63</v>
      </c>
      <c r="AO99">
        <f>IF('Original Biomass'!AO99&gt;MAX('Original Biomass'!AO99:AO498),MAX('Original Biomass'!AO99:AO498),'Original Biomass'!AO99)</f>
        <v>373.28</v>
      </c>
      <c r="AP99">
        <f>IF('Original Biomass'!AP99&gt;MAX('Original Biomass'!AP99:AP498),MAX('Original Biomass'!AP99:AP498),'Original Biomass'!AP99)</f>
        <v>347.38</v>
      </c>
      <c r="AQ99">
        <f>IF('Original Biomass'!AQ99&gt;MAX('Original Biomass'!AQ99:AQ498),MAX('Original Biomass'!AQ99:AQ498),'Original Biomass'!AQ99)</f>
        <v>312.79000000000002</v>
      </c>
      <c r="AR99">
        <f>IF('Original Biomass'!AR99&gt;MAX('Original Biomass'!AR99:AR498),MAX('Original Biomass'!AR99:AR498),'Original Biomass'!AR99)</f>
        <v>300.89</v>
      </c>
      <c r="AS99">
        <f>IF('Original Biomass'!AS99&gt;MAX('Original Biomass'!AS99:AS498),MAX('Original Biomass'!AS99:AS498),'Original Biomass'!AS99)</f>
        <v>300.32</v>
      </c>
      <c r="AT99">
        <f>IF('Original Biomass'!AT99&gt;MAX('Original Biomass'!AT99:AT498),MAX('Original Biomass'!AT99:AT498),'Original Biomass'!AT99)</f>
        <v>308.91000000000003</v>
      </c>
      <c r="AU99">
        <f>IF('Original Biomass'!AU99&gt;MAX('Original Biomass'!AU99:AU498),MAX('Original Biomass'!AU99:AU498),'Original Biomass'!AU99)</f>
        <v>305.31</v>
      </c>
      <c r="AV99">
        <f>IF('Original Biomass'!AV99&gt;MAX('Original Biomass'!AV99:AV498),MAX('Original Biomass'!AV99:AV498),'Original Biomass'!AV99)</f>
        <v>282.45999999999998</v>
      </c>
    </row>
    <row r="100" spans="1:48" x14ac:dyDescent="0.3">
      <c r="A100">
        <f>IF('Original Biomass'!AY100&gt;=MAX('Original Biomass'!$AY$2:$AY$245),MAX('Original Biomass'!$AY$2:$AY$245),'Original Biomass'!AY100)</f>
        <v>1.818737</v>
      </c>
      <c r="B100">
        <f>IF('Original Biomass'!B100&gt;MAX('Original Biomass'!B100:B499),MAX('Original Biomass'!B100:B499),'Original Biomass'!B100)</f>
        <v>14.12</v>
      </c>
      <c r="C100">
        <f>IF('Original Biomass'!C100&gt;MAX('Original Biomass'!C100:C499),MAX('Original Biomass'!C100:C499),'Original Biomass'!C100)</f>
        <v>15.99</v>
      </c>
      <c r="D100">
        <f>IF('Original Biomass'!D100&gt;MAX('Original Biomass'!D100:D499),MAX('Original Biomass'!D100:D499),'Original Biomass'!D100)</f>
        <v>15.26</v>
      </c>
      <c r="E100">
        <f>IF('Original Biomass'!E100&gt;MAX('Original Biomass'!E100:E499),MAX('Original Biomass'!E100:E499),'Original Biomass'!E100)</f>
        <v>15.85</v>
      </c>
      <c r="F100">
        <f>IF('Original Biomass'!F100&gt;MAX('Original Biomass'!F100:F499),MAX('Original Biomass'!F100:F499),'Original Biomass'!F100)</f>
        <v>14.58</v>
      </c>
      <c r="G100">
        <f>IF('Original Biomass'!G100&gt;MAX('Original Biomass'!G100:G499),MAX('Original Biomass'!G100:G499),'Original Biomass'!G100)</f>
        <v>14.87</v>
      </c>
      <c r="H100">
        <f>IF('Original Biomass'!H100&gt;MAX('Original Biomass'!H100:H499),MAX('Original Biomass'!H100:H499),'Original Biomass'!H100)</f>
        <v>14.51</v>
      </c>
      <c r="I100">
        <f>IF('Original Biomass'!I100&gt;MAX('Original Biomass'!I100:I499),MAX('Original Biomass'!I100:I499),'Original Biomass'!I100)</f>
        <v>16.760000000000002</v>
      </c>
      <c r="J100">
        <f>IF('Original Biomass'!J100&gt;MAX('Original Biomass'!J100:J499),MAX('Original Biomass'!J100:J499),'Original Biomass'!J100)</f>
        <v>17.649999999999999</v>
      </c>
      <c r="K100">
        <f>IF('Original Biomass'!K100&gt;MAX('Original Biomass'!K100:K499),MAX('Original Biomass'!K100:K499),'Original Biomass'!K100)</f>
        <v>16.86</v>
      </c>
      <c r="L100">
        <f>IF('Original Biomass'!L100&gt;MAX('Original Biomass'!L100:L499),MAX('Original Biomass'!L100:L499),'Original Biomass'!L100)</f>
        <v>18.920000000000002</v>
      </c>
      <c r="M100">
        <f>IF('Original Biomass'!M100&gt;MAX('Original Biomass'!M100:M499),MAX('Original Biomass'!M100:M499),'Original Biomass'!M100)</f>
        <v>20.3</v>
      </c>
      <c r="N100">
        <f>IF('Original Biomass'!N100&gt;MAX('Original Biomass'!N100:N499),MAX('Original Biomass'!N100:N499),'Original Biomass'!N100)</f>
        <v>20.3</v>
      </c>
      <c r="O100">
        <f>IF('Original Biomass'!O100&gt;MAX('Original Biomass'!O100:O499),MAX('Original Biomass'!O100:O499),'Original Biomass'!O100)</f>
        <v>17.079999999999998</v>
      </c>
      <c r="P100">
        <f>IF('Original Biomass'!P100&gt;MAX('Original Biomass'!P100:P499),MAX('Original Biomass'!P100:P499),'Original Biomass'!P100)</f>
        <v>18.690000000000001</v>
      </c>
      <c r="Q100">
        <f>IF('Original Biomass'!Q100&gt;MAX('Original Biomass'!Q100:Q499),MAX('Original Biomass'!Q100:Q499),'Original Biomass'!Q100)</f>
        <v>81.12</v>
      </c>
      <c r="R100">
        <f>IF('Original Biomass'!R100&gt;MAX('Original Biomass'!R100:R499),MAX('Original Biomass'!R100:R499),'Original Biomass'!R100)</f>
        <v>78.34</v>
      </c>
      <c r="S100">
        <f>IF('Original Biomass'!S100&gt;MAX('Original Biomass'!S100:S499),MAX('Original Biomass'!S100:S499),'Original Biomass'!S100)</f>
        <v>82.98</v>
      </c>
      <c r="T100">
        <f>IF('Original Biomass'!T100&gt;MAX('Original Biomass'!T100:T499),MAX('Original Biomass'!T100:T499),'Original Biomass'!T100)</f>
        <v>77.290000000000006</v>
      </c>
      <c r="U100">
        <f>IF('Original Biomass'!U100&gt;MAX('Original Biomass'!U100:U499),MAX('Original Biomass'!U100:U499),'Original Biomass'!U100)</f>
        <v>82.3</v>
      </c>
      <c r="V100">
        <f>IF('Original Biomass'!V100&gt;MAX('Original Biomass'!V100:V499),MAX('Original Biomass'!V100:V499),'Original Biomass'!V100)</f>
        <v>77.739999999999995</v>
      </c>
      <c r="W100">
        <f>IF('Original Biomass'!W100&gt;MAX('Original Biomass'!W100:W499),MAX('Original Biomass'!W100:W499),'Original Biomass'!W100)</f>
        <v>76.88</v>
      </c>
      <c r="X100">
        <f>IF('Original Biomass'!X100&gt;MAX('Original Biomass'!X100:X499),MAX('Original Biomass'!X100:X499),'Original Biomass'!X100)</f>
        <v>83.23</v>
      </c>
      <c r="Y100">
        <f>IF('Original Biomass'!Y100&gt;MAX('Original Biomass'!Y100:Y499),MAX('Original Biomass'!Y100:Y499),'Original Biomass'!Y100)</f>
        <v>175.91</v>
      </c>
      <c r="Z100">
        <f>IF('Original Biomass'!Z100&gt;MAX('Original Biomass'!Z100:Z499),MAX('Original Biomass'!Z100:Z499),'Original Biomass'!Z100)</f>
        <v>203.36</v>
      </c>
      <c r="AA100">
        <f>IF('Original Biomass'!AA100&gt;MAX('Original Biomass'!AA100:AA499),MAX('Original Biomass'!AA100:AA499),'Original Biomass'!AA100)</f>
        <v>229.49</v>
      </c>
      <c r="AB100">
        <f>IF('Original Biomass'!AB100&gt;MAX('Original Biomass'!AB100:AB499),MAX('Original Biomass'!AB100:AB499),'Original Biomass'!AB100)</f>
        <v>195.51</v>
      </c>
      <c r="AC100">
        <f>IF('Original Biomass'!AC100&gt;MAX('Original Biomass'!AC100:AC499),MAX('Original Biomass'!AC100:AC499),'Original Biomass'!AC100)</f>
        <v>171.02</v>
      </c>
      <c r="AD100">
        <f>IF('Original Biomass'!AD100&gt;MAX('Original Biomass'!AD100:AD499),MAX('Original Biomass'!AD100:AD499),'Original Biomass'!AD100)</f>
        <v>169.53</v>
      </c>
      <c r="AE100">
        <f>IF('Original Biomass'!AE100&gt;MAX('Original Biomass'!AE100:AE499),MAX('Original Biomass'!AE100:AE499),'Original Biomass'!AE100)</f>
        <v>163.08000000000001</v>
      </c>
      <c r="AF100">
        <f>IF('Original Biomass'!AF100&gt;MAX('Original Biomass'!AF100:AF499),MAX('Original Biomass'!AF100:AF499),'Original Biomass'!AF100)</f>
        <v>165.35</v>
      </c>
      <c r="AG100">
        <f>IF('Original Biomass'!AG100&gt;MAX('Original Biomass'!AG100:AG499),MAX('Original Biomass'!AG100:AG499),'Original Biomass'!AG100)</f>
        <v>229.29</v>
      </c>
      <c r="AH100">
        <f>IF('Original Biomass'!AH100&gt;MAX('Original Biomass'!AH100:AH499),MAX('Original Biomass'!AH100:AH499),'Original Biomass'!AH100)</f>
        <v>218.14</v>
      </c>
      <c r="AI100">
        <f>IF('Original Biomass'!AI100&gt;MAX('Original Biomass'!AI100:AI499),MAX('Original Biomass'!AI100:AI499),'Original Biomass'!AI100)</f>
        <v>225.55</v>
      </c>
      <c r="AJ100">
        <f>IF('Original Biomass'!AJ100&gt;MAX('Original Biomass'!AJ100:AJ499),MAX('Original Biomass'!AJ100:AJ499),'Original Biomass'!AJ100)</f>
        <v>218.98</v>
      </c>
      <c r="AK100">
        <f>IF('Original Biomass'!AK100&gt;MAX('Original Biomass'!AK100:AK499),MAX('Original Biomass'!AK100:AK499),'Original Biomass'!AK100)</f>
        <v>225.06</v>
      </c>
      <c r="AL100">
        <f>IF('Original Biomass'!AL100&gt;MAX('Original Biomass'!AL100:AL499),MAX('Original Biomass'!AL100:AL499),'Original Biomass'!AL100)</f>
        <v>236.85</v>
      </c>
      <c r="AM100">
        <f>IF('Original Biomass'!AM100&gt;MAX('Original Biomass'!AM100:AM499),MAX('Original Biomass'!AM100:AM499),'Original Biomass'!AM100)</f>
        <v>227.19</v>
      </c>
      <c r="AN100">
        <f>IF('Original Biomass'!AN100&gt;MAX('Original Biomass'!AN100:AN499),MAX('Original Biomass'!AN100:AN499),'Original Biomass'!AN100)</f>
        <v>224.33</v>
      </c>
      <c r="AO100">
        <f>IF('Original Biomass'!AO100&gt;MAX('Original Biomass'!AO100:AO499),MAX('Original Biomass'!AO100:AO499),'Original Biomass'!AO100)</f>
        <v>373.79</v>
      </c>
      <c r="AP100">
        <f>IF('Original Biomass'!AP100&gt;MAX('Original Biomass'!AP100:AP499),MAX('Original Biomass'!AP100:AP499),'Original Biomass'!AP100)</f>
        <v>345.03</v>
      </c>
      <c r="AQ100">
        <f>IF('Original Biomass'!AQ100&gt;MAX('Original Biomass'!AQ100:AQ499),MAX('Original Biomass'!AQ100:AQ499),'Original Biomass'!AQ100)</f>
        <v>308.82</v>
      </c>
      <c r="AR100">
        <f>IF('Original Biomass'!AR100&gt;MAX('Original Biomass'!AR100:AR499),MAX('Original Biomass'!AR100:AR499),'Original Biomass'!AR100)</f>
        <v>296.82</v>
      </c>
      <c r="AS100">
        <f>IF('Original Biomass'!AS100&gt;MAX('Original Biomass'!AS100:AS499),MAX('Original Biomass'!AS100:AS499),'Original Biomass'!AS100)</f>
        <v>297.54000000000002</v>
      </c>
      <c r="AT100">
        <f>IF('Original Biomass'!AT100&gt;MAX('Original Biomass'!AT100:AT499),MAX('Original Biomass'!AT100:AT499),'Original Biomass'!AT100)</f>
        <v>306.60000000000002</v>
      </c>
      <c r="AU100">
        <f>IF('Original Biomass'!AU100&gt;MAX('Original Biomass'!AU100:AU499),MAX('Original Biomass'!AU100:AU499),'Original Biomass'!AU100)</f>
        <v>303.35000000000002</v>
      </c>
      <c r="AV100">
        <f>IF('Original Biomass'!AV100&gt;MAX('Original Biomass'!AV100:AV499),MAX('Original Biomass'!AV100:AV499),'Original Biomass'!AV100)</f>
        <v>280.58999999999997</v>
      </c>
    </row>
    <row r="101" spans="1:48" x14ac:dyDescent="0.3">
      <c r="A101">
        <f>IF('Original Biomass'!AY101&gt;=MAX('Original Biomass'!$AY$2:$AY$245),MAX('Original Biomass'!$AY$2:$AY$245),'Original Biomass'!AY101)</f>
        <v>1.8113800000000002</v>
      </c>
      <c r="B101">
        <f>IF('Original Biomass'!B101&gt;MAX('Original Biomass'!B101:B500),MAX('Original Biomass'!B101:B500),'Original Biomass'!B101)</f>
        <v>13.94</v>
      </c>
      <c r="C101">
        <f>IF('Original Biomass'!C101&gt;MAX('Original Biomass'!C101:C500),MAX('Original Biomass'!C101:C500),'Original Biomass'!C101)</f>
        <v>15.9</v>
      </c>
      <c r="D101">
        <f>IF('Original Biomass'!D101&gt;MAX('Original Biomass'!D101:D500),MAX('Original Biomass'!D101:D500),'Original Biomass'!D101)</f>
        <v>15.3</v>
      </c>
      <c r="E101">
        <f>IF('Original Biomass'!E101&gt;MAX('Original Biomass'!E101:E500),MAX('Original Biomass'!E101:E500),'Original Biomass'!E101)</f>
        <v>15.86</v>
      </c>
      <c r="F101">
        <f>IF('Original Biomass'!F101&gt;MAX('Original Biomass'!F101:F500),MAX('Original Biomass'!F101:F500),'Original Biomass'!F101)</f>
        <v>14.62</v>
      </c>
      <c r="G101">
        <f>IF('Original Biomass'!G101&gt;MAX('Original Biomass'!G101:G500),MAX('Original Biomass'!G101:G500),'Original Biomass'!G101)</f>
        <v>14.94</v>
      </c>
      <c r="H101">
        <f>IF('Original Biomass'!H101&gt;MAX('Original Biomass'!H101:H500),MAX('Original Biomass'!H101:H500),'Original Biomass'!H101)</f>
        <v>14.51</v>
      </c>
      <c r="I101">
        <f>IF('Original Biomass'!I101&gt;MAX('Original Biomass'!I101:I500),MAX('Original Biomass'!I101:I500),'Original Biomass'!I101)</f>
        <v>16.899999999999999</v>
      </c>
      <c r="J101">
        <f>IF('Original Biomass'!J101&gt;MAX('Original Biomass'!J101:J500),MAX('Original Biomass'!J101:J500),'Original Biomass'!J101)</f>
        <v>17.54</v>
      </c>
      <c r="K101">
        <f>IF('Original Biomass'!K101&gt;MAX('Original Biomass'!K101:K500),MAX('Original Biomass'!K101:K500),'Original Biomass'!K101)</f>
        <v>16.91</v>
      </c>
      <c r="L101">
        <f>IF('Original Biomass'!L101&gt;MAX('Original Biomass'!L101:L500),MAX('Original Biomass'!L101:L500),'Original Biomass'!L101)</f>
        <v>18.940000000000001</v>
      </c>
      <c r="M101">
        <f>IF('Original Biomass'!M101&gt;MAX('Original Biomass'!M101:M500),MAX('Original Biomass'!M101:M500),'Original Biomass'!M101)</f>
        <v>20.22</v>
      </c>
      <c r="N101">
        <f>IF('Original Biomass'!N101&gt;MAX('Original Biomass'!N101:N500),MAX('Original Biomass'!N101:N500),'Original Biomass'!N101)</f>
        <v>20.46</v>
      </c>
      <c r="O101">
        <f>IF('Original Biomass'!O101&gt;MAX('Original Biomass'!O101:O500),MAX('Original Biomass'!O101:O500),'Original Biomass'!O101)</f>
        <v>17.11</v>
      </c>
      <c r="P101">
        <f>IF('Original Biomass'!P101&gt;MAX('Original Biomass'!P101:P500),MAX('Original Biomass'!P101:P500),'Original Biomass'!P101)</f>
        <v>18.77</v>
      </c>
      <c r="Q101">
        <f>IF('Original Biomass'!Q101&gt;MAX('Original Biomass'!Q101:Q500),MAX('Original Biomass'!Q101:Q500),'Original Biomass'!Q101)</f>
        <v>80.98</v>
      </c>
      <c r="R101">
        <f>IF('Original Biomass'!R101&gt;MAX('Original Biomass'!R101:R500),MAX('Original Biomass'!R101:R500),'Original Biomass'!R101)</f>
        <v>77.709999999999994</v>
      </c>
      <c r="S101">
        <f>IF('Original Biomass'!S101&gt;MAX('Original Biomass'!S101:S500),MAX('Original Biomass'!S101:S500),'Original Biomass'!S101)</f>
        <v>82.66</v>
      </c>
      <c r="T101">
        <f>IF('Original Biomass'!T101&gt;MAX('Original Biomass'!T101:T500),MAX('Original Biomass'!T101:T500),'Original Biomass'!T101)</f>
        <v>77.03</v>
      </c>
      <c r="U101">
        <f>IF('Original Biomass'!U101&gt;MAX('Original Biomass'!U101:U500),MAX('Original Biomass'!U101:U500),'Original Biomass'!U101)</f>
        <v>82.11</v>
      </c>
      <c r="V101">
        <f>IF('Original Biomass'!V101&gt;MAX('Original Biomass'!V101:V500),MAX('Original Biomass'!V101:V500),'Original Biomass'!V101)</f>
        <v>77.77</v>
      </c>
      <c r="W101">
        <f>IF('Original Biomass'!W101&gt;MAX('Original Biomass'!W101:W500),MAX('Original Biomass'!W101:W500),'Original Biomass'!W101)</f>
        <v>77.02</v>
      </c>
      <c r="X101">
        <f>IF('Original Biomass'!X101&gt;MAX('Original Biomass'!X101:X500),MAX('Original Biomass'!X101:X500),'Original Biomass'!X101)</f>
        <v>83.1</v>
      </c>
      <c r="Y101">
        <f>IF('Original Biomass'!Y101&gt;MAX('Original Biomass'!Y101:Y500),MAX('Original Biomass'!Y101:Y500),'Original Biomass'!Y101)</f>
        <v>175.29</v>
      </c>
      <c r="Z101">
        <f>IF('Original Biomass'!Z101&gt;MAX('Original Biomass'!Z101:Z500),MAX('Original Biomass'!Z101:Z500),'Original Biomass'!Z101)</f>
        <v>203.63</v>
      </c>
      <c r="AA101">
        <f>IF('Original Biomass'!AA101&gt;MAX('Original Biomass'!AA101:AA500),MAX('Original Biomass'!AA101:AA500),'Original Biomass'!AA101)</f>
        <v>228.98</v>
      </c>
      <c r="AB101">
        <f>IF('Original Biomass'!AB101&gt;MAX('Original Biomass'!AB101:AB500),MAX('Original Biomass'!AB101:AB500),'Original Biomass'!AB101)</f>
        <v>194.43</v>
      </c>
      <c r="AC101">
        <f>IF('Original Biomass'!AC101&gt;MAX('Original Biomass'!AC101:AC500),MAX('Original Biomass'!AC101:AC500),'Original Biomass'!AC101)</f>
        <v>170.89</v>
      </c>
      <c r="AD101">
        <f>IF('Original Biomass'!AD101&gt;MAX('Original Biomass'!AD101:AD500),MAX('Original Biomass'!AD101:AD500),'Original Biomass'!AD101)</f>
        <v>169.92</v>
      </c>
      <c r="AE101">
        <f>IF('Original Biomass'!AE101&gt;MAX('Original Biomass'!AE101:AE500),MAX('Original Biomass'!AE101:AE500),'Original Biomass'!AE101)</f>
        <v>162.53</v>
      </c>
      <c r="AF101">
        <f>IF('Original Biomass'!AF101&gt;MAX('Original Biomass'!AF101:AF500),MAX('Original Biomass'!AF101:AF500),'Original Biomass'!AF101)</f>
        <v>165.44</v>
      </c>
      <c r="AG101">
        <f>IF('Original Biomass'!AG101&gt;MAX('Original Biomass'!AG101:AG500),MAX('Original Biomass'!AG101:AG500),'Original Biomass'!AG101)</f>
        <v>229.01</v>
      </c>
      <c r="AH101">
        <f>IF('Original Biomass'!AH101&gt;MAX('Original Biomass'!AH101:AH500),MAX('Original Biomass'!AH101:AH500),'Original Biomass'!AH101)</f>
        <v>217.5</v>
      </c>
      <c r="AI101">
        <f>IF('Original Biomass'!AI101&gt;MAX('Original Biomass'!AI101:AI500),MAX('Original Biomass'!AI101:AI500),'Original Biomass'!AI101)</f>
        <v>224.83</v>
      </c>
      <c r="AJ101">
        <f>IF('Original Biomass'!AJ101&gt;MAX('Original Biomass'!AJ101:AJ500),MAX('Original Biomass'!AJ101:AJ500),'Original Biomass'!AJ101)</f>
        <v>218.11</v>
      </c>
      <c r="AK101">
        <f>IF('Original Biomass'!AK101&gt;MAX('Original Biomass'!AK101:AK500),MAX('Original Biomass'!AK101:AK500),'Original Biomass'!AK101)</f>
        <v>224.38</v>
      </c>
      <c r="AL101">
        <f>IF('Original Biomass'!AL101&gt;MAX('Original Biomass'!AL101:AL500),MAX('Original Biomass'!AL101:AL500),'Original Biomass'!AL101)</f>
        <v>236.28</v>
      </c>
      <c r="AM101">
        <f>IF('Original Biomass'!AM101&gt;MAX('Original Biomass'!AM101:AM500),MAX('Original Biomass'!AM101:AM500),'Original Biomass'!AM101)</f>
        <v>226.85</v>
      </c>
      <c r="AN101">
        <f>IF('Original Biomass'!AN101&gt;MAX('Original Biomass'!AN101:AN500),MAX('Original Biomass'!AN101:AN500),'Original Biomass'!AN101)</f>
        <v>224.41</v>
      </c>
      <c r="AO101">
        <f>IF('Original Biomass'!AO101&gt;MAX('Original Biomass'!AO101:AO500),MAX('Original Biomass'!AO101:AO500),'Original Biomass'!AO101)</f>
        <v>374.65</v>
      </c>
      <c r="AP101">
        <f>IF('Original Biomass'!AP101&gt;MAX('Original Biomass'!AP101:AP500),MAX('Original Biomass'!AP101:AP500),'Original Biomass'!AP101)</f>
        <v>342.9</v>
      </c>
      <c r="AQ101">
        <f>IF('Original Biomass'!AQ101&gt;MAX('Original Biomass'!AQ101:AQ500),MAX('Original Biomass'!AQ101:AQ500),'Original Biomass'!AQ101)</f>
        <v>305.55</v>
      </c>
      <c r="AR101">
        <f>IF('Original Biomass'!AR101&gt;MAX('Original Biomass'!AR101:AR500),MAX('Original Biomass'!AR101:AR500),'Original Biomass'!AR101)</f>
        <v>293.43</v>
      </c>
      <c r="AS101">
        <f>IF('Original Biomass'!AS101&gt;MAX('Original Biomass'!AS101:AS500),MAX('Original Biomass'!AS101:AS500),'Original Biomass'!AS101)</f>
        <v>295.24</v>
      </c>
      <c r="AT101">
        <f>IF('Original Biomass'!AT101&gt;MAX('Original Biomass'!AT101:AT500),MAX('Original Biomass'!AT101:AT500),'Original Biomass'!AT101)</f>
        <v>304.91000000000003</v>
      </c>
      <c r="AU101">
        <f>IF('Original Biomass'!AU101&gt;MAX('Original Biomass'!AU101:AU500),MAX('Original Biomass'!AU101:AU500),'Original Biomass'!AU101)</f>
        <v>302.06</v>
      </c>
      <c r="AV101">
        <f>IF('Original Biomass'!AV101&gt;MAX('Original Biomass'!AV101:AV500),MAX('Original Biomass'!AV101:AV500),'Original Biomass'!AV101)</f>
        <v>279.35000000000002</v>
      </c>
    </row>
    <row r="102" spans="1:48" x14ac:dyDescent="0.3">
      <c r="A102">
        <f>IF('Original Biomass'!AY102&gt;=MAX('Original Biomass'!$AY$2:$AY$245),MAX('Original Biomass'!$AY$2:$AY$245),'Original Biomass'!AY102)</f>
        <v>1.813482</v>
      </c>
      <c r="B102">
        <f>IF('Original Biomass'!B102&gt;MAX('Original Biomass'!B102:B501),MAX('Original Biomass'!B102:B501),'Original Biomass'!B102)</f>
        <v>14.01</v>
      </c>
      <c r="C102">
        <f>IF('Original Biomass'!C102&gt;MAX('Original Biomass'!C102:C501),MAX('Original Biomass'!C102:C501),'Original Biomass'!C102)</f>
        <v>16</v>
      </c>
      <c r="D102">
        <f>IF('Original Biomass'!D102&gt;MAX('Original Biomass'!D102:D501),MAX('Original Biomass'!D102:D501),'Original Biomass'!D102)</f>
        <v>15.34</v>
      </c>
      <c r="E102">
        <f>IF('Original Biomass'!E102&gt;MAX('Original Biomass'!E102:E501),MAX('Original Biomass'!E102:E501),'Original Biomass'!E102)</f>
        <v>15.87</v>
      </c>
      <c r="F102">
        <f>IF('Original Biomass'!F102&gt;MAX('Original Biomass'!F102:F501),MAX('Original Biomass'!F102:F501),'Original Biomass'!F102)</f>
        <v>14.58</v>
      </c>
      <c r="G102">
        <f>IF('Original Biomass'!G102&gt;MAX('Original Biomass'!G102:G501),MAX('Original Biomass'!G102:G501),'Original Biomass'!G102)</f>
        <v>14.86</v>
      </c>
      <c r="H102">
        <f>IF('Original Biomass'!H102&gt;MAX('Original Biomass'!H102:H501),MAX('Original Biomass'!H102:H501),'Original Biomass'!H102)</f>
        <v>14.56</v>
      </c>
      <c r="I102">
        <f>IF('Original Biomass'!I102&gt;MAX('Original Biomass'!I102:I501),MAX('Original Biomass'!I102:I501),'Original Biomass'!I102)</f>
        <v>16.87</v>
      </c>
      <c r="J102">
        <f>IF('Original Biomass'!J102&gt;MAX('Original Biomass'!J102:J501),MAX('Original Biomass'!J102:J501),'Original Biomass'!J102)</f>
        <v>17.46</v>
      </c>
      <c r="K102">
        <f>IF('Original Biomass'!K102&gt;MAX('Original Biomass'!K102:K501),MAX('Original Biomass'!K102:K501),'Original Biomass'!K102)</f>
        <v>16.760000000000002</v>
      </c>
      <c r="L102">
        <f>IF('Original Biomass'!L102&gt;MAX('Original Biomass'!L102:L501),MAX('Original Biomass'!L102:L501),'Original Biomass'!L102)</f>
        <v>19.02</v>
      </c>
      <c r="M102">
        <f>IF('Original Biomass'!M102&gt;MAX('Original Biomass'!M102:M501),MAX('Original Biomass'!M102:M501),'Original Biomass'!M102)</f>
        <v>20.11</v>
      </c>
      <c r="N102">
        <f>IF('Original Biomass'!N102&gt;MAX('Original Biomass'!N102:N501),MAX('Original Biomass'!N102:N501),'Original Biomass'!N102)</f>
        <v>20.420000000000002</v>
      </c>
      <c r="O102">
        <f>IF('Original Biomass'!O102&gt;MAX('Original Biomass'!O102:O501),MAX('Original Biomass'!O102:O501),'Original Biomass'!O102)</f>
        <v>17.170000000000002</v>
      </c>
      <c r="P102">
        <f>IF('Original Biomass'!P102&gt;MAX('Original Biomass'!P102:P501),MAX('Original Biomass'!P102:P501),'Original Biomass'!P102)</f>
        <v>18.77</v>
      </c>
      <c r="Q102">
        <f>IF('Original Biomass'!Q102&gt;MAX('Original Biomass'!Q102:Q501),MAX('Original Biomass'!Q102:Q501),'Original Biomass'!Q102)</f>
        <v>81.13</v>
      </c>
      <c r="R102">
        <f>IF('Original Biomass'!R102&gt;MAX('Original Biomass'!R102:R501),MAX('Original Biomass'!R102:R501),'Original Biomass'!R102)</f>
        <v>77.58</v>
      </c>
      <c r="S102">
        <f>IF('Original Biomass'!S102&gt;MAX('Original Biomass'!S102:S501),MAX('Original Biomass'!S102:S501),'Original Biomass'!S102)</f>
        <v>82.93</v>
      </c>
      <c r="T102">
        <f>IF('Original Biomass'!T102&gt;MAX('Original Biomass'!T102:T501),MAX('Original Biomass'!T102:T501),'Original Biomass'!T102)</f>
        <v>77.33</v>
      </c>
      <c r="U102">
        <f>IF('Original Biomass'!U102&gt;MAX('Original Biomass'!U102:U501),MAX('Original Biomass'!U102:U501),'Original Biomass'!U102)</f>
        <v>82.03</v>
      </c>
      <c r="V102">
        <f>IF('Original Biomass'!V102&gt;MAX('Original Biomass'!V102:V501),MAX('Original Biomass'!V102:V501),'Original Biomass'!V102)</f>
        <v>77.489999999999995</v>
      </c>
      <c r="W102">
        <f>IF('Original Biomass'!W102&gt;MAX('Original Biomass'!W102:W501),MAX('Original Biomass'!W102:W501),'Original Biomass'!W102)</f>
        <v>77.040000000000006</v>
      </c>
      <c r="X102">
        <f>IF('Original Biomass'!X102&gt;MAX('Original Biomass'!X102:X501),MAX('Original Biomass'!X102:X501),'Original Biomass'!X102)</f>
        <v>82.96</v>
      </c>
      <c r="Y102">
        <f>IF('Original Biomass'!Y102&gt;MAX('Original Biomass'!Y102:Y501),MAX('Original Biomass'!Y102:Y501),'Original Biomass'!Y102)</f>
        <v>175.64</v>
      </c>
      <c r="Z102">
        <f>IF('Original Biomass'!Z102&gt;MAX('Original Biomass'!Z102:Z501),MAX('Original Biomass'!Z102:Z501),'Original Biomass'!Z102)</f>
        <v>203.1</v>
      </c>
      <c r="AA102">
        <f>IF('Original Biomass'!AA102&gt;MAX('Original Biomass'!AA102:AA501),MAX('Original Biomass'!AA102:AA501),'Original Biomass'!AA102)</f>
        <v>228.51</v>
      </c>
      <c r="AB102">
        <f>IF('Original Biomass'!AB102&gt;MAX('Original Biomass'!AB102:AB501),MAX('Original Biomass'!AB102:AB501),'Original Biomass'!AB102)</f>
        <v>194.86</v>
      </c>
      <c r="AC102">
        <f>IF('Original Biomass'!AC102&gt;MAX('Original Biomass'!AC102:AC501),MAX('Original Biomass'!AC102:AC501),'Original Biomass'!AC102)</f>
        <v>170.89</v>
      </c>
      <c r="AD102">
        <f>IF('Original Biomass'!AD102&gt;MAX('Original Biomass'!AD102:AD501),MAX('Original Biomass'!AD102:AD501),'Original Biomass'!AD102)</f>
        <v>169.15</v>
      </c>
      <c r="AE102">
        <f>IF('Original Biomass'!AE102&gt;MAX('Original Biomass'!AE102:AE501),MAX('Original Biomass'!AE102:AE501),'Original Biomass'!AE102)</f>
        <v>162.63</v>
      </c>
      <c r="AF102">
        <f>IF('Original Biomass'!AF102&gt;MAX('Original Biomass'!AF102:AF501),MAX('Original Biomass'!AF102:AF501),'Original Biomass'!AF102)</f>
        <v>165.06</v>
      </c>
      <c r="AG102">
        <f>IF('Original Biomass'!AG102&gt;MAX('Original Biomass'!AG102:AG501),MAX('Original Biomass'!AG102:AG501),'Original Biomass'!AG102)</f>
        <v>229.29</v>
      </c>
      <c r="AH102">
        <f>IF('Original Biomass'!AH102&gt;MAX('Original Biomass'!AH102:AH501),MAX('Original Biomass'!AH102:AH501),'Original Biomass'!AH102)</f>
        <v>217.02</v>
      </c>
      <c r="AI102">
        <f>IF('Original Biomass'!AI102&gt;MAX('Original Biomass'!AI102:AI501),MAX('Original Biomass'!AI102:AI501),'Original Biomass'!AI102)</f>
        <v>224.03</v>
      </c>
      <c r="AJ102">
        <f>IF('Original Biomass'!AJ102&gt;MAX('Original Biomass'!AJ102:AJ501),MAX('Original Biomass'!AJ102:AJ501),'Original Biomass'!AJ102)</f>
        <v>217.59</v>
      </c>
      <c r="AK102">
        <f>IF('Original Biomass'!AK102&gt;MAX('Original Biomass'!AK102:AK501),MAX('Original Biomass'!AK102:AK501),'Original Biomass'!AK102)</f>
        <v>223.97</v>
      </c>
      <c r="AL102">
        <f>IF('Original Biomass'!AL102&gt;MAX('Original Biomass'!AL102:AL501),MAX('Original Biomass'!AL102:AL501),'Original Biomass'!AL102)</f>
        <v>235.64</v>
      </c>
      <c r="AM102">
        <f>IF('Original Biomass'!AM102&gt;MAX('Original Biomass'!AM102:AM501),MAX('Original Biomass'!AM102:AM501),'Original Biomass'!AM102)</f>
        <v>226.47</v>
      </c>
      <c r="AN102">
        <f>IF('Original Biomass'!AN102&gt;MAX('Original Biomass'!AN102:AN501),MAX('Original Biomass'!AN102:AN501),'Original Biomass'!AN102)</f>
        <v>224.04</v>
      </c>
      <c r="AO102">
        <f>IF('Original Biomass'!AO102&gt;MAX('Original Biomass'!AO102:AO501),MAX('Original Biomass'!AO102:AO501),'Original Biomass'!AO102)</f>
        <v>375.32</v>
      </c>
      <c r="AP102">
        <f>IF('Original Biomass'!AP102&gt;MAX('Original Biomass'!AP102:AP501),MAX('Original Biomass'!AP102:AP501),'Original Biomass'!AP102)</f>
        <v>341.09</v>
      </c>
      <c r="AQ102">
        <f>IF('Original Biomass'!AQ102&gt;MAX('Original Biomass'!AQ102:AQ501),MAX('Original Biomass'!AQ102:AQ501),'Original Biomass'!AQ102)</f>
        <v>302.64999999999998</v>
      </c>
      <c r="AR102">
        <f>IF('Original Biomass'!AR102&gt;MAX('Original Biomass'!AR102:AR501),MAX('Original Biomass'!AR102:AR501),'Original Biomass'!AR102)</f>
        <v>290.29000000000002</v>
      </c>
      <c r="AS102">
        <f>IF('Original Biomass'!AS102&gt;MAX('Original Biomass'!AS102:AS501),MAX('Original Biomass'!AS102:AS501),'Original Biomass'!AS102)</f>
        <v>293.29000000000002</v>
      </c>
      <c r="AT102">
        <f>IF('Original Biomass'!AT102&gt;MAX('Original Biomass'!AT102:AT501),MAX('Original Biomass'!AT102:AT501),'Original Biomass'!AT102)</f>
        <v>303.2</v>
      </c>
      <c r="AU102">
        <f>IF('Original Biomass'!AU102&gt;MAX('Original Biomass'!AU102:AU501),MAX('Original Biomass'!AU102:AU501),'Original Biomass'!AU102)</f>
        <v>300.60000000000002</v>
      </c>
      <c r="AV102">
        <f>IF('Original Biomass'!AV102&gt;MAX('Original Biomass'!AV102:AV501),MAX('Original Biomass'!AV102:AV501),'Original Biomass'!AV102)</f>
        <v>278.24</v>
      </c>
    </row>
    <row r="103" spans="1:48" x14ac:dyDescent="0.3">
      <c r="A103">
        <f>IF('Original Biomass'!AY103&gt;=MAX('Original Biomass'!$AY$2:$AY$245),MAX('Original Biomass'!$AY$2:$AY$245),'Original Biomass'!AY103)</f>
        <v>1.8103289999999999</v>
      </c>
      <c r="B103">
        <f>IF('Original Biomass'!B103&gt;MAX('Original Biomass'!B103:B502),MAX('Original Biomass'!B103:B502),'Original Biomass'!B103)</f>
        <v>14.06</v>
      </c>
      <c r="C103">
        <f>IF('Original Biomass'!C103&gt;MAX('Original Biomass'!C103:C502),MAX('Original Biomass'!C103:C502),'Original Biomass'!C103)</f>
        <v>15.88</v>
      </c>
      <c r="D103">
        <f>IF('Original Biomass'!D103&gt;MAX('Original Biomass'!D103:D502),MAX('Original Biomass'!D103:D502),'Original Biomass'!D103)</f>
        <v>15.45</v>
      </c>
      <c r="E103">
        <f>IF('Original Biomass'!E103&gt;MAX('Original Biomass'!E103:E502),MAX('Original Biomass'!E103:E502),'Original Biomass'!E103)</f>
        <v>15.81</v>
      </c>
      <c r="F103">
        <f>IF('Original Biomass'!F103&gt;MAX('Original Biomass'!F103:F502),MAX('Original Biomass'!F103:F502),'Original Biomass'!F103)</f>
        <v>14.68</v>
      </c>
      <c r="G103">
        <f>IF('Original Biomass'!G103&gt;MAX('Original Biomass'!G103:G502),MAX('Original Biomass'!G103:G502),'Original Biomass'!G103)</f>
        <v>14.81</v>
      </c>
      <c r="H103">
        <f>IF('Original Biomass'!H103&gt;MAX('Original Biomass'!H103:H502),MAX('Original Biomass'!H103:H502),'Original Biomass'!H103)</f>
        <v>14.52</v>
      </c>
      <c r="I103">
        <f>IF('Original Biomass'!I103&gt;MAX('Original Biomass'!I103:I502),MAX('Original Biomass'!I103:I502),'Original Biomass'!I103)</f>
        <v>16.97</v>
      </c>
      <c r="J103">
        <f>IF('Original Biomass'!J103&gt;MAX('Original Biomass'!J103:J502),MAX('Original Biomass'!J103:J502),'Original Biomass'!J103)</f>
        <v>17.600000000000001</v>
      </c>
      <c r="K103">
        <f>IF('Original Biomass'!K103&gt;MAX('Original Biomass'!K103:K502),MAX('Original Biomass'!K103:K502),'Original Biomass'!K103)</f>
        <v>16.809999999999999</v>
      </c>
      <c r="L103">
        <f>IF('Original Biomass'!L103&gt;MAX('Original Biomass'!L103:L502),MAX('Original Biomass'!L103:L502),'Original Biomass'!L103)</f>
        <v>18.829999999999998</v>
      </c>
      <c r="M103">
        <f>IF('Original Biomass'!M103&gt;MAX('Original Biomass'!M103:M502),MAX('Original Biomass'!M103:M502),'Original Biomass'!M103)</f>
        <v>20.14</v>
      </c>
      <c r="N103">
        <f>IF('Original Biomass'!N103&gt;MAX('Original Biomass'!N103:N502),MAX('Original Biomass'!N103:N502),'Original Biomass'!N103)</f>
        <v>20.260000000000002</v>
      </c>
      <c r="O103">
        <f>IF('Original Biomass'!O103&gt;MAX('Original Biomass'!O103:O502),MAX('Original Biomass'!O103:O502),'Original Biomass'!O103)</f>
        <v>17.2</v>
      </c>
      <c r="P103">
        <f>IF('Original Biomass'!P103&gt;MAX('Original Biomass'!P103:P502),MAX('Original Biomass'!P103:P502),'Original Biomass'!P103)</f>
        <v>18.89</v>
      </c>
      <c r="Q103">
        <f>IF('Original Biomass'!Q103&gt;MAX('Original Biomass'!Q103:Q502),MAX('Original Biomass'!Q103:Q502),'Original Biomass'!Q103)</f>
        <v>81.75</v>
      </c>
      <c r="R103">
        <f>IF('Original Biomass'!R103&gt;MAX('Original Biomass'!R103:R502),MAX('Original Biomass'!R103:R502),'Original Biomass'!R103)</f>
        <v>78.150000000000006</v>
      </c>
      <c r="S103">
        <f>IF('Original Biomass'!S103&gt;MAX('Original Biomass'!S103:S502),MAX('Original Biomass'!S103:S502),'Original Biomass'!S103)</f>
        <v>82.93</v>
      </c>
      <c r="T103">
        <f>IF('Original Biomass'!T103&gt;MAX('Original Biomass'!T103:T502),MAX('Original Biomass'!T103:T502),'Original Biomass'!T103)</f>
        <v>77.38</v>
      </c>
      <c r="U103">
        <f>IF('Original Biomass'!U103&gt;MAX('Original Biomass'!U103:U502),MAX('Original Biomass'!U103:U502),'Original Biomass'!U103)</f>
        <v>81.709999999999994</v>
      </c>
      <c r="V103">
        <f>IF('Original Biomass'!V103&gt;MAX('Original Biomass'!V103:V502),MAX('Original Biomass'!V103:V502),'Original Biomass'!V103)</f>
        <v>77.349999999999994</v>
      </c>
      <c r="W103">
        <f>IF('Original Biomass'!W103&gt;MAX('Original Biomass'!W103:W502),MAX('Original Biomass'!W103:W502),'Original Biomass'!W103)</f>
        <v>77.17</v>
      </c>
      <c r="X103">
        <f>IF('Original Biomass'!X103&gt;MAX('Original Biomass'!X103:X502),MAX('Original Biomass'!X103:X502),'Original Biomass'!X103)</f>
        <v>82.8</v>
      </c>
      <c r="Y103">
        <f>IF('Original Biomass'!Y103&gt;MAX('Original Biomass'!Y103:Y502),MAX('Original Biomass'!Y103:Y502),'Original Biomass'!Y103)</f>
        <v>176.2</v>
      </c>
      <c r="Z103">
        <f>IF('Original Biomass'!Z103&gt;MAX('Original Biomass'!Z103:Z502),MAX('Original Biomass'!Z103:Z502),'Original Biomass'!Z103)</f>
        <v>202.91</v>
      </c>
      <c r="AA103">
        <f>IF('Original Biomass'!AA103&gt;MAX('Original Biomass'!AA103:AA502),MAX('Original Biomass'!AA103:AA502),'Original Biomass'!AA103)</f>
        <v>227.74</v>
      </c>
      <c r="AB103">
        <f>IF('Original Biomass'!AB103&gt;MAX('Original Biomass'!AB103:AB502),MAX('Original Biomass'!AB103:AB502),'Original Biomass'!AB103)</f>
        <v>194.29</v>
      </c>
      <c r="AC103">
        <f>IF('Original Biomass'!AC103&gt;MAX('Original Biomass'!AC103:AC502),MAX('Original Biomass'!AC103:AC502),'Original Biomass'!AC103)</f>
        <v>171.61</v>
      </c>
      <c r="AD103">
        <f>IF('Original Biomass'!AD103&gt;MAX('Original Biomass'!AD103:AD502),MAX('Original Biomass'!AD103:AD502),'Original Biomass'!AD103)</f>
        <v>168.92</v>
      </c>
      <c r="AE103">
        <f>IF('Original Biomass'!AE103&gt;MAX('Original Biomass'!AE103:AE502),MAX('Original Biomass'!AE103:AE502),'Original Biomass'!AE103)</f>
        <v>162.35</v>
      </c>
      <c r="AF103">
        <f>IF('Original Biomass'!AF103&gt;MAX('Original Biomass'!AF103:AF502),MAX('Original Biomass'!AF103:AF502),'Original Biomass'!AF103)</f>
        <v>165.39</v>
      </c>
      <c r="AG103">
        <f>IF('Original Biomass'!AG103&gt;MAX('Original Biomass'!AG103:AG502),MAX('Original Biomass'!AG103:AG502),'Original Biomass'!AG103)</f>
        <v>228.77</v>
      </c>
      <c r="AH103">
        <f>IF('Original Biomass'!AH103&gt;MAX('Original Biomass'!AH103:AH502),MAX('Original Biomass'!AH103:AH502),'Original Biomass'!AH103)</f>
        <v>216.46</v>
      </c>
      <c r="AI103">
        <f>IF('Original Biomass'!AI103&gt;MAX('Original Biomass'!AI103:AI502),MAX('Original Biomass'!AI103:AI502),'Original Biomass'!AI103)</f>
        <v>223.38</v>
      </c>
      <c r="AJ103">
        <f>IF('Original Biomass'!AJ103&gt;MAX('Original Biomass'!AJ103:AJ502),MAX('Original Biomass'!AJ103:AJ502),'Original Biomass'!AJ103)</f>
        <v>217.02</v>
      </c>
      <c r="AK103">
        <f>IF('Original Biomass'!AK103&gt;MAX('Original Biomass'!AK103:AK502),MAX('Original Biomass'!AK103:AK502),'Original Biomass'!AK103)</f>
        <v>223.12</v>
      </c>
      <c r="AL103">
        <f>IF('Original Biomass'!AL103&gt;MAX('Original Biomass'!AL103:AL502),MAX('Original Biomass'!AL103:AL502),'Original Biomass'!AL103)</f>
        <v>235.03</v>
      </c>
      <c r="AM103">
        <f>IF('Original Biomass'!AM103&gt;MAX('Original Biomass'!AM103:AM502),MAX('Original Biomass'!AM103:AM502),'Original Biomass'!AM103)</f>
        <v>226.22</v>
      </c>
      <c r="AN103">
        <f>IF('Original Biomass'!AN103&gt;MAX('Original Biomass'!AN103:AN502),MAX('Original Biomass'!AN103:AN502),'Original Biomass'!AN103)</f>
        <v>223.22</v>
      </c>
      <c r="AO103">
        <f>IF('Original Biomass'!AO103&gt;MAX('Original Biomass'!AO103:AO502),MAX('Original Biomass'!AO103:AO502),'Original Biomass'!AO103)</f>
        <v>375.5</v>
      </c>
      <c r="AP103">
        <f>IF('Original Biomass'!AP103&gt;MAX('Original Biomass'!AP103:AP502),MAX('Original Biomass'!AP103:AP502),'Original Biomass'!AP103)</f>
        <v>339.08</v>
      </c>
      <c r="AQ103">
        <f>IF('Original Biomass'!AQ103&gt;MAX('Original Biomass'!AQ103:AQ502),MAX('Original Biomass'!AQ103:AQ502),'Original Biomass'!AQ103)</f>
        <v>299.93</v>
      </c>
      <c r="AR103">
        <f>IF('Original Biomass'!AR103&gt;MAX('Original Biomass'!AR103:AR502),MAX('Original Biomass'!AR103:AR502),'Original Biomass'!AR103)</f>
        <v>287.2</v>
      </c>
      <c r="AS103">
        <f>IF('Original Biomass'!AS103&gt;MAX('Original Biomass'!AS103:AS502),MAX('Original Biomass'!AS103:AS502),'Original Biomass'!AS103)</f>
        <v>291.08999999999997</v>
      </c>
      <c r="AT103">
        <f>IF('Original Biomass'!AT103&gt;MAX('Original Biomass'!AT103:AT502),MAX('Original Biomass'!AT103:AT502),'Original Biomass'!AT103)</f>
        <v>301.29000000000002</v>
      </c>
      <c r="AU103">
        <f>IF('Original Biomass'!AU103&gt;MAX('Original Biomass'!AU103:AU502),MAX('Original Biomass'!AU103:AU502),'Original Biomass'!AU103)</f>
        <v>298.81</v>
      </c>
      <c r="AV103">
        <f>IF('Original Biomass'!AV103&gt;MAX('Original Biomass'!AV103:AV502),MAX('Original Biomass'!AV103:AV502),'Original Biomass'!AV103)</f>
        <v>276.89</v>
      </c>
    </row>
    <row r="104" spans="1:48" x14ac:dyDescent="0.3">
      <c r="A104">
        <f>IF('Original Biomass'!AY104&gt;=MAX('Original Biomass'!$AY$2:$AY$245),MAX('Original Biomass'!$AY$2:$AY$245),'Original Biomass'!AY104)</f>
        <v>1.8218900000000002</v>
      </c>
      <c r="B104">
        <f>IF('Original Biomass'!B104&gt;MAX('Original Biomass'!B104:B503),MAX('Original Biomass'!B104:B503),'Original Biomass'!B104)</f>
        <v>14.02</v>
      </c>
      <c r="C104">
        <f>IF('Original Biomass'!C104&gt;MAX('Original Biomass'!C104:C503),MAX('Original Biomass'!C104:C503),'Original Biomass'!C104)</f>
        <v>15.93</v>
      </c>
      <c r="D104">
        <f>IF('Original Biomass'!D104&gt;MAX('Original Biomass'!D104:D503),MAX('Original Biomass'!D104:D503),'Original Biomass'!D104)</f>
        <v>15.35</v>
      </c>
      <c r="E104">
        <f>IF('Original Biomass'!E104&gt;MAX('Original Biomass'!E104:E503),MAX('Original Biomass'!E104:E503),'Original Biomass'!E104)</f>
        <v>15.83</v>
      </c>
      <c r="F104">
        <f>IF('Original Biomass'!F104&gt;MAX('Original Biomass'!F104:F503),MAX('Original Biomass'!F104:F503),'Original Biomass'!F104)</f>
        <v>14.61</v>
      </c>
      <c r="G104">
        <f>IF('Original Biomass'!G104&gt;MAX('Original Biomass'!G104:G503),MAX('Original Biomass'!G104:G503),'Original Biomass'!G104)</f>
        <v>14.86</v>
      </c>
      <c r="H104">
        <f>IF('Original Biomass'!H104&gt;MAX('Original Biomass'!H104:H503),MAX('Original Biomass'!H104:H503),'Original Biomass'!H104)</f>
        <v>14.58</v>
      </c>
      <c r="I104">
        <f>IF('Original Biomass'!I104&gt;MAX('Original Biomass'!I104:I503),MAX('Original Biomass'!I104:I503),'Original Biomass'!I104)</f>
        <v>16.96</v>
      </c>
      <c r="J104">
        <f>IF('Original Biomass'!J104&gt;MAX('Original Biomass'!J104:J503),MAX('Original Biomass'!J104:J503),'Original Biomass'!J104)</f>
        <v>17.64</v>
      </c>
      <c r="K104">
        <f>IF('Original Biomass'!K104&gt;MAX('Original Biomass'!K104:K503),MAX('Original Biomass'!K104:K503),'Original Biomass'!K104)</f>
        <v>16.91</v>
      </c>
      <c r="L104">
        <f>IF('Original Biomass'!L104&gt;MAX('Original Biomass'!L104:L503),MAX('Original Biomass'!L104:L503),'Original Biomass'!L104)</f>
        <v>19.03</v>
      </c>
      <c r="M104">
        <f>IF('Original Biomass'!M104&gt;MAX('Original Biomass'!M104:M503),MAX('Original Biomass'!M104:M503),'Original Biomass'!M104)</f>
        <v>20.21</v>
      </c>
      <c r="N104">
        <f>IF('Original Biomass'!N104&gt;MAX('Original Biomass'!N104:N503),MAX('Original Biomass'!N104:N503),'Original Biomass'!N104)</f>
        <v>20.37</v>
      </c>
      <c r="O104">
        <f>IF('Original Biomass'!O104&gt;MAX('Original Biomass'!O104:O503),MAX('Original Biomass'!O104:O503),'Original Biomass'!O104)</f>
        <v>17.309999999999999</v>
      </c>
      <c r="P104">
        <f>IF('Original Biomass'!P104&gt;MAX('Original Biomass'!P104:P503),MAX('Original Biomass'!P104:P503),'Original Biomass'!P104)</f>
        <v>19.09</v>
      </c>
      <c r="Q104">
        <f>IF('Original Biomass'!Q104&gt;MAX('Original Biomass'!Q104:Q503),MAX('Original Biomass'!Q104:Q503),'Original Biomass'!Q104)</f>
        <v>81.180000000000007</v>
      </c>
      <c r="R104">
        <f>IF('Original Biomass'!R104&gt;MAX('Original Biomass'!R104:R503),MAX('Original Biomass'!R104:R503),'Original Biomass'!R104)</f>
        <v>78.099999999999994</v>
      </c>
      <c r="S104">
        <f>IF('Original Biomass'!S104&gt;MAX('Original Biomass'!S104:S503),MAX('Original Biomass'!S104:S503),'Original Biomass'!S104)</f>
        <v>82.9</v>
      </c>
      <c r="T104">
        <f>IF('Original Biomass'!T104&gt;MAX('Original Biomass'!T104:T503),MAX('Original Biomass'!T104:T503),'Original Biomass'!T104)</f>
        <v>77.19</v>
      </c>
      <c r="U104">
        <f>IF('Original Biomass'!U104&gt;MAX('Original Biomass'!U104:U503),MAX('Original Biomass'!U104:U503),'Original Biomass'!U104)</f>
        <v>82.09</v>
      </c>
      <c r="V104">
        <f>IF('Original Biomass'!V104&gt;MAX('Original Biomass'!V104:V503),MAX('Original Biomass'!V104:V503),'Original Biomass'!V104)</f>
        <v>77.959999999999994</v>
      </c>
      <c r="W104">
        <f>IF('Original Biomass'!W104&gt;MAX('Original Biomass'!W104:W503),MAX('Original Biomass'!W104:W503),'Original Biomass'!W104)</f>
        <v>77.040000000000006</v>
      </c>
      <c r="X104">
        <f>IF('Original Biomass'!X104&gt;MAX('Original Biomass'!X104:X503),MAX('Original Biomass'!X104:X503),'Original Biomass'!X104)</f>
        <v>83.22</v>
      </c>
      <c r="Y104">
        <f>IF('Original Biomass'!Y104&gt;MAX('Original Biomass'!Y104:Y503),MAX('Original Biomass'!Y104:Y503),'Original Biomass'!Y104)</f>
        <v>176.52</v>
      </c>
      <c r="Z104">
        <f>IF('Original Biomass'!Z104&gt;MAX('Original Biomass'!Z104:Z503),MAX('Original Biomass'!Z104:Z503),'Original Biomass'!Z104)</f>
        <v>202.78</v>
      </c>
      <c r="AA104">
        <f>IF('Original Biomass'!AA104&gt;MAX('Original Biomass'!AA104:AA503),MAX('Original Biomass'!AA104:AA503),'Original Biomass'!AA104)</f>
        <v>227.05</v>
      </c>
      <c r="AB104">
        <f>IF('Original Biomass'!AB104&gt;MAX('Original Biomass'!AB104:AB503),MAX('Original Biomass'!AB104:AB503),'Original Biomass'!AB104)</f>
        <v>195.07</v>
      </c>
      <c r="AC104">
        <f>IF('Original Biomass'!AC104&gt;MAX('Original Biomass'!AC104:AC503),MAX('Original Biomass'!AC104:AC503),'Original Biomass'!AC104)</f>
        <v>170.71</v>
      </c>
      <c r="AD104">
        <f>IF('Original Biomass'!AD104&gt;MAX('Original Biomass'!AD104:AD503),MAX('Original Biomass'!AD104:AD503),'Original Biomass'!AD104)</f>
        <v>169.89</v>
      </c>
      <c r="AE104">
        <f>IF('Original Biomass'!AE104&gt;MAX('Original Biomass'!AE104:AE503),MAX('Original Biomass'!AE104:AE503),'Original Biomass'!AE104)</f>
        <v>163.19</v>
      </c>
      <c r="AF104">
        <f>IF('Original Biomass'!AF104&gt;MAX('Original Biomass'!AF104:AF503),MAX('Original Biomass'!AF104:AF503),'Original Biomass'!AF104)</f>
        <v>165.45</v>
      </c>
      <c r="AG104">
        <f>IF('Original Biomass'!AG104&gt;MAX('Original Biomass'!AG104:AG503),MAX('Original Biomass'!AG104:AG503),'Original Biomass'!AG104)</f>
        <v>228.36</v>
      </c>
      <c r="AH104">
        <f>IF('Original Biomass'!AH104&gt;MAX('Original Biomass'!AH104:AH503),MAX('Original Biomass'!AH104:AH503),'Original Biomass'!AH104)</f>
        <v>216.59</v>
      </c>
      <c r="AI104">
        <f>IF('Original Biomass'!AI104&gt;MAX('Original Biomass'!AI104:AI503),MAX('Original Biomass'!AI104:AI503),'Original Biomass'!AI104)</f>
        <v>222.82</v>
      </c>
      <c r="AJ104">
        <f>IF('Original Biomass'!AJ104&gt;MAX('Original Biomass'!AJ104:AJ503),MAX('Original Biomass'!AJ104:AJ503),'Original Biomass'!AJ104)</f>
        <v>216.7</v>
      </c>
      <c r="AK104">
        <f>IF('Original Biomass'!AK104&gt;MAX('Original Biomass'!AK104:AK503),MAX('Original Biomass'!AK104:AK503),'Original Biomass'!AK104)</f>
        <v>222.6</v>
      </c>
      <c r="AL104">
        <f>IF('Original Biomass'!AL104&gt;MAX('Original Biomass'!AL104:AL503),MAX('Original Biomass'!AL104:AL503),'Original Biomass'!AL104)</f>
        <v>234.77</v>
      </c>
      <c r="AM104">
        <f>IF('Original Biomass'!AM104&gt;MAX('Original Biomass'!AM104:AM503),MAX('Original Biomass'!AM104:AM503),'Original Biomass'!AM104)</f>
        <v>226.02</v>
      </c>
      <c r="AN104">
        <f>IF('Original Biomass'!AN104&gt;MAX('Original Biomass'!AN104:AN503),MAX('Original Biomass'!AN104:AN503),'Original Biomass'!AN104)</f>
        <v>223.58</v>
      </c>
      <c r="AO104">
        <f>IF('Original Biomass'!AO104&gt;MAX('Original Biomass'!AO104:AO503),MAX('Original Biomass'!AO104:AO503),'Original Biomass'!AO104)</f>
        <v>376.19</v>
      </c>
      <c r="AP104">
        <f>IF('Original Biomass'!AP104&gt;MAX('Original Biomass'!AP104:AP503),MAX('Original Biomass'!AP104:AP503),'Original Biomass'!AP104)</f>
        <v>337.37</v>
      </c>
      <c r="AQ104">
        <f>IF('Original Biomass'!AQ104&gt;MAX('Original Biomass'!AQ104:AQ503),MAX('Original Biomass'!AQ104:AQ503),'Original Biomass'!AQ104)</f>
        <v>297.45</v>
      </c>
      <c r="AR104">
        <f>IF('Original Biomass'!AR104&gt;MAX('Original Biomass'!AR104:AR503),MAX('Original Biomass'!AR104:AR503),'Original Biomass'!AR104)</f>
        <v>284.83</v>
      </c>
      <c r="AS104">
        <f>IF('Original Biomass'!AS104&gt;MAX('Original Biomass'!AS104:AS503),MAX('Original Biomass'!AS104:AS503),'Original Biomass'!AS104)</f>
        <v>289.66000000000003</v>
      </c>
      <c r="AT104">
        <f>IF('Original Biomass'!AT104&gt;MAX('Original Biomass'!AT104:AT503),MAX('Original Biomass'!AT104:AT503),'Original Biomass'!AT104)</f>
        <v>300.13</v>
      </c>
      <c r="AU104">
        <f>IF('Original Biomass'!AU104&gt;MAX('Original Biomass'!AU104:AU503),MAX('Original Biomass'!AU104:AU503),'Original Biomass'!AU104)</f>
        <v>297.83999999999997</v>
      </c>
      <c r="AV104">
        <f>IF('Original Biomass'!AV104&gt;MAX('Original Biomass'!AV104:AV503),MAX('Original Biomass'!AV104:AV503),'Original Biomass'!AV104)</f>
        <v>276.2</v>
      </c>
    </row>
    <row r="105" spans="1:48" x14ac:dyDescent="0.3">
      <c r="A105">
        <f>IF('Original Biomass'!AY105&gt;=MAX('Original Biomass'!$AY$2:$AY$245),MAX('Original Biomass'!$AY$2:$AY$245),'Original Biomass'!AY105)</f>
        <v>1.813482</v>
      </c>
      <c r="B105">
        <f>IF('Original Biomass'!B105&gt;MAX('Original Biomass'!B105:B504),MAX('Original Biomass'!B105:B504),'Original Biomass'!B105)</f>
        <v>14.26</v>
      </c>
      <c r="C105">
        <f>IF('Original Biomass'!C105&gt;MAX('Original Biomass'!C105:C504),MAX('Original Biomass'!C105:C504),'Original Biomass'!C105)</f>
        <v>16.12</v>
      </c>
      <c r="D105">
        <f>IF('Original Biomass'!D105&gt;MAX('Original Biomass'!D105:D504),MAX('Original Biomass'!D105:D504),'Original Biomass'!D105)</f>
        <v>15.42</v>
      </c>
      <c r="E105">
        <f>IF('Original Biomass'!E105&gt;MAX('Original Biomass'!E105:E504),MAX('Original Biomass'!E105:E504),'Original Biomass'!E105)</f>
        <v>16.07</v>
      </c>
      <c r="F105">
        <f>IF('Original Biomass'!F105&gt;MAX('Original Biomass'!F105:F504),MAX('Original Biomass'!F105:F504),'Original Biomass'!F105)</f>
        <v>14.61</v>
      </c>
      <c r="G105">
        <f>IF('Original Biomass'!G105&gt;MAX('Original Biomass'!G105:G504),MAX('Original Biomass'!G105:G504),'Original Biomass'!G105)</f>
        <v>14.98</v>
      </c>
      <c r="H105">
        <f>IF('Original Biomass'!H105&gt;MAX('Original Biomass'!H105:H504),MAX('Original Biomass'!H105:H504),'Original Biomass'!H105)</f>
        <v>14.58</v>
      </c>
      <c r="I105">
        <f>IF('Original Biomass'!I105&gt;MAX('Original Biomass'!I105:I504),MAX('Original Biomass'!I105:I504),'Original Biomass'!I105)</f>
        <v>17.079999999999998</v>
      </c>
      <c r="J105">
        <f>IF('Original Biomass'!J105&gt;MAX('Original Biomass'!J105:J504),MAX('Original Biomass'!J105:J504),'Original Biomass'!J105)</f>
        <v>17.739999999999998</v>
      </c>
      <c r="K105">
        <f>IF('Original Biomass'!K105&gt;MAX('Original Biomass'!K105:K504),MAX('Original Biomass'!K105:K504),'Original Biomass'!K105)</f>
        <v>16.88</v>
      </c>
      <c r="L105">
        <f>IF('Original Biomass'!L105&gt;MAX('Original Biomass'!L105:L504),MAX('Original Biomass'!L105:L504),'Original Biomass'!L105)</f>
        <v>18.91</v>
      </c>
      <c r="M105">
        <f>IF('Original Biomass'!M105&gt;MAX('Original Biomass'!M105:M504),MAX('Original Biomass'!M105:M504),'Original Biomass'!M105)</f>
        <v>20.440000000000001</v>
      </c>
      <c r="N105">
        <f>IF('Original Biomass'!N105&gt;MAX('Original Biomass'!N105:N504),MAX('Original Biomass'!N105:N504),'Original Biomass'!N105)</f>
        <v>20.34</v>
      </c>
      <c r="O105">
        <f>IF('Original Biomass'!O105&gt;MAX('Original Biomass'!O105:O504),MAX('Original Biomass'!O105:O504),'Original Biomass'!O105)</f>
        <v>17.38</v>
      </c>
      <c r="P105">
        <f>IF('Original Biomass'!P105&gt;MAX('Original Biomass'!P105:P504),MAX('Original Biomass'!P105:P504),'Original Biomass'!P105)</f>
        <v>19</v>
      </c>
      <c r="Q105">
        <f>IF('Original Biomass'!Q105&gt;MAX('Original Biomass'!Q105:Q504),MAX('Original Biomass'!Q105:Q504),'Original Biomass'!Q105)</f>
        <v>81.06</v>
      </c>
      <c r="R105">
        <f>IF('Original Biomass'!R105&gt;MAX('Original Biomass'!R105:R504),MAX('Original Biomass'!R105:R504),'Original Biomass'!R105)</f>
        <v>78.22</v>
      </c>
      <c r="S105">
        <f>IF('Original Biomass'!S105&gt;MAX('Original Biomass'!S105:S504),MAX('Original Biomass'!S105:S504),'Original Biomass'!S105)</f>
        <v>82.9</v>
      </c>
      <c r="T105">
        <f>IF('Original Biomass'!T105&gt;MAX('Original Biomass'!T105:T504),MAX('Original Biomass'!T105:T504),'Original Biomass'!T105)</f>
        <v>77.41</v>
      </c>
      <c r="U105">
        <f>IF('Original Biomass'!U105&gt;MAX('Original Biomass'!U105:U504),MAX('Original Biomass'!U105:U504),'Original Biomass'!U105)</f>
        <v>82.19</v>
      </c>
      <c r="V105">
        <f>IF('Original Biomass'!V105&gt;MAX('Original Biomass'!V105:V504),MAX('Original Biomass'!V105:V504),'Original Biomass'!V105)</f>
        <v>77.739999999999995</v>
      </c>
      <c r="W105">
        <f>IF('Original Biomass'!W105&gt;MAX('Original Biomass'!W105:W504),MAX('Original Biomass'!W105:W504),'Original Biomass'!W105)</f>
        <v>77.11</v>
      </c>
      <c r="X105">
        <f>IF('Original Biomass'!X105&gt;MAX('Original Biomass'!X105:X504),MAX('Original Biomass'!X105:X504),'Original Biomass'!X105)</f>
        <v>82.75</v>
      </c>
      <c r="Y105">
        <f>IF('Original Biomass'!Y105&gt;MAX('Original Biomass'!Y105:Y504),MAX('Original Biomass'!Y105:Y504),'Original Biomass'!Y105)</f>
        <v>176.75</v>
      </c>
      <c r="Z105">
        <f>IF('Original Biomass'!Z105&gt;MAX('Original Biomass'!Z105:Z504),MAX('Original Biomass'!Z105:Z504),'Original Biomass'!Z105)</f>
        <v>203.26</v>
      </c>
      <c r="AA105">
        <f>IF('Original Biomass'!AA105&gt;MAX('Original Biomass'!AA105:AA504),MAX('Original Biomass'!AA105:AA504),'Original Biomass'!AA105)</f>
        <v>226.45</v>
      </c>
      <c r="AB105">
        <f>IF('Original Biomass'!AB105&gt;MAX('Original Biomass'!AB105:AB504),MAX('Original Biomass'!AB105:AB504),'Original Biomass'!AB105)</f>
        <v>194.88</v>
      </c>
      <c r="AC105">
        <f>IF('Original Biomass'!AC105&gt;MAX('Original Biomass'!AC105:AC504),MAX('Original Biomass'!AC105:AC504),'Original Biomass'!AC105)</f>
        <v>170.45</v>
      </c>
      <c r="AD105">
        <f>IF('Original Biomass'!AD105&gt;MAX('Original Biomass'!AD105:AD504),MAX('Original Biomass'!AD105:AD504),'Original Biomass'!AD105)</f>
        <v>169.19</v>
      </c>
      <c r="AE105">
        <f>IF('Original Biomass'!AE105&gt;MAX('Original Biomass'!AE105:AE504),MAX('Original Biomass'!AE105:AE504),'Original Biomass'!AE105)</f>
        <v>161.82</v>
      </c>
      <c r="AF105">
        <f>IF('Original Biomass'!AF105&gt;MAX('Original Biomass'!AF105:AF504),MAX('Original Biomass'!AF105:AF504),'Original Biomass'!AF105)</f>
        <v>164.58</v>
      </c>
      <c r="AG105">
        <f>IF('Original Biomass'!AG105&gt;MAX('Original Biomass'!AG105:AG504),MAX('Original Biomass'!AG105:AG504),'Original Biomass'!AG105)</f>
        <v>227.69</v>
      </c>
      <c r="AH105">
        <f>IF('Original Biomass'!AH105&gt;MAX('Original Biomass'!AH105:AH504),MAX('Original Biomass'!AH105:AH504),'Original Biomass'!AH105)</f>
        <v>215.94</v>
      </c>
      <c r="AI105">
        <f>IF('Original Biomass'!AI105&gt;MAX('Original Biomass'!AI105:AI504),MAX('Original Biomass'!AI105:AI504),'Original Biomass'!AI105)</f>
        <v>221.67</v>
      </c>
      <c r="AJ105">
        <f>IF('Original Biomass'!AJ105&gt;MAX('Original Biomass'!AJ105:AJ504),MAX('Original Biomass'!AJ105:AJ504),'Original Biomass'!AJ105)</f>
        <v>215.89</v>
      </c>
      <c r="AK105">
        <f>IF('Original Biomass'!AK105&gt;MAX('Original Biomass'!AK105:AK504),MAX('Original Biomass'!AK105:AK504),'Original Biomass'!AK105)</f>
        <v>222.12</v>
      </c>
      <c r="AL105">
        <f>IF('Original Biomass'!AL105&gt;MAX('Original Biomass'!AL105:AL504),MAX('Original Biomass'!AL105:AL504),'Original Biomass'!AL105)</f>
        <v>233.82</v>
      </c>
      <c r="AM105">
        <f>IF('Original Biomass'!AM105&gt;MAX('Original Biomass'!AM105:AM504),MAX('Original Biomass'!AM105:AM504),'Original Biomass'!AM105)</f>
        <v>225.02</v>
      </c>
      <c r="AN105">
        <f>IF('Original Biomass'!AN105&gt;MAX('Original Biomass'!AN105:AN504),MAX('Original Biomass'!AN105:AN504),'Original Biomass'!AN105)</f>
        <v>222.63</v>
      </c>
      <c r="AO105">
        <f>IF('Original Biomass'!AO105&gt;MAX('Original Biomass'!AO105:AO504),MAX('Original Biomass'!AO105:AO504),'Original Biomass'!AO105)</f>
        <v>376.02</v>
      </c>
      <c r="AP105">
        <f>IF('Original Biomass'!AP105&gt;MAX('Original Biomass'!AP105:AP504),MAX('Original Biomass'!AP105:AP504),'Original Biomass'!AP105)</f>
        <v>335.3</v>
      </c>
      <c r="AQ105">
        <f>IF('Original Biomass'!AQ105&gt;MAX('Original Biomass'!AQ105:AQ504),MAX('Original Biomass'!AQ105:AQ504),'Original Biomass'!AQ105)</f>
        <v>295</v>
      </c>
      <c r="AR105">
        <f>IF('Original Biomass'!AR105&gt;MAX('Original Biomass'!AR105:AR504),MAX('Original Biomass'!AR105:AR504),'Original Biomass'!AR105)</f>
        <v>282.11</v>
      </c>
      <c r="AS105">
        <f>IF('Original Biomass'!AS105&gt;MAX('Original Biomass'!AS105:AS504),MAX('Original Biomass'!AS105:AS504),'Original Biomass'!AS105)</f>
        <v>287.62</v>
      </c>
      <c r="AT105">
        <f>IF('Original Biomass'!AT105&gt;MAX('Original Biomass'!AT105:AT504),MAX('Original Biomass'!AT105:AT504),'Original Biomass'!AT105)</f>
        <v>298.16000000000003</v>
      </c>
      <c r="AU105">
        <f>IF('Original Biomass'!AU105&gt;MAX('Original Biomass'!AU105:AU504),MAX('Original Biomass'!AU105:AU504),'Original Biomass'!AU105)</f>
        <v>296.23</v>
      </c>
      <c r="AV105">
        <f>IF('Original Biomass'!AV105&gt;MAX('Original Biomass'!AV105:AV504),MAX('Original Biomass'!AV105:AV504),'Original Biomass'!AV105)</f>
        <v>274.7</v>
      </c>
    </row>
    <row r="106" spans="1:48" x14ac:dyDescent="0.3">
      <c r="A106">
        <f>IF('Original Biomass'!AY106&gt;=MAX('Original Biomass'!$AY$2:$AY$245),MAX('Original Biomass'!$AY$2:$AY$245),'Original Biomass'!AY106)</f>
        <v>1.8176860000000001</v>
      </c>
      <c r="B106">
        <f>IF('Original Biomass'!B106&gt;MAX('Original Biomass'!B106:B505),MAX('Original Biomass'!B106:B505),'Original Biomass'!B106)</f>
        <v>14.03</v>
      </c>
      <c r="C106">
        <f>IF('Original Biomass'!C106&gt;MAX('Original Biomass'!C106:C505),MAX('Original Biomass'!C106:C505),'Original Biomass'!C106)</f>
        <v>15.92</v>
      </c>
      <c r="D106">
        <f>IF('Original Biomass'!D106&gt;MAX('Original Biomass'!D106:D505),MAX('Original Biomass'!D106:D505),'Original Biomass'!D106)</f>
        <v>15.57</v>
      </c>
      <c r="E106">
        <f>IF('Original Biomass'!E106&gt;MAX('Original Biomass'!E106:E505),MAX('Original Biomass'!E106:E505),'Original Biomass'!E106)</f>
        <v>15.81</v>
      </c>
      <c r="F106">
        <f>IF('Original Biomass'!F106&gt;MAX('Original Biomass'!F106:F505),MAX('Original Biomass'!F106:F505),'Original Biomass'!F106)</f>
        <v>14.79</v>
      </c>
      <c r="G106">
        <f>IF('Original Biomass'!G106&gt;MAX('Original Biomass'!G106:G505),MAX('Original Biomass'!G106:G505),'Original Biomass'!G106)</f>
        <v>14.95</v>
      </c>
      <c r="H106">
        <f>IF('Original Biomass'!H106&gt;MAX('Original Biomass'!H106:H505),MAX('Original Biomass'!H106:H505),'Original Biomass'!H106)</f>
        <v>14.55</v>
      </c>
      <c r="I106">
        <f>IF('Original Biomass'!I106&gt;MAX('Original Biomass'!I106:I505),MAX('Original Biomass'!I106:I505),'Original Biomass'!I106)</f>
        <v>17.059999999999999</v>
      </c>
      <c r="J106">
        <f>IF('Original Biomass'!J106&gt;MAX('Original Biomass'!J106:J505),MAX('Original Biomass'!J106:J505),'Original Biomass'!J106)</f>
        <v>17.649999999999999</v>
      </c>
      <c r="K106">
        <f>IF('Original Biomass'!K106&gt;MAX('Original Biomass'!K106:K505),MAX('Original Biomass'!K106:K505),'Original Biomass'!K106)</f>
        <v>16.87</v>
      </c>
      <c r="L106">
        <f>IF('Original Biomass'!L106&gt;MAX('Original Biomass'!L106:L505),MAX('Original Biomass'!L106:L505),'Original Biomass'!L106)</f>
        <v>18.989999999999998</v>
      </c>
      <c r="M106">
        <f>IF('Original Biomass'!M106&gt;MAX('Original Biomass'!M106:M505),MAX('Original Biomass'!M106:M505),'Original Biomass'!M106)</f>
        <v>20.190000000000001</v>
      </c>
      <c r="N106">
        <f>IF('Original Biomass'!N106&gt;MAX('Original Biomass'!N106:N505),MAX('Original Biomass'!N106:N505),'Original Biomass'!N106)</f>
        <v>20.51</v>
      </c>
      <c r="O106">
        <f>IF('Original Biomass'!O106&gt;MAX('Original Biomass'!O106:O505),MAX('Original Biomass'!O106:O505),'Original Biomass'!O106)</f>
        <v>17.16</v>
      </c>
      <c r="P106">
        <f>IF('Original Biomass'!P106&gt;MAX('Original Biomass'!P106:P505),MAX('Original Biomass'!P106:P505),'Original Biomass'!P106)</f>
        <v>19.010000000000002</v>
      </c>
      <c r="Q106">
        <f>IF('Original Biomass'!Q106&gt;MAX('Original Biomass'!Q106:Q505),MAX('Original Biomass'!Q106:Q505),'Original Biomass'!Q106)</f>
        <v>81.47</v>
      </c>
      <c r="R106">
        <f>IF('Original Biomass'!R106&gt;MAX('Original Biomass'!R106:R505),MAX('Original Biomass'!R106:R505),'Original Biomass'!R106)</f>
        <v>78.16</v>
      </c>
      <c r="S106">
        <f>IF('Original Biomass'!S106&gt;MAX('Original Biomass'!S106:S505),MAX('Original Biomass'!S106:S505),'Original Biomass'!S106)</f>
        <v>83.14</v>
      </c>
      <c r="T106">
        <f>IF('Original Biomass'!T106&gt;MAX('Original Biomass'!T106:T505),MAX('Original Biomass'!T106:T505),'Original Biomass'!T106)</f>
        <v>77.290000000000006</v>
      </c>
      <c r="U106">
        <f>IF('Original Biomass'!U106&gt;MAX('Original Biomass'!U106:U505),MAX('Original Biomass'!U106:U505),'Original Biomass'!U106)</f>
        <v>82.22</v>
      </c>
      <c r="V106">
        <f>IF('Original Biomass'!V106&gt;MAX('Original Biomass'!V106:V505),MAX('Original Biomass'!V106:V505),'Original Biomass'!V106)</f>
        <v>77.260000000000005</v>
      </c>
      <c r="W106">
        <f>IF('Original Biomass'!W106&gt;MAX('Original Biomass'!W106:W505),MAX('Original Biomass'!W106:W505),'Original Biomass'!W106)</f>
        <v>76.61</v>
      </c>
      <c r="X106">
        <f>IF('Original Biomass'!X106&gt;MAX('Original Biomass'!X106:X505),MAX('Original Biomass'!X106:X505),'Original Biomass'!X106)</f>
        <v>82.98</v>
      </c>
      <c r="Y106">
        <f>IF('Original Biomass'!Y106&gt;MAX('Original Biomass'!Y106:Y505),MAX('Original Biomass'!Y106:Y505),'Original Biomass'!Y106)</f>
        <v>175.53</v>
      </c>
      <c r="Z106">
        <f>IF('Original Biomass'!Z106&gt;MAX('Original Biomass'!Z106:Z505),MAX('Original Biomass'!Z106:Z505),'Original Biomass'!Z106)</f>
        <v>202.78</v>
      </c>
      <c r="AA106">
        <f>IF('Original Biomass'!AA106&gt;MAX('Original Biomass'!AA106:AA505),MAX('Original Biomass'!AA106:AA505),'Original Biomass'!AA106)</f>
        <v>226.42</v>
      </c>
      <c r="AB106">
        <f>IF('Original Biomass'!AB106&gt;MAX('Original Biomass'!AB106:AB505),MAX('Original Biomass'!AB106:AB505),'Original Biomass'!AB106)</f>
        <v>194.32</v>
      </c>
      <c r="AC106">
        <f>IF('Original Biomass'!AC106&gt;MAX('Original Biomass'!AC106:AC505),MAX('Original Biomass'!AC106:AC505),'Original Biomass'!AC106)</f>
        <v>171.02</v>
      </c>
      <c r="AD106">
        <f>IF('Original Biomass'!AD106&gt;MAX('Original Biomass'!AD106:AD505),MAX('Original Biomass'!AD106:AD505),'Original Biomass'!AD106)</f>
        <v>169.47</v>
      </c>
      <c r="AE106">
        <f>IF('Original Biomass'!AE106&gt;MAX('Original Biomass'!AE106:AE505),MAX('Original Biomass'!AE106:AE505),'Original Biomass'!AE106)</f>
        <v>162.33000000000001</v>
      </c>
      <c r="AF106">
        <f>IF('Original Biomass'!AF106&gt;MAX('Original Biomass'!AF106:AF505),MAX('Original Biomass'!AF106:AF505),'Original Biomass'!AF106)</f>
        <v>165.05</v>
      </c>
      <c r="AG106">
        <f>IF('Original Biomass'!AG106&gt;MAX('Original Biomass'!AG106:AG505),MAX('Original Biomass'!AG106:AG505),'Original Biomass'!AG106)</f>
        <v>227.35</v>
      </c>
      <c r="AH106">
        <f>IF('Original Biomass'!AH106&gt;MAX('Original Biomass'!AH106:AH505),MAX('Original Biomass'!AH106:AH505),'Original Biomass'!AH106)</f>
        <v>215.82</v>
      </c>
      <c r="AI106">
        <f>IF('Original Biomass'!AI106&gt;MAX('Original Biomass'!AI106:AI505),MAX('Original Biomass'!AI106:AI505),'Original Biomass'!AI106)</f>
        <v>221.13</v>
      </c>
      <c r="AJ106">
        <f>IF('Original Biomass'!AJ106&gt;MAX('Original Biomass'!AJ106:AJ505),MAX('Original Biomass'!AJ106:AJ505),'Original Biomass'!AJ106)</f>
        <v>215.57</v>
      </c>
      <c r="AK106">
        <f>IF('Original Biomass'!AK106&gt;MAX('Original Biomass'!AK106:AK505),MAX('Original Biomass'!AK106:AK505),'Original Biomass'!AK106)</f>
        <v>221.48</v>
      </c>
      <c r="AL106">
        <f>IF('Original Biomass'!AL106&gt;MAX('Original Biomass'!AL106:AL505),MAX('Original Biomass'!AL106:AL505),'Original Biomass'!AL106)</f>
        <v>233.58</v>
      </c>
      <c r="AM106">
        <f>IF('Original Biomass'!AM106&gt;MAX('Original Biomass'!AM106:AM505),MAX('Original Biomass'!AM106:AM505),'Original Biomass'!AM106)</f>
        <v>225.13</v>
      </c>
      <c r="AN106">
        <f>IF('Original Biomass'!AN106&gt;MAX('Original Biomass'!AN106:AN505),MAX('Original Biomass'!AN106:AN505),'Original Biomass'!AN106)</f>
        <v>222.34</v>
      </c>
      <c r="AO106">
        <f>IF('Original Biomass'!AO106&gt;MAX('Original Biomass'!AO106:AO505),MAX('Original Biomass'!AO106:AO505),'Original Biomass'!AO106)</f>
        <v>376.2</v>
      </c>
      <c r="AP106">
        <f>IF('Original Biomass'!AP106&gt;MAX('Original Biomass'!AP106:AP505),MAX('Original Biomass'!AP106:AP505),'Original Biomass'!AP106)</f>
        <v>333.63</v>
      </c>
      <c r="AQ106">
        <f>IF('Original Biomass'!AQ106&gt;MAX('Original Biomass'!AQ106:AQ505),MAX('Original Biomass'!AQ106:AQ505),'Original Biomass'!AQ106)</f>
        <v>293.08</v>
      </c>
      <c r="AR106">
        <f>IF('Original Biomass'!AR106&gt;MAX('Original Biomass'!AR106:AR505),MAX('Original Biomass'!AR106:AR505),'Original Biomass'!AR106)</f>
        <v>280.08999999999997</v>
      </c>
      <c r="AS106">
        <f>IF('Original Biomass'!AS106&gt;MAX('Original Biomass'!AS106:AS505),MAX('Original Biomass'!AS106:AS505),'Original Biomass'!AS106)</f>
        <v>286.38</v>
      </c>
      <c r="AT106">
        <f>IF('Original Biomass'!AT106&gt;MAX('Original Biomass'!AT106:AT505),MAX('Original Biomass'!AT106:AT505),'Original Biomass'!AT106)</f>
        <v>296.97000000000003</v>
      </c>
      <c r="AU106">
        <f>IF('Original Biomass'!AU106&gt;MAX('Original Biomass'!AU106:AU505),MAX('Original Biomass'!AU106:AU505),'Original Biomass'!AU106)</f>
        <v>295.39999999999998</v>
      </c>
      <c r="AV106">
        <f>IF('Original Biomass'!AV106&gt;MAX('Original Biomass'!AV106:AV505),MAX('Original Biomass'!AV106:AV505),'Original Biomass'!AV106)</f>
        <v>273.85000000000002</v>
      </c>
    </row>
    <row r="107" spans="1:48" x14ac:dyDescent="0.3">
      <c r="A107">
        <f>IF('Original Biomass'!AY107&gt;=MAX('Original Biomass'!$AY$2:$AY$245),MAX('Original Biomass'!$AY$2:$AY$245),'Original Biomass'!AY107)</f>
        <v>1.8124310000000001</v>
      </c>
      <c r="B107">
        <f>IF('Original Biomass'!B107&gt;MAX('Original Biomass'!B107:B506),MAX('Original Biomass'!B107:B506),'Original Biomass'!B107)</f>
        <v>14.09</v>
      </c>
      <c r="C107">
        <f>IF('Original Biomass'!C107&gt;MAX('Original Biomass'!C107:C506),MAX('Original Biomass'!C107:C506),'Original Biomass'!C107)</f>
        <v>15.92</v>
      </c>
      <c r="D107">
        <f>IF('Original Biomass'!D107&gt;MAX('Original Biomass'!D107:D506),MAX('Original Biomass'!D107:D506),'Original Biomass'!D107)</f>
        <v>15.38</v>
      </c>
      <c r="E107">
        <f>IF('Original Biomass'!E107&gt;MAX('Original Biomass'!E107:E506),MAX('Original Biomass'!E107:E506),'Original Biomass'!E107)</f>
        <v>15.99</v>
      </c>
      <c r="F107">
        <f>IF('Original Biomass'!F107&gt;MAX('Original Biomass'!F107:F506),MAX('Original Biomass'!F107:F506),'Original Biomass'!F107)</f>
        <v>14.62</v>
      </c>
      <c r="G107">
        <f>IF('Original Biomass'!G107&gt;MAX('Original Biomass'!G107:G506),MAX('Original Biomass'!G107:G506),'Original Biomass'!G107)</f>
        <v>14.86</v>
      </c>
      <c r="H107">
        <f>IF('Original Biomass'!H107&gt;MAX('Original Biomass'!H107:H506),MAX('Original Biomass'!H107:H506),'Original Biomass'!H107)</f>
        <v>14.55</v>
      </c>
      <c r="I107">
        <f>IF('Original Biomass'!I107&gt;MAX('Original Biomass'!I107:I506),MAX('Original Biomass'!I107:I506),'Original Biomass'!I107)</f>
        <v>16.95</v>
      </c>
      <c r="J107">
        <f>IF('Original Biomass'!J107&gt;MAX('Original Biomass'!J107:J506),MAX('Original Biomass'!J107:J506),'Original Biomass'!J107)</f>
        <v>17.54</v>
      </c>
      <c r="K107">
        <f>IF('Original Biomass'!K107&gt;MAX('Original Biomass'!K107:K506),MAX('Original Biomass'!K107:K506),'Original Biomass'!K107)</f>
        <v>16.87</v>
      </c>
      <c r="L107">
        <f>IF('Original Biomass'!L107&gt;MAX('Original Biomass'!L107:L506),MAX('Original Biomass'!L107:L506),'Original Biomass'!L107)</f>
        <v>18.940000000000001</v>
      </c>
      <c r="M107">
        <f>IF('Original Biomass'!M107&gt;MAX('Original Biomass'!M107:M506),MAX('Original Biomass'!M107:M506),'Original Biomass'!M107)</f>
        <v>20.170000000000002</v>
      </c>
      <c r="N107">
        <f>IF('Original Biomass'!N107&gt;MAX('Original Biomass'!N107:N506),MAX('Original Biomass'!N107:N506),'Original Biomass'!N107)</f>
        <v>20.420000000000002</v>
      </c>
      <c r="O107">
        <f>IF('Original Biomass'!O107&gt;MAX('Original Biomass'!O107:O506),MAX('Original Biomass'!O107:O506),'Original Biomass'!O107)</f>
        <v>17.190000000000001</v>
      </c>
      <c r="P107">
        <f>IF('Original Biomass'!P107&gt;MAX('Original Biomass'!P107:P506),MAX('Original Biomass'!P107:P506),'Original Biomass'!P107)</f>
        <v>19.03</v>
      </c>
      <c r="Q107">
        <f>IF('Original Biomass'!Q107&gt;MAX('Original Biomass'!Q107:Q506),MAX('Original Biomass'!Q107:Q506),'Original Biomass'!Q107)</f>
        <v>81.34</v>
      </c>
      <c r="R107">
        <f>IF('Original Biomass'!R107&gt;MAX('Original Biomass'!R107:R506),MAX('Original Biomass'!R107:R506),'Original Biomass'!R107)</f>
        <v>77.91</v>
      </c>
      <c r="S107">
        <f>IF('Original Biomass'!S107&gt;MAX('Original Biomass'!S107:S506),MAX('Original Biomass'!S107:S506),'Original Biomass'!S107)</f>
        <v>82.7</v>
      </c>
      <c r="T107">
        <f>IF('Original Biomass'!T107&gt;MAX('Original Biomass'!T107:T506),MAX('Original Biomass'!T107:T506),'Original Biomass'!T107)</f>
        <v>77.3</v>
      </c>
      <c r="U107">
        <f>IF('Original Biomass'!U107&gt;MAX('Original Biomass'!U107:U506),MAX('Original Biomass'!U107:U506),'Original Biomass'!U107)</f>
        <v>81.77</v>
      </c>
      <c r="V107">
        <f>IF('Original Biomass'!V107&gt;MAX('Original Biomass'!V107:V506),MAX('Original Biomass'!V107:V506),'Original Biomass'!V107)</f>
        <v>77.88</v>
      </c>
      <c r="W107">
        <f>IF('Original Biomass'!W107&gt;MAX('Original Biomass'!W107:W506),MAX('Original Biomass'!W107:W506),'Original Biomass'!W107)</f>
        <v>76.91</v>
      </c>
      <c r="X107">
        <f>IF('Original Biomass'!X107&gt;MAX('Original Biomass'!X107:X506),MAX('Original Biomass'!X107:X506),'Original Biomass'!X107)</f>
        <v>82.86</v>
      </c>
      <c r="Y107">
        <f>IF('Original Biomass'!Y107&gt;MAX('Original Biomass'!Y107:Y506),MAX('Original Biomass'!Y107:Y506),'Original Biomass'!Y107)</f>
        <v>176.2</v>
      </c>
      <c r="Z107">
        <f>IF('Original Biomass'!Z107&gt;MAX('Original Biomass'!Z107:Z506),MAX('Original Biomass'!Z107:Z506),'Original Biomass'!Z107)</f>
        <v>202.76</v>
      </c>
      <c r="AA107">
        <f>IF('Original Biomass'!AA107&gt;MAX('Original Biomass'!AA107:AA506),MAX('Original Biomass'!AA107:AA506),'Original Biomass'!AA107)</f>
        <v>225.64</v>
      </c>
      <c r="AB107">
        <f>IF('Original Biomass'!AB107&gt;MAX('Original Biomass'!AB107:AB506),MAX('Original Biomass'!AB107:AB506),'Original Biomass'!AB107)</f>
        <v>194.71</v>
      </c>
      <c r="AC107">
        <f>IF('Original Biomass'!AC107&gt;MAX('Original Biomass'!AC107:AC506),MAX('Original Biomass'!AC107:AC506),'Original Biomass'!AC107)</f>
        <v>170.92</v>
      </c>
      <c r="AD107">
        <f>IF('Original Biomass'!AD107&gt;MAX('Original Biomass'!AD107:AD506),MAX('Original Biomass'!AD107:AD506),'Original Biomass'!AD107)</f>
        <v>168.68</v>
      </c>
      <c r="AE107">
        <f>IF('Original Biomass'!AE107&gt;MAX('Original Biomass'!AE107:AE506),MAX('Original Biomass'!AE107:AE506),'Original Biomass'!AE107)</f>
        <v>162.46</v>
      </c>
      <c r="AF107">
        <f>IF('Original Biomass'!AF107&gt;MAX('Original Biomass'!AF107:AF506),MAX('Original Biomass'!AF107:AF506),'Original Biomass'!AF107)</f>
        <v>164.96</v>
      </c>
      <c r="AG107">
        <f>IF('Original Biomass'!AG107&gt;MAX('Original Biomass'!AG107:AG506),MAX('Original Biomass'!AG107:AG506),'Original Biomass'!AG107)</f>
        <v>227.13</v>
      </c>
      <c r="AH107">
        <f>IF('Original Biomass'!AH107&gt;MAX('Original Biomass'!AH107:AH506),MAX('Original Biomass'!AH107:AH506),'Original Biomass'!AH107)</f>
        <v>215.6</v>
      </c>
      <c r="AI107">
        <f>IF('Original Biomass'!AI107&gt;MAX('Original Biomass'!AI107:AI506),MAX('Original Biomass'!AI107:AI506),'Original Biomass'!AI107)</f>
        <v>220.9</v>
      </c>
      <c r="AJ107">
        <f>IF('Original Biomass'!AJ107&gt;MAX('Original Biomass'!AJ107:AJ506),MAX('Original Biomass'!AJ107:AJ506),'Original Biomass'!AJ107)</f>
        <v>215.28</v>
      </c>
      <c r="AK107">
        <f>IF('Original Biomass'!AK107&gt;MAX('Original Biomass'!AK107:AK506),MAX('Original Biomass'!AK107:AK506),'Original Biomass'!AK107)</f>
        <v>220.96</v>
      </c>
      <c r="AL107">
        <f>IF('Original Biomass'!AL107&gt;MAX('Original Biomass'!AL107:AL506),MAX('Original Biomass'!AL107:AL506),'Original Biomass'!AL107)</f>
        <v>232.73</v>
      </c>
      <c r="AM107">
        <f>IF('Original Biomass'!AM107&gt;MAX('Original Biomass'!AM107:AM506),MAX('Original Biomass'!AM107:AM506),'Original Biomass'!AM107)</f>
        <v>224.45</v>
      </c>
      <c r="AN107">
        <f>IF('Original Biomass'!AN107&gt;MAX('Original Biomass'!AN107:AN506),MAX('Original Biomass'!AN107:AN506),'Original Biomass'!AN107)</f>
        <v>222.04</v>
      </c>
      <c r="AO107">
        <f>IF('Original Biomass'!AO107&gt;MAX('Original Biomass'!AO107:AO506),MAX('Original Biomass'!AO107:AO506),'Original Biomass'!AO107)</f>
        <v>375.78</v>
      </c>
      <c r="AP107">
        <f>IF('Original Biomass'!AP107&gt;MAX('Original Biomass'!AP107:AP506),MAX('Original Biomass'!AP107:AP506),'Original Biomass'!AP107)</f>
        <v>331.84</v>
      </c>
      <c r="AQ107">
        <f>IF('Original Biomass'!AQ107&gt;MAX('Original Biomass'!AQ107:AQ506),MAX('Original Biomass'!AQ107:AQ506),'Original Biomass'!AQ107)</f>
        <v>290.86</v>
      </c>
      <c r="AR107">
        <f>IF('Original Biomass'!AR107&gt;MAX('Original Biomass'!AR107:AR506),MAX('Original Biomass'!AR107:AR506),'Original Biomass'!AR107)</f>
        <v>277.70999999999998</v>
      </c>
      <c r="AS107">
        <f>IF('Original Biomass'!AS107&gt;MAX('Original Biomass'!AS107:AS506),MAX('Original Biomass'!AS107:AS506),'Original Biomass'!AS107)</f>
        <v>284.57</v>
      </c>
      <c r="AT107">
        <f>IF('Original Biomass'!AT107&gt;MAX('Original Biomass'!AT107:AT506),MAX('Original Biomass'!AT107:AT506),'Original Biomass'!AT107)</f>
        <v>295.48</v>
      </c>
      <c r="AU107">
        <f>IF('Original Biomass'!AU107&gt;MAX('Original Biomass'!AU107:AU506),MAX('Original Biomass'!AU107:AU506),'Original Biomass'!AU107)</f>
        <v>293.92</v>
      </c>
      <c r="AV107">
        <f>IF('Original Biomass'!AV107&gt;MAX('Original Biomass'!AV107:AV506),MAX('Original Biomass'!AV107:AV506),'Original Biomass'!AV107)</f>
        <v>272.70999999999998</v>
      </c>
    </row>
    <row r="108" spans="1:48" x14ac:dyDescent="0.3">
      <c r="A108">
        <f>IF('Original Biomass'!AY108&gt;=MAX('Original Biomass'!$AY$2:$AY$245),MAX('Original Biomass'!$AY$2:$AY$245),'Original Biomass'!AY108)</f>
        <v>1.8239920000000001</v>
      </c>
      <c r="B108">
        <f>IF('Original Biomass'!B108&gt;MAX('Original Biomass'!B108:B507),MAX('Original Biomass'!B108:B507),'Original Biomass'!B108)</f>
        <v>14.08</v>
      </c>
      <c r="C108">
        <f>IF('Original Biomass'!C108&gt;MAX('Original Biomass'!C108:C507),MAX('Original Biomass'!C108:C507),'Original Biomass'!C108)</f>
        <v>16.04</v>
      </c>
      <c r="D108">
        <f>IF('Original Biomass'!D108&gt;MAX('Original Biomass'!D108:D507),MAX('Original Biomass'!D108:D507),'Original Biomass'!D108)</f>
        <v>15.28</v>
      </c>
      <c r="E108">
        <f>IF('Original Biomass'!E108&gt;MAX('Original Biomass'!E108:E507),MAX('Original Biomass'!E108:E507),'Original Biomass'!E108)</f>
        <v>15.87</v>
      </c>
      <c r="F108">
        <f>IF('Original Biomass'!F108&gt;MAX('Original Biomass'!F108:F507),MAX('Original Biomass'!F108:F507),'Original Biomass'!F108)</f>
        <v>14.74</v>
      </c>
      <c r="G108">
        <f>IF('Original Biomass'!G108&gt;MAX('Original Biomass'!G108:G507),MAX('Original Biomass'!G108:G507),'Original Biomass'!G108)</f>
        <v>14.83</v>
      </c>
      <c r="H108">
        <f>IF('Original Biomass'!H108&gt;MAX('Original Biomass'!H108:H507),MAX('Original Biomass'!H108:H507),'Original Biomass'!H108)</f>
        <v>14.6</v>
      </c>
      <c r="I108">
        <f>IF('Original Biomass'!I108&gt;MAX('Original Biomass'!I108:I507),MAX('Original Biomass'!I108:I507),'Original Biomass'!I108)</f>
        <v>17.079999999999998</v>
      </c>
      <c r="J108">
        <f>IF('Original Biomass'!J108&gt;MAX('Original Biomass'!J108:J507),MAX('Original Biomass'!J108:J507),'Original Biomass'!J108)</f>
        <v>17.670000000000002</v>
      </c>
      <c r="K108">
        <f>IF('Original Biomass'!K108&gt;MAX('Original Biomass'!K108:K507),MAX('Original Biomass'!K108:K507),'Original Biomass'!K108)</f>
        <v>16.96</v>
      </c>
      <c r="L108">
        <f>IF('Original Biomass'!L108&gt;MAX('Original Biomass'!L108:L507),MAX('Original Biomass'!L108:L507),'Original Biomass'!L108)</f>
        <v>18.88</v>
      </c>
      <c r="M108">
        <f>IF('Original Biomass'!M108&gt;MAX('Original Biomass'!M108:M507),MAX('Original Biomass'!M108:M507),'Original Biomass'!M108)</f>
        <v>20.18</v>
      </c>
      <c r="N108">
        <f>IF('Original Biomass'!N108&gt;MAX('Original Biomass'!N108:N507),MAX('Original Biomass'!N108:N507),'Original Biomass'!N108)</f>
        <v>20.45</v>
      </c>
      <c r="O108">
        <f>IF('Original Biomass'!O108&gt;MAX('Original Biomass'!O108:O507),MAX('Original Biomass'!O108:O507),'Original Biomass'!O108)</f>
        <v>17.16</v>
      </c>
      <c r="P108">
        <f>IF('Original Biomass'!P108&gt;MAX('Original Biomass'!P108:P507),MAX('Original Biomass'!P108:P507),'Original Biomass'!P108)</f>
        <v>18.95</v>
      </c>
      <c r="Q108">
        <f>IF('Original Biomass'!Q108&gt;MAX('Original Biomass'!Q108:Q507),MAX('Original Biomass'!Q108:Q507),'Original Biomass'!Q108)</f>
        <v>81.260000000000005</v>
      </c>
      <c r="R108">
        <f>IF('Original Biomass'!R108&gt;MAX('Original Biomass'!R108:R507),MAX('Original Biomass'!R108:R507),'Original Biomass'!R108)</f>
        <v>78.040000000000006</v>
      </c>
      <c r="S108">
        <f>IF('Original Biomass'!S108&gt;MAX('Original Biomass'!S108:S507),MAX('Original Biomass'!S108:S507),'Original Biomass'!S108)</f>
        <v>83.18</v>
      </c>
      <c r="T108">
        <f>IF('Original Biomass'!T108&gt;MAX('Original Biomass'!T108:T507),MAX('Original Biomass'!T108:T507),'Original Biomass'!T108)</f>
        <v>77</v>
      </c>
      <c r="U108">
        <f>IF('Original Biomass'!U108&gt;MAX('Original Biomass'!U108:U507),MAX('Original Biomass'!U108:U507),'Original Biomass'!U108)</f>
        <v>81.89</v>
      </c>
      <c r="V108">
        <f>IF('Original Biomass'!V108&gt;MAX('Original Biomass'!V108:V507),MAX('Original Biomass'!V108:V507),'Original Biomass'!V108)</f>
        <v>78</v>
      </c>
      <c r="W108">
        <f>IF('Original Biomass'!W108&gt;MAX('Original Biomass'!W108:W507),MAX('Original Biomass'!W108:W507),'Original Biomass'!W108)</f>
        <v>77.19</v>
      </c>
      <c r="X108">
        <f>IF('Original Biomass'!X108&gt;MAX('Original Biomass'!X108:X507),MAX('Original Biomass'!X108:X507),'Original Biomass'!X108)</f>
        <v>83.05</v>
      </c>
      <c r="Y108">
        <f>IF('Original Biomass'!Y108&gt;MAX('Original Biomass'!Y108:Y507),MAX('Original Biomass'!Y108:Y507),'Original Biomass'!Y108)</f>
        <v>175.88</v>
      </c>
      <c r="Z108">
        <f>IF('Original Biomass'!Z108&gt;MAX('Original Biomass'!Z108:Z507),MAX('Original Biomass'!Z108:Z507),'Original Biomass'!Z108)</f>
        <v>202.21</v>
      </c>
      <c r="AA108">
        <f>IF('Original Biomass'!AA108&gt;MAX('Original Biomass'!AA108:AA507),MAX('Original Biomass'!AA108:AA507),'Original Biomass'!AA108)</f>
        <v>225.1</v>
      </c>
      <c r="AB108">
        <f>IF('Original Biomass'!AB108&gt;MAX('Original Biomass'!AB108:AB507),MAX('Original Biomass'!AB108:AB507),'Original Biomass'!AB108)</f>
        <v>194.25</v>
      </c>
      <c r="AC108">
        <f>IF('Original Biomass'!AC108&gt;MAX('Original Biomass'!AC108:AC507),MAX('Original Biomass'!AC108:AC507),'Original Biomass'!AC108)</f>
        <v>170.23</v>
      </c>
      <c r="AD108">
        <f>IF('Original Biomass'!AD108&gt;MAX('Original Biomass'!AD108:AD507),MAX('Original Biomass'!AD108:AD507),'Original Biomass'!AD108)</f>
        <v>169.18</v>
      </c>
      <c r="AE108">
        <f>IF('Original Biomass'!AE108&gt;MAX('Original Biomass'!AE108:AE507),MAX('Original Biomass'!AE108:AE507),'Original Biomass'!AE108)</f>
        <v>162.65</v>
      </c>
      <c r="AF108">
        <f>IF('Original Biomass'!AF108&gt;MAX('Original Biomass'!AF108:AF507),MAX('Original Biomass'!AF108:AF507),'Original Biomass'!AF108)</f>
        <v>165.03</v>
      </c>
      <c r="AG108">
        <f>IF('Original Biomass'!AG108&gt;MAX('Original Biomass'!AG108:AG507),MAX('Original Biomass'!AG108:AG507),'Original Biomass'!AG108)</f>
        <v>226.47</v>
      </c>
      <c r="AH108">
        <f>IF('Original Biomass'!AH108&gt;MAX('Original Biomass'!AH108:AH507),MAX('Original Biomass'!AH108:AH507),'Original Biomass'!AH108)</f>
        <v>215.23</v>
      </c>
      <c r="AI108">
        <f>IF('Original Biomass'!AI108&gt;MAX('Original Biomass'!AI108:AI507),MAX('Original Biomass'!AI108:AI507),'Original Biomass'!AI108)</f>
        <v>220.43</v>
      </c>
      <c r="AJ108">
        <f>IF('Original Biomass'!AJ108&gt;MAX('Original Biomass'!AJ108:AJ507),MAX('Original Biomass'!AJ108:AJ507),'Original Biomass'!AJ108)</f>
        <v>214.58</v>
      </c>
      <c r="AK108">
        <f>IF('Original Biomass'!AK108&gt;MAX('Original Biomass'!AK108:AK507),MAX('Original Biomass'!AK108:AK507),'Original Biomass'!AK108)</f>
        <v>220.94</v>
      </c>
      <c r="AL108">
        <f>IF('Original Biomass'!AL108&gt;MAX('Original Biomass'!AL108:AL507),MAX('Original Biomass'!AL108:AL507),'Original Biomass'!AL108)</f>
        <v>232.5</v>
      </c>
      <c r="AM108">
        <f>IF('Original Biomass'!AM108&gt;MAX('Original Biomass'!AM108:AM507),MAX('Original Biomass'!AM108:AM507),'Original Biomass'!AM108)</f>
        <v>224.29</v>
      </c>
      <c r="AN108">
        <f>IF('Original Biomass'!AN108&gt;MAX('Original Biomass'!AN108:AN507),MAX('Original Biomass'!AN108:AN507),'Original Biomass'!AN108)</f>
        <v>221.72</v>
      </c>
      <c r="AO108">
        <f>IF('Original Biomass'!AO108&gt;MAX('Original Biomass'!AO108:AO507),MAX('Original Biomass'!AO108:AO507),'Original Biomass'!AO108)</f>
        <v>375.58</v>
      </c>
      <c r="AP108">
        <f>IF('Original Biomass'!AP108&gt;MAX('Original Biomass'!AP108:AP507),MAX('Original Biomass'!AP108:AP507),'Original Biomass'!AP108)</f>
        <v>330.31</v>
      </c>
      <c r="AQ108">
        <f>IF('Original Biomass'!AQ108&gt;MAX('Original Biomass'!AQ108:AQ507),MAX('Original Biomass'!AQ108:AQ507),'Original Biomass'!AQ108)</f>
        <v>289.08</v>
      </c>
      <c r="AR108">
        <f>IF('Original Biomass'!AR108&gt;MAX('Original Biomass'!AR108:AR507),MAX('Original Biomass'!AR108:AR507),'Original Biomass'!AR108)</f>
        <v>275.69</v>
      </c>
      <c r="AS108">
        <f>IF('Original Biomass'!AS108&gt;MAX('Original Biomass'!AS108:AS507),MAX('Original Biomass'!AS108:AS507),'Original Biomass'!AS108)</f>
        <v>283.07</v>
      </c>
      <c r="AT108">
        <f>IF('Original Biomass'!AT108&gt;MAX('Original Biomass'!AT108:AT507),MAX('Original Biomass'!AT108:AT507),'Original Biomass'!AT108)</f>
        <v>294.26</v>
      </c>
      <c r="AU108">
        <f>IF('Original Biomass'!AU108&gt;MAX('Original Biomass'!AU108:AU507),MAX('Original Biomass'!AU108:AU507),'Original Biomass'!AU108)</f>
        <v>292.55</v>
      </c>
      <c r="AV108">
        <f>IF('Original Biomass'!AV108&gt;MAX('Original Biomass'!AV108:AV507),MAX('Original Biomass'!AV108:AV507),'Original Biomass'!AV108)</f>
        <v>272.31</v>
      </c>
    </row>
    <row r="109" spans="1:48" x14ac:dyDescent="0.3">
      <c r="A109">
        <f>IF('Original Biomass'!AY109&gt;=MAX('Original Biomass'!$AY$2:$AY$245),MAX('Original Biomass'!$AY$2:$AY$245),'Original Biomass'!AY109)</f>
        <v>1.808227</v>
      </c>
      <c r="B109">
        <f>IF('Original Biomass'!B109&gt;MAX('Original Biomass'!B109:B508),MAX('Original Biomass'!B109:B508),'Original Biomass'!B109)</f>
        <v>14.12</v>
      </c>
      <c r="C109">
        <f>IF('Original Biomass'!C109&gt;MAX('Original Biomass'!C109:C508),MAX('Original Biomass'!C109:C508),'Original Biomass'!C109)</f>
        <v>16.05</v>
      </c>
      <c r="D109">
        <f>IF('Original Biomass'!D109&gt;MAX('Original Biomass'!D109:D508),MAX('Original Biomass'!D109:D508),'Original Biomass'!D109)</f>
        <v>15.5</v>
      </c>
      <c r="E109">
        <f>IF('Original Biomass'!E109&gt;MAX('Original Biomass'!E109:E508),MAX('Original Biomass'!E109:E508),'Original Biomass'!E109)</f>
        <v>15.85</v>
      </c>
      <c r="F109">
        <f>IF('Original Biomass'!F109&gt;MAX('Original Biomass'!F109:F508),MAX('Original Biomass'!F109:F508),'Original Biomass'!F109)</f>
        <v>14.63</v>
      </c>
      <c r="G109">
        <f>IF('Original Biomass'!G109&gt;MAX('Original Biomass'!G109:G508),MAX('Original Biomass'!G109:G508),'Original Biomass'!G109)</f>
        <v>14.91</v>
      </c>
      <c r="H109">
        <f>IF('Original Biomass'!H109&gt;MAX('Original Biomass'!H109:H508),MAX('Original Biomass'!H109:H508),'Original Biomass'!H109)</f>
        <v>14.51</v>
      </c>
      <c r="I109">
        <f>IF('Original Biomass'!I109&gt;MAX('Original Biomass'!I109:I508),MAX('Original Biomass'!I109:I508),'Original Biomass'!I109)</f>
        <v>17.03</v>
      </c>
      <c r="J109">
        <f>IF('Original Biomass'!J109&gt;MAX('Original Biomass'!J109:J508),MAX('Original Biomass'!J109:J508),'Original Biomass'!J109)</f>
        <v>17.760000000000002</v>
      </c>
      <c r="K109">
        <f>IF('Original Biomass'!K109&gt;MAX('Original Biomass'!K109:K508),MAX('Original Biomass'!K109:K508),'Original Biomass'!K109)</f>
        <v>16.93</v>
      </c>
      <c r="L109">
        <f>IF('Original Biomass'!L109&gt;MAX('Original Biomass'!L109:L508),MAX('Original Biomass'!L109:L508),'Original Biomass'!L109)</f>
        <v>18.920000000000002</v>
      </c>
      <c r="M109">
        <f>IF('Original Biomass'!M109&gt;MAX('Original Biomass'!M109:M508),MAX('Original Biomass'!M109:M508),'Original Biomass'!M109)</f>
        <v>20.22</v>
      </c>
      <c r="N109">
        <f>IF('Original Biomass'!N109&gt;MAX('Original Biomass'!N109:N508),MAX('Original Biomass'!N109:N508),'Original Biomass'!N109)</f>
        <v>20.27</v>
      </c>
      <c r="O109">
        <f>IF('Original Biomass'!O109&gt;MAX('Original Biomass'!O109:O508),MAX('Original Biomass'!O109:O508),'Original Biomass'!O109)</f>
        <v>17.3</v>
      </c>
      <c r="P109">
        <f>IF('Original Biomass'!P109&gt;MAX('Original Biomass'!P109:P508),MAX('Original Biomass'!P109:P508),'Original Biomass'!P109)</f>
        <v>19.059999999999999</v>
      </c>
      <c r="Q109">
        <f>IF('Original Biomass'!Q109&gt;MAX('Original Biomass'!Q109:Q508),MAX('Original Biomass'!Q109:Q508),'Original Biomass'!Q109)</f>
        <v>81.16</v>
      </c>
      <c r="R109">
        <f>IF('Original Biomass'!R109&gt;MAX('Original Biomass'!R109:R508),MAX('Original Biomass'!R109:R508),'Original Biomass'!R109)</f>
        <v>77.8</v>
      </c>
      <c r="S109">
        <f>IF('Original Biomass'!S109&gt;MAX('Original Biomass'!S109:S508),MAX('Original Biomass'!S109:S508),'Original Biomass'!S109)</f>
        <v>83.23</v>
      </c>
      <c r="T109">
        <f>IF('Original Biomass'!T109&gt;MAX('Original Biomass'!T109:T508),MAX('Original Biomass'!T109:T508),'Original Biomass'!T109)</f>
        <v>76.87</v>
      </c>
      <c r="U109">
        <f>IF('Original Biomass'!U109&gt;MAX('Original Biomass'!U109:U508),MAX('Original Biomass'!U109:U508),'Original Biomass'!U109)</f>
        <v>82.22</v>
      </c>
      <c r="V109">
        <f>IF('Original Biomass'!V109&gt;MAX('Original Biomass'!V109:V508),MAX('Original Biomass'!V109:V508),'Original Biomass'!V109)</f>
        <v>77.95</v>
      </c>
      <c r="W109">
        <f>IF('Original Biomass'!W109&gt;MAX('Original Biomass'!W109:W508),MAX('Original Biomass'!W109:W508),'Original Biomass'!W109)</f>
        <v>76.84</v>
      </c>
      <c r="X109">
        <f>IF('Original Biomass'!X109&gt;MAX('Original Biomass'!X109:X508),MAX('Original Biomass'!X109:X508),'Original Biomass'!X109)</f>
        <v>83.26</v>
      </c>
      <c r="Y109">
        <f>IF('Original Biomass'!Y109&gt;MAX('Original Biomass'!Y109:Y508),MAX('Original Biomass'!Y109:Y508),'Original Biomass'!Y109)</f>
        <v>175.75</v>
      </c>
      <c r="Z109">
        <f>IF('Original Biomass'!Z109&gt;MAX('Original Biomass'!Z109:Z508),MAX('Original Biomass'!Z109:Z508),'Original Biomass'!Z109)</f>
        <v>202.3</v>
      </c>
      <c r="AA109">
        <f>IF('Original Biomass'!AA109&gt;MAX('Original Biomass'!AA109:AA508),MAX('Original Biomass'!AA109:AA508),'Original Biomass'!AA109)</f>
        <v>224.89</v>
      </c>
      <c r="AB109">
        <f>IF('Original Biomass'!AB109&gt;MAX('Original Biomass'!AB109:AB508),MAX('Original Biomass'!AB109:AB508),'Original Biomass'!AB109)</f>
        <v>192.32</v>
      </c>
      <c r="AC109">
        <f>IF('Original Biomass'!AC109&gt;MAX('Original Biomass'!AC109:AC508),MAX('Original Biomass'!AC109:AC508),'Original Biomass'!AC109)</f>
        <v>170.18</v>
      </c>
      <c r="AD109">
        <f>IF('Original Biomass'!AD109&gt;MAX('Original Biomass'!AD109:AD508),MAX('Original Biomass'!AD109:AD508),'Original Biomass'!AD109)</f>
        <v>168.92</v>
      </c>
      <c r="AE109">
        <f>IF('Original Biomass'!AE109&gt;MAX('Original Biomass'!AE109:AE508),MAX('Original Biomass'!AE109:AE508),'Original Biomass'!AE109)</f>
        <v>161.72999999999999</v>
      </c>
      <c r="AF109">
        <f>IF('Original Biomass'!AF109&gt;MAX('Original Biomass'!AF109:AF508),MAX('Original Biomass'!AF109:AF508),'Original Biomass'!AF109)</f>
        <v>164.85</v>
      </c>
      <c r="AG109">
        <f>IF('Original Biomass'!AG109&gt;MAX('Original Biomass'!AG109:AG508),MAX('Original Biomass'!AG109:AG508),'Original Biomass'!AG109)</f>
        <v>226.11</v>
      </c>
      <c r="AH109">
        <f>IF('Original Biomass'!AH109&gt;MAX('Original Biomass'!AH109:AH508),MAX('Original Biomass'!AH109:AH508),'Original Biomass'!AH109)</f>
        <v>214.8</v>
      </c>
      <c r="AI109">
        <f>IF('Original Biomass'!AI109&gt;MAX('Original Biomass'!AI109:AI508),MAX('Original Biomass'!AI109:AI508),'Original Biomass'!AI109)</f>
        <v>220.03</v>
      </c>
      <c r="AJ109">
        <f>IF('Original Biomass'!AJ109&gt;MAX('Original Biomass'!AJ109:AJ508),MAX('Original Biomass'!AJ109:AJ508),'Original Biomass'!AJ109)</f>
        <v>214.16</v>
      </c>
      <c r="AK109">
        <f>IF('Original Biomass'!AK109&gt;MAX('Original Biomass'!AK109:AK508),MAX('Original Biomass'!AK109:AK508),'Original Biomass'!AK109)</f>
        <v>219.98</v>
      </c>
      <c r="AL109">
        <f>IF('Original Biomass'!AL109&gt;MAX('Original Biomass'!AL109:AL508),MAX('Original Biomass'!AL109:AL508),'Original Biomass'!AL109)</f>
        <v>232.11</v>
      </c>
      <c r="AM109">
        <f>IF('Original Biomass'!AM109&gt;MAX('Original Biomass'!AM109:AM508),MAX('Original Biomass'!AM109:AM508),'Original Biomass'!AM109)</f>
        <v>223.87</v>
      </c>
      <c r="AN109">
        <f>IF('Original Biomass'!AN109&gt;MAX('Original Biomass'!AN109:AN508),MAX('Original Biomass'!AN109:AN508),'Original Biomass'!AN109)</f>
        <v>221.49</v>
      </c>
      <c r="AO109">
        <f>IF('Original Biomass'!AO109&gt;MAX('Original Biomass'!AO109:AO508),MAX('Original Biomass'!AO109:AO508),'Original Biomass'!AO109)</f>
        <v>375.47</v>
      </c>
      <c r="AP109">
        <f>IF('Original Biomass'!AP109&gt;MAX('Original Biomass'!AP109:AP508),MAX('Original Biomass'!AP109:AP508),'Original Biomass'!AP109)</f>
        <v>328.77</v>
      </c>
      <c r="AQ109">
        <f>IF('Original Biomass'!AQ109&gt;MAX('Original Biomass'!AQ109:AQ508),MAX('Original Biomass'!AQ109:AQ508),'Original Biomass'!AQ109)</f>
        <v>287.58</v>
      </c>
      <c r="AR109">
        <f>IF('Original Biomass'!AR109&gt;MAX('Original Biomass'!AR109:AR508),MAX('Original Biomass'!AR109:AR508),'Original Biomass'!AR109)</f>
        <v>274.08</v>
      </c>
      <c r="AS109">
        <f>IF('Original Biomass'!AS109&gt;MAX('Original Biomass'!AS109:AS508),MAX('Original Biomass'!AS109:AS508),'Original Biomass'!AS109)</f>
        <v>281.7</v>
      </c>
      <c r="AT109">
        <f>IF('Original Biomass'!AT109&gt;MAX('Original Biomass'!AT109:AT508),MAX('Original Biomass'!AT109:AT508),'Original Biomass'!AT109)</f>
        <v>293.18</v>
      </c>
      <c r="AU109">
        <f>IF('Original Biomass'!AU109&gt;MAX('Original Biomass'!AU109:AU508),MAX('Original Biomass'!AU109:AU508),'Original Biomass'!AU109)</f>
        <v>291.83</v>
      </c>
      <c r="AV109">
        <f>IF('Original Biomass'!AV109&gt;MAX('Original Biomass'!AV109:AV508),MAX('Original Biomass'!AV109:AV508),'Original Biomass'!AV109)</f>
        <v>271.32</v>
      </c>
    </row>
    <row r="110" spans="1:48" x14ac:dyDescent="0.3">
      <c r="A110">
        <f>IF('Original Biomass'!AY110&gt;=MAX('Original Biomass'!$AY$2:$AY$245),MAX('Original Biomass'!$AY$2:$AY$245),'Original Biomass'!AY110)</f>
        <v>1.8061250000000002</v>
      </c>
      <c r="B110">
        <f>IF('Original Biomass'!B110&gt;MAX('Original Biomass'!B110:B509),MAX('Original Biomass'!B110:B509),'Original Biomass'!B110)</f>
        <v>14.28</v>
      </c>
      <c r="C110">
        <f>IF('Original Biomass'!C110&gt;MAX('Original Biomass'!C110:C509),MAX('Original Biomass'!C110:C509),'Original Biomass'!C110)</f>
        <v>16.14</v>
      </c>
      <c r="D110">
        <f>IF('Original Biomass'!D110&gt;MAX('Original Biomass'!D110:D509),MAX('Original Biomass'!D110:D509),'Original Biomass'!D110)</f>
        <v>15.38</v>
      </c>
      <c r="E110">
        <f>IF('Original Biomass'!E110&gt;MAX('Original Biomass'!E110:E509),MAX('Original Biomass'!E110:E509),'Original Biomass'!E110)</f>
        <v>16.13</v>
      </c>
      <c r="F110">
        <f>IF('Original Biomass'!F110&gt;MAX('Original Biomass'!F110:F509),MAX('Original Biomass'!F110:F509),'Original Biomass'!F110)</f>
        <v>14.67</v>
      </c>
      <c r="G110">
        <f>IF('Original Biomass'!G110&gt;MAX('Original Biomass'!G110:G509),MAX('Original Biomass'!G110:G509),'Original Biomass'!G110)</f>
        <v>14.95</v>
      </c>
      <c r="H110">
        <f>IF('Original Biomass'!H110&gt;MAX('Original Biomass'!H110:H509),MAX('Original Biomass'!H110:H509),'Original Biomass'!H110)</f>
        <v>14.63</v>
      </c>
      <c r="I110">
        <f>IF('Original Biomass'!I110&gt;MAX('Original Biomass'!I110:I509),MAX('Original Biomass'!I110:I509),'Original Biomass'!I110)</f>
        <v>17.02</v>
      </c>
      <c r="J110">
        <f>IF('Original Biomass'!J110&gt;MAX('Original Biomass'!J110:J509),MAX('Original Biomass'!J110:J509),'Original Biomass'!J110)</f>
        <v>17.510000000000002</v>
      </c>
      <c r="K110">
        <f>IF('Original Biomass'!K110&gt;MAX('Original Biomass'!K110:K509),MAX('Original Biomass'!K110:K509),'Original Biomass'!K110)</f>
        <v>16.940000000000001</v>
      </c>
      <c r="L110">
        <f>IF('Original Biomass'!L110&gt;MAX('Original Biomass'!L110:L509),MAX('Original Biomass'!L110:L509),'Original Biomass'!L110)</f>
        <v>19.100000000000001</v>
      </c>
      <c r="M110">
        <f>IF('Original Biomass'!M110&gt;MAX('Original Biomass'!M110:M509),MAX('Original Biomass'!M110:M509),'Original Biomass'!M110)</f>
        <v>20.37</v>
      </c>
      <c r="N110">
        <f>IF('Original Biomass'!N110&gt;MAX('Original Biomass'!N110:N509),MAX('Original Biomass'!N110:N509),'Original Biomass'!N110)</f>
        <v>20.45</v>
      </c>
      <c r="O110">
        <f>IF('Original Biomass'!O110&gt;MAX('Original Biomass'!O110:O509),MAX('Original Biomass'!O110:O509),'Original Biomass'!O110)</f>
        <v>17.350000000000001</v>
      </c>
      <c r="P110">
        <f>IF('Original Biomass'!P110&gt;MAX('Original Biomass'!P110:P509),MAX('Original Biomass'!P110:P509),'Original Biomass'!P110)</f>
        <v>19.03</v>
      </c>
      <c r="Q110">
        <f>IF('Original Biomass'!Q110&gt;MAX('Original Biomass'!Q110:Q509),MAX('Original Biomass'!Q110:Q509),'Original Biomass'!Q110)</f>
        <v>81.39</v>
      </c>
      <c r="R110">
        <f>IF('Original Biomass'!R110&gt;MAX('Original Biomass'!R110:R509),MAX('Original Biomass'!R110:R509),'Original Biomass'!R110)</f>
        <v>78.349999999999994</v>
      </c>
      <c r="S110">
        <f>IF('Original Biomass'!S110&gt;MAX('Original Biomass'!S110:S509),MAX('Original Biomass'!S110:S509),'Original Biomass'!S110)</f>
        <v>83.25</v>
      </c>
      <c r="T110">
        <f>IF('Original Biomass'!T110&gt;MAX('Original Biomass'!T110:T509),MAX('Original Biomass'!T110:T509),'Original Biomass'!T110)</f>
        <v>77.31</v>
      </c>
      <c r="U110">
        <f>IF('Original Biomass'!U110&gt;MAX('Original Biomass'!U110:U509),MAX('Original Biomass'!U110:U509),'Original Biomass'!U110)</f>
        <v>82.26</v>
      </c>
      <c r="V110">
        <f>IF('Original Biomass'!V110&gt;MAX('Original Biomass'!V110:V509),MAX('Original Biomass'!V110:V509),'Original Biomass'!V110)</f>
        <v>77.87</v>
      </c>
      <c r="W110">
        <f>IF('Original Biomass'!W110&gt;MAX('Original Biomass'!W110:W509),MAX('Original Biomass'!W110:W509),'Original Biomass'!W110)</f>
        <v>77.099999999999994</v>
      </c>
      <c r="X110">
        <f>IF('Original Biomass'!X110&gt;MAX('Original Biomass'!X110:X509),MAX('Original Biomass'!X110:X509),'Original Biomass'!X110)</f>
        <v>83.4</v>
      </c>
      <c r="Y110">
        <f>IF('Original Biomass'!Y110&gt;MAX('Original Biomass'!Y110:Y509),MAX('Original Biomass'!Y110:Y509),'Original Biomass'!Y110)</f>
        <v>175.65</v>
      </c>
      <c r="Z110">
        <f>IF('Original Biomass'!Z110&gt;MAX('Original Biomass'!Z110:Z509),MAX('Original Biomass'!Z110:Z509),'Original Biomass'!Z110)</f>
        <v>201.13</v>
      </c>
      <c r="AA110">
        <f>IF('Original Biomass'!AA110&gt;MAX('Original Biomass'!AA110:AA509),MAX('Original Biomass'!AA110:AA509),'Original Biomass'!AA110)</f>
        <v>224.71</v>
      </c>
      <c r="AB110">
        <f>IF('Original Biomass'!AB110&gt;MAX('Original Biomass'!AB110:AB509),MAX('Original Biomass'!AB110:AB509),'Original Biomass'!AB110)</f>
        <v>193.6</v>
      </c>
      <c r="AC110">
        <f>IF('Original Biomass'!AC110&gt;MAX('Original Biomass'!AC110:AC509),MAX('Original Biomass'!AC110:AC509),'Original Biomass'!AC110)</f>
        <v>170.88</v>
      </c>
      <c r="AD110">
        <f>IF('Original Biomass'!AD110&gt;MAX('Original Biomass'!AD110:AD509),MAX('Original Biomass'!AD110:AD509),'Original Biomass'!AD110)</f>
        <v>168.5</v>
      </c>
      <c r="AE110">
        <f>IF('Original Biomass'!AE110&gt;MAX('Original Biomass'!AE110:AE509),MAX('Original Biomass'!AE110:AE509),'Original Biomass'!AE110)</f>
        <v>162.68</v>
      </c>
      <c r="AF110">
        <f>IF('Original Biomass'!AF110&gt;MAX('Original Biomass'!AF110:AF509),MAX('Original Biomass'!AF110:AF509),'Original Biomass'!AF110)</f>
        <v>164.75</v>
      </c>
      <c r="AG110">
        <f>IF('Original Biomass'!AG110&gt;MAX('Original Biomass'!AG110:AG509),MAX('Original Biomass'!AG110:AG509),'Original Biomass'!AG110)</f>
        <v>225.96</v>
      </c>
      <c r="AH110">
        <f>IF('Original Biomass'!AH110&gt;MAX('Original Biomass'!AH110:AH509),MAX('Original Biomass'!AH110:AH509),'Original Biomass'!AH110)</f>
        <v>214.79</v>
      </c>
      <c r="AI110">
        <f>IF('Original Biomass'!AI110&gt;MAX('Original Biomass'!AI110:AI509),MAX('Original Biomass'!AI110:AI509),'Original Biomass'!AI110)</f>
        <v>218.85</v>
      </c>
      <c r="AJ110">
        <f>IF('Original Biomass'!AJ110&gt;MAX('Original Biomass'!AJ110:AJ509),MAX('Original Biomass'!AJ110:AJ509),'Original Biomass'!AJ110)</f>
        <v>214.08</v>
      </c>
      <c r="AK110">
        <f>IF('Original Biomass'!AK110&gt;MAX('Original Biomass'!AK110:AK509),MAX('Original Biomass'!AK110:AK509),'Original Biomass'!AK110)</f>
        <v>220.18</v>
      </c>
      <c r="AL110">
        <f>IF('Original Biomass'!AL110&gt;MAX('Original Biomass'!AL110:AL509),MAX('Original Biomass'!AL110:AL509),'Original Biomass'!AL110)</f>
        <v>231.88</v>
      </c>
      <c r="AM110">
        <f>IF('Original Biomass'!AM110&gt;MAX('Original Biomass'!AM110:AM509),MAX('Original Biomass'!AM110:AM509),'Original Biomass'!AM110)</f>
        <v>223.72</v>
      </c>
      <c r="AN110">
        <f>IF('Original Biomass'!AN110&gt;MAX('Original Biomass'!AN110:AN509),MAX('Original Biomass'!AN110:AN509),'Original Biomass'!AN110)</f>
        <v>221.52</v>
      </c>
      <c r="AO110">
        <f>IF('Original Biomass'!AO110&gt;MAX('Original Biomass'!AO110:AO509),MAX('Original Biomass'!AO110:AO509),'Original Biomass'!AO110)</f>
        <v>375.34</v>
      </c>
      <c r="AP110">
        <f>IF('Original Biomass'!AP110&gt;MAX('Original Biomass'!AP110:AP509),MAX('Original Biomass'!AP110:AP509),'Original Biomass'!AP110)</f>
        <v>327.8</v>
      </c>
      <c r="AQ110">
        <f>IF('Original Biomass'!AQ110&gt;MAX('Original Biomass'!AQ110:AQ509),MAX('Original Biomass'!AQ110:AQ509),'Original Biomass'!AQ110)</f>
        <v>286.16000000000003</v>
      </c>
      <c r="AR110">
        <f>IF('Original Biomass'!AR110&gt;MAX('Original Biomass'!AR110:AR509),MAX('Original Biomass'!AR110:AR509),'Original Biomass'!AR110)</f>
        <v>272.54000000000002</v>
      </c>
      <c r="AS110">
        <f>IF('Original Biomass'!AS110&gt;MAX('Original Biomass'!AS110:AS509),MAX('Original Biomass'!AS110:AS509),'Original Biomass'!AS110)</f>
        <v>280.79000000000002</v>
      </c>
      <c r="AT110">
        <f>IF('Original Biomass'!AT110&gt;MAX('Original Biomass'!AT110:AT509),MAX('Original Biomass'!AT110:AT509),'Original Biomass'!AT110)</f>
        <v>292.14999999999998</v>
      </c>
      <c r="AU110">
        <f>IF('Original Biomass'!AU110&gt;MAX('Original Biomass'!AU110:AU509),MAX('Original Biomass'!AU110:AU509),'Original Biomass'!AU110)</f>
        <v>291.04000000000002</v>
      </c>
      <c r="AV110">
        <f>IF('Original Biomass'!AV110&gt;MAX('Original Biomass'!AV110:AV509),MAX('Original Biomass'!AV110:AV509),'Original Biomass'!AV110)</f>
        <v>270.77999999999997</v>
      </c>
    </row>
    <row r="111" spans="1:48" x14ac:dyDescent="0.3">
      <c r="A111">
        <f>IF('Original Biomass'!AY111&gt;=MAX('Original Biomass'!$AY$2:$AY$245),MAX('Original Biomass'!$AY$2:$AY$245),'Original Biomass'!AY111)</f>
        <v>1.8103289999999999</v>
      </c>
      <c r="B111">
        <f>IF('Original Biomass'!B111&gt;MAX('Original Biomass'!B111:B510),MAX('Original Biomass'!B111:B510),'Original Biomass'!B111)</f>
        <v>14.21</v>
      </c>
      <c r="C111">
        <f>IF('Original Biomass'!C111&gt;MAX('Original Biomass'!C111:C510),MAX('Original Biomass'!C111:C510),'Original Biomass'!C111)</f>
        <v>16.16</v>
      </c>
      <c r="D111">
        <f>IF('Original Biomass'!D111&gt;MAX('Original Biomass'!D111:D510),MAX('Original Biomass'!D111:D510),'Original Biomass'!D111)</f>
        <v>15.42</v>
      </c>
      <c r="E111">
        <f>IF('Original Biomass'!E111&gt;MAX('Original Biomass'!E111:E510),MAX('Original Biomass'!E111:E510),'Original Biomass'!E111)</f>
        <v>16.05</v>
      </c>
      <c r="F111">
        <f>IF('Original Biomass'!F111&gt;MAX('Original Biomass'!F111:F510),MAX('Original Biomass'!F111:F510),'Original Biomass'!F111)</f>
        <v>14.49</v>
      </c>
      <c r="G111">
        <f>IF('Original Biomass'!G111&gt;MAX('Original Biomass'!G111:G510),MAX('Original Biomass'!G111:G510),'Original Biomass'!G111)</f>
        <v>14.87</v>
      </c>
      <c r="H111">
        <f>IF('Original Biomass'!H111&gt;MAX('Original Biomass'!H111:H510),MAX('Original Biomass'!H111:H510),'Original Biomass'!H111)</f>
        <v>14.67</v>
      </c>
      <c r="I111">
        <f>IF('Original Biomass'!I111&gt;MAX('Original Biomass'!I111:I510),MAX('Original Biomass'!I111:I510),'Original Biomass'!I111)</f>
        <v>17.010000000000002</v>
      </c>
      <c r="J111">
        <f>IF('Original Biomass'!J111&gt;MAX('Original Biomass'!J111:J510),MAX('Original Biomass'!J111:J510),'Original Biomass'!J111)</f>
        <v>17.79</v>
      </c>
      <c r="K111">
        <f>IF('Original Biomass'!K111&gt;MAX('Original Biomass'!K111:K510),MAX('Original Biomass'!K111:K510),'Original Biomass'!K111)</f>
        <v>16.91</v>
      </c>
      <c r="L111">
        <f>IF('Original Biomass'!L111&gt;MAX('Original Biomass'!L111:L510),MAX('Original Biomass'!L111:L510),'Original Biomass'!L111)</f>
        <v>18.88</v>
      </c>
      <c r="M111">
        <f>IF('Original Biomass'!M111&gt;MAX('Original Biomass'!M111:M510),MAX('Original Biomass'!M111:M510),'Original Biomass'!M111)</f>
        <v>20.329999999999998</v>
      </c>
      <c r="N111">
        <f>IF('Original Biomass'!N111&gt;MAX('Original Biomass'!N111:N510),MAX('Original Biomass'!N111:N510),'Original Biomass'!N111)</f>
        <v>20.49</v>
      </c>
      <c r="O111">
        <f>IF('Original Biomass'!O111&gt;MAX('Original Biomass'!O111:O510),MAX('Original Biomass'!O111:O510),'Original Biomass'!O111)</f>
        <v>17.329999999999998</v>
      </c>
      <c r="P111">
        <f>IF('Original Biomass'!P111&gt;MAX('Original Biomass'!P111:P510),MAX('Original Biomass'!P111:P510),'Original Biomass'!P111)</f>
        <v>18.989999999999998</v>
      </c>
      <c r="Q111">
        <f>IF('Original Biomass'!Q111&gt;MAX('Original Biomass'!Q111:Q510),MAX('Original Biomass'!Q111:Q510),'Original Biomass'!Q111)</f>
        <v>81.290000000000006</v>
      </c>
      <c r="R111">
        <f>IF('Original Biomass'!R111&gt;MAX('Original Biomass'!R111:R510),MAX('Original Biomass'!R111:R510),'Original Biomass'!R111)</f>
        <v>78.13</v>
      </c>
      <c r="S111">
        <f>IF('Original Biomass'!S111&gt;MAX('Original Biomass'!S111:S510),MAX('Original Biomass'!S111:S510),'Original Biomass'!S111)</f>
        <v>83.04</v>
      </c>
      <c r="T111">
        <f>IF('Original Biomass'!T111&gt;MAX('Original Biomass'!T111:T510),MAX('Original Biomass'!T111:T510),'Original Biomass'!T111)</f>
        <v>77.42</v>
      </c>
      <c r="U111">
        <f>IF('Original Biomass'!U111&gt;MAX('Original Biomass'!U111:U510),MAX('Original Biomass'!U111:U510),'Original Biomass'!U111)</f>
        <v>82.14</v>
      </c>
      <c r="V111">
        <f>IF('Original Biomass'!V111&gt;MAX('Original Biomass'!V111:V510),MAX('Original Biomass'!V111:V510),'Original Biomass'!V111)</f>
        <v>77.89</v>
      </c>
      <c r="W111">
        <f>IF('Original Biomass'!W111&gt;MAX('Original Biomass'!W111:W510),MAX('Original Biomass'!W111:W510),'Original Biomass'!W111)</f>
        <v>77.400000000000006</v>
      </c>
      <c r="X111">
        <f>IF('Original Biomass'!X111&gt;MAX('Original Biomass'!X111:X510),MAX('Original Biomass'!X111:X510),'Original Biomass'!X111)</f>
        <v>83.31</v>
      </c>
      <c r="Y111">
        <f>IF('Original Biomass'!Y111&gt;MAX('Original Biomass'!Y111:Y510),MAX('Original Biomass'!Y111:Y510),'Original Biomass'!Y111)</f>
        <v>175.91</v>
      </c>
      <c r="Z111">
        <f>IF('Original Biomass'!Z111&gt;MAX('Original Biomass'!Z111:Z510),MAX('Original Biomass'!Z111:Z510),'Original Biomass'!Z111)</f>
        <v>202.48</v>
      </c>
      <c r="AA111">
        <f>IF('Original Biomass'!AA111&gt;MAX('Original Biomass'!AA111:AA510),MAX('Original Biomass'!AA111:AA510),'Original Biomass'!AA111)</f>
        <v>224.16</v>
      </c>
      <c r="AB111">
        <f>IF('Original Biomass'!AB111&gt;MAX('Original Biomass'!AB111:AB510),MAX('Original Biomass'!AB111:AB510),'Original Biomass'!AB111)</f>
        <v>193.16</v>
      </c>
      <c r="AC111">
        <f>IF('Original Biomass'!AC111&gt;MAX('Original Biomass'!AC111:AC510),MAX('Original Biomass'!AC111:AC510),'Original Biomass'!AC111)</f>
        <v>170.63</v>
      </c>
      <c r="AD111">
        <f>IF('Original Biomass'!AD111&gt;MAX('Original Biomass'!AD111:AD510),MAX('Original Biomass'!AD111:AD510),'Original Biomass'!AD111)</f>
        <v>169.01</v>
      </c>
      <c r="AE111">
        <f>IF('Original Biomass'!AE111&gt;MAX('Original Biomass'!AE111:AE510),MAX('Original Biomass'!AE111:AE510),'Original Biomass'!AE111)</f>
        <v>162.5</v>
      </c>
      <c r="AF111">
        <f>IF('Original Biomass'!AF111&gt;MAX('Original Biomass'!AF111:AF510),MAX('Original Biomass'!AF111:AF510),'Original Biomass'!AF111)</f>
        <v>164.74</v>
      </c>
      <c r="AG111">
        <f>IF('Original Biomass'!AG111&gt;MAX('Original Biomass'!AG111:AG510),MAX('Original Biomass'!AG111:AG510),'Original Biomass'!AG111)</f>
        <v>225.63</v>
      </c>
      <c r="AH111">
        <f>IF('Original Biomass'!AH111&gt;MAX('Original Biomass'!AH111:AH510),MAX('Original Biomass'!AH111:AH510),'Original Biomass'!AH111)</f>
        <v>214.43</v>
      </c>
      <c r="AI111">
        <f>IF('Original Biomass'!AI111&gt;MAX('Original Biomass'!AI111:AI510),MAX('Original Biomass'!AI111:AI510),'Original Biomass'!AI111)</f>
        <v>219.47</v>
      </c>
      <c r="AJ111">
        <f>IF('Original Biomass'!AJ111&gt;MAX('Original Biomass'!AJ111:AJ510),MAX('Original Biomass'!AJ111:AJ510),'Original Biomass'!AJ111)</f>
        <v>213.33</v>
      </c>
      <c r="AK111">
        <f>IF('Original Biomass'!AK111&gt;MAX('Original Biomass'!AK111:AK510),MAX('Original Biomass'!AK111:AK510),'Original Biomass'!AK111)</f>
        <v>219.38</v>
      </c>
      <c r="AL111">
        <f>IF('Original Biomass'!AL111&gt;MAX('Original Biomass'!AL111:AL510),MAX('Original Biomass'!AL111:AL510),'Original Biomass'!AL111)</f>
        <v>231.37</v>
      </c>
      <c r="AM111">
        <f>IF('Original Biomass'!AM111&gt;MAX('Original Biomass'!AM111:AM510),MAX('Original Biomass'!AM111:AM510),'Original Biomass'!AM111)</f>
        <v>223.05</v>
      </c>
      <c r="AN111">
        <f>IF('Original Biomass'!AN111&gt;MAX('Original Biomass'!AN111:AN510),MAX('Original Biomass'!AN111:AN510),'Original Biomass'!AN111)</f>
        <v>220.87</v>
      </c>
      <c r="AO111">
        <f>IF('Original Biomass'!AO111&gt;MAX('Original Biomass'!AO111:AO510),MAX('Original Biomass'!AO111:AO510),'Original Biomass'!AO111)</f>
        <v>374.64</v>
      </c>
      <c r="AP111">
        <f>IF('Original Biomass'!AP111&gt;MAX('Original Biomass'!AP111:AP510),MAX('Original Biomass'!AP111:AP510),'Original Biomass'!AP111)</f>
        <v>325.95999999999998</v>
      </c>
      <c r="AQ111">
        <f>IF('Original Biomass'!AQ111&gt;MAX('Original Biomass'!AQ111:AQ510),MAX('Original Biomass'!AQ111:AQ510),'Original Biomass'!AQ111)</f>
        <v>284.45999999999998</v>
      </c>
      <c r="AR111">
        <f>IF('Original Biomass'!AR111&gt;MAX('Original Biomass'!AR111:AR510),MAX('Original Biomass'!AR111:AR510),'Original Biomass'!AR111)</f>
        <v>270.77</v>
      </c>
      <c r="AS111">
        <f>IF('Original Biomass'!AS111&gt;MAX('Original Biomass'!AS111:AS510),MAX('Original Biomass'!AS111:AS510),'Original Biomass'!AS111)</f>
        <v>279.13</v>
      </c>
      <c r="AT111">
        <f>IF('Original Biomass'!AT111&gt;MAX('Original Biomass'!AT111:AT510),MAX('Original Biomass'!AT111:AT510),'Original Biomass'!AT111)</f>
        <v>290.85000000000002</v>
      </c>
      <c r="AU111">
        <f>IF('Original Biomass'!AU111&gt;MAX('Original Biomass'!AU111:AU510),MAX('Original Biomass'!AU111:AU510),'Original Biomass'!AU111)</f>
        <v>289.79000000000002</v>
      </c>
      <c r="AV111">
        <f>IF('Original Biomass'!AV111&gt;MAX('Original Biomass'!AV111:AV510),MAX('Original Biomass'!AV111:AV510),'Original Biomass'!AV111)</f>
        <v>269.73</v>
      </c>
    </row>
    <row r="112" spans="1:48" x14ac:dyDescent="0.3">
      <c r="A112">
        <f>IF('Original Biomass'!AY112&gt;=MAX('Original Biomass'!$AY$2:$AY$245),MAX('Original Biomass'!$AY$2:$AY$245),'Original Biomass'!AY112)</f>
        <v>1.8092779999999999</v>
      </c>
      <c r="B112">
        <f>IF('Original Biomass'!B112&gt;MAX('Original Biomass'!B112:B511),MAX('Original Biomass'!B112:B511),'Original Biomass'!B112)</f>
        <v>14.25</v>
      </c>
      <c r="C112">
        <f>IF('Original Biomass'!C112&gt;MAX('Original Biomass'!C112:C511),MAX('Original Biomass'!C112:C511),'Original Biomass'!C112)</f>
        <v>16.07</v>
      </c>
      <c r="D112">
        <f>IF('Original Biomass'!D112&gt;MAX('Original Biomass'!D112:D511),MAX('Original Biomass'!D112:D511),'Original Biomass'!D112)</f>
        <v>15.44</v>
      </c>
      <c r="E112">
        <f>IF('Original Biomass'!E112&gt;MAX('Original Biomass'!E112:E511),MAX('Original Biomass'!E112:E511),'Original Biomass'!E112)</f>
        <v>15.89</v>
      </c>
      <c r="F112">
        <f>IF('Original Biomass'!F112&gt;MAX('Original Biomass'!F112:F511),MAX('Original Biomass'!F112:F511),'Original Biomass'!F112)</f>
        <v>14.51</v>
      </c>
      <c r="G112">
        <f>IF('Original Biomass'!G112&gt;MAX('Original Biomass'!G112:G511),MAX('Original Biomass'!G112:G511),'Original Biomass'!G112)</f>
        <v>14.87</v>
      </c>
      <c r="H112">
        <f>IF('Original Biomass'!H112&gt;MAX('Original Biomass'!H112:H511),MAX('Original Biomass'!H112:H511),'Original Biomass'!H112)</f>
        <v>14.64</v>
      </c>
      <c r="I112">
        <f>IF('Original Biomass'!I112&gt;MAX('Original Biomass'!I112:I511),MAX('Original Biomass'!I112:I511),'Original Biomass'!I112)</f>
        <v>17.079999999999998</v>
      </c>
      <c r="J112">
        <f>IF('Original Biomass'!J112&gt;MAX('Original Biomass'!J112:J511),MAX('Original Biomass'!J112:J511),'Original Biomass'!J112)</f>
        <v>17.72</v>
      </c>
      <c r="K112">
        <f>IF('Original Biomass'!K112&gt;MAX('Original Biomass'!K112:K511),MAX('Original Biomass'!K112:K511),'Original Biomass'!K112)</f>
        <v>16.86</v>
      </c>
      <c r="L112">
        <f>IF('Original Biomass'!L112&gt;MAX('Original Biomass'!L112:L511),MAX('Original Biomass'!L112:L511),'Original Biomass'!L112)</f>
        <v>18.899999999999999</v>
      </c>
      <c r="M112">
        <f>IF('Original Biomass'!M112&gt;MAX('Original Biomass'!M112:M511),MAX('Original Biomass'!M112:M511),'Original Biomass'!M112)</f>
        <v>20.329999999999998</v>
      </c>
      <c r="N112">
        <f>IF('Original Biomass'!N112&gt;MAX('Original Biomass'!N112:N511),MAX('Original Biomass'!N112:N511),'Original Biomass'!N112)</f>
        <v>20.43</v>
      </c>
      <c r="O112">
        <f>IF('Original Biomass'!O112&gt;MAX('Original Biomass'!O112:O511),MAX('Original Biomass'!O112:O511),'Original Biomass'!O112)</f>
        <v>17.170000000000002</v>
      </c>
      <c r="P112">
        <f>IF('Original Biomass'!P112&gt;MAX('Original Biomass'!P112:P511),MAX('Original Biomass'!P112:P511),'Original Biomass'!P112)</f>
        <v>19.05</v>
      </c>
      <c r="Q112">
        <f>IF('Original Biomass'!Q112&gt;MAX('Original Biomass'!Q112:Q511),MAX('Original Biomass'!Q112:Q511),'Original Biomass'!Q112)</f>
        <v>81.28</v>
      </c>
      <c r="R112">
        <f>IF('Original Biomass'!R112&gt;MAX('Original Biomass'!R112:R511),MAX('Original Biomass'!R112:R511),'Original Biomass'!R112)</f>
        <v>78.2</v>
      </c>
      <c r="S112">
        <f>IF('Original Biomass'!S112&gt;MAX('Original Biomass'!S112:S511),MAX('Original Biomass'!S112:S511),'Original Biomass'!S112)</f>
        <v>83.31</v>
      </c>
      <c r="T112">
        <f>IF('Original Biomass'!T112&gt;MAX('Original Biomass'!T112:T511),MAX('Original Biomass'!T112:T511),'Original Biomass'!T112)</f>
        <v>77.42</v>
      </c>
      <c r="U112">
        <f>IF('Original Biomass'!U112&gt;MAX('Original Biomass'!U112:U511),MAX('Original Biomass'!U112:U511),'Original Biomass'!U112)</f>
        <v>82.21</v>
      </c>
      <c r="V112">
        <f>IF('Original Biomass'!V112&gt;MAX('Original Biomass'!V112:V511),MAX('Original Biomass'!V112:V511),'Original Biomass'!V112)</f>
        <v>77.59</v>
      </c>
      <c r="W112">
        <f>IF('Original Biomass'!W112&gt;MAX('Original Biomass'!W112:W511),MAX('Original Biomass'!W112:W511),'Original Biomass'!W112)</f>
        <v>77.290000000000006</v>
      </c>
      <c r="X112">
        <f>IF('Original Biomass'!X112&gt;MAX('Original Biomass'!X112:X511),MAX('Original Biomass'!X112:X511),'Original Biomass'!X112)</f>
        <v>83.37</v>
      </c>
      <c r="Y112">
        <f>IF('Original Biomass'!Y112&gt;MAX('Original Biomass'!Y112:Y511),MAX('Original Biomass'!Y112:Y511),'Original Biomass'!Y112)</f>
        <v>176.36</v>
      </c>
      <c r="Z112">
        <f>IF('Original Biomass'!Z112&gt;MAX('Original Biomass'!Z112:Z511),MAX('Original Biomass'!Z112:Z511),'Original Biomass'!Z112)</f>
        <v>203.03</v>
      </c>
      <c r="AA112">
        <f>IF('Original Biomass'!AA112&gt;MAX('Original Biomass'!AA112:AA511),MAX('Original Biomass'!AA112:AA511),'Original Biomass'!AA112)</f>
        <v>223.78</v>
      </c>
      <c r="AB112">
        <f>IF('Original Biomass'!AB112&gt;MAX('Original Biomass'!AB112:AB511),MAX('Original Biomass'!AB112:AB511),'Original Biomass'!AB112)</f>
        <v>193.85</v>
      </c>
      <c r="AC112">
        <f>IF('Original Biomass'!AC112&gt;MAX('Original Biomass'!AC112:AC511),MAX('Original Biomass'!AC112:AC511),'Original Biomass'!AC112)</f>
        <v>170.04</v>
      </c>
      <c r="AD112">
        <f>IF('Original Biomass'!AD112&gt;MAX('Original Biomass'!AD112:AD511),MAX('Original Biomass'!AD112:AD511),'Original Biomass'!AD112)</f>
        <v>168.94</v>
      </c>
      <c r="AE112">
        <f>IF('Original Biomass'!AE112&gt;MAX('Original Biomass'!AE112:AE511),MAX('Original Biomass'!AE112:AE511),'Original Biomass'!AE112)</f>
        <v>161.65</v>
      </c>
      <c r="AF112">
        <f>IF('Original Biomass'!AF112&gt;MAX('Original Biomass'!AF112:AF511),MAX('Original Biomass'!AF112:AF511),'Original Biomass'!AF112)</f>
        <v>165.59</v>
      </c>
      <c r="AG112">
        <f>IF('Original Biomass'!AG112&gt;MAX('Original Biomass'!AG112:AG511),MAX('Original Biomass'!AG112:AG511),'Original Biomass'!AG112)</f>
        <v>225.5</v>
      </c>
      <c r="AH112">
        <f>IF('Original Biomass'!AH112&gt;MAX('Original Biomass'!AH112:AH511),MAX('Original Biomass'!AH112:AH511),'Original Biomass'!AH112)</f>
        <v>214.43</v>
      </c>
      <c r="AI112">
        <f>IF('Original Biomass'!AI112&gt;MAX('Original Biomass'!AI112:AI511),MAX('Original Biomass'!AI112:AI511),'Original Biomass'!AI112)</f>
        <v>219.09</v>
      </c>
      <c r="AJ112">
        <f>IF('Original Biomass'!AJ112&gt;MAX('Original Biomass'!AJ112:AJ511),MAX('Original Biomass'!AJ112:AJ511),'Original Biomass'!AJ112)</f>
        <v>213.2</v>
      </c>
      <c r="AK112">
        <f>IF('Original Biomass'!AK112&gt;MAX('Original Biomass'!AK112:AK511),MAX('Original Biomass'!AK112:AK511),'Original Biomass'!AK112)</f>
        <v>218.91</v>
      </c>
      <c r="AL112">
        <f>IF('Original Biomass'!AL112&gt;MAX('Original Biomass'!AL112:AL511),MAX('Original Biomass'!AL112:AL511),'Original Biomass'!AL112)</f>
        <v>231.11</v>
      </c>
      <c r="AM112">
        <f>IF('Original Biomass'!AM112&gt;MAX('Original Biomass'!AM112:AM511),MAX('Original Biomass'!AM112:AM511),'Original Biomass'!AM112)</f>
        <v>223.24</v>
      </c>
      <c r="AN112">
        <f>IF('Original Biomass'!AN112&gt;MAX('Original Biomass'!AN112:AN511),MAX('Original Biomass'!AN112:AN511),'Original Biomass'!AN112)</f>
        <v>221.04</v>
      </c>
      <c r="AO112">
        <f>IF('Original Biomass'!AO112&gt;MAX('Original Biomass'!AO112:AO511),MAX('Original Biomass'!AO112:AO511),'Original Biomass'!AO112)</f>
        <v>373.98</v>
      </c>
      <c r="AP112">
        <f>IF('Original Biomass'!AP112&gt;MAX('Original Biomass'!AP112:AP511),MAX('Original Biomass'!AP112:AP511),'Original Biomass'!AP112)</f>
        <v>324.95</v>
      </c>
      <c r="AQ112">
        <f>IF('Original Biomass'!AQ112&gt;MAX('Original Biomass'!AQ112:AQ511),MAX('Original Biomass'!AQ112:AQ511),'Original Biomass'!AQ112)</f>
        <v>283.27999999999997</v>
      </c>
      <c r="AR112">
        <f>IF('Original Biomass'!AR112&gt;MAX('Original Biomass'!AR112:AR511),MAX('Original Biomass'!AR112:AR511),'Original Biomass'!AR112)</f>
        <v>269.35000000000002</v>
      </c>
      <c r="AS112">
        <f>IF('Original Biomass'!AS112&gt;MAX('Original Biomass'!AS112:AS511),MAX('Original Biomass'!AS112:AS511),'Original Biomass'!AS112)</f>
        <v>278.24</v>
      </c>
      <c r="AT112">
        <f>IF('Original Biomass'!AT112&gt;MAX('Original Biomass'!AT112:AT511),MAX('Original Biomass'!AT112:AT511),'Original Biomass'!AT112)</f>
        <v>290.08</v>
      </c>
      <c r="AU112">
        <f>IF('Original Biomass'!AU112&gt;MAX('Original Biomass'!AU112:AU511),MAX('Original Biomass'!AU112:AU511),'Original Biomass'!AU112)</f>
        <v>289.13</v>
      </c>
      <c r="AV112">
        <f>IF('Original Biomass'!AV112&gt;MAX('Original Biomass'!AV112:AV511),MAX('Original Biomass'!AV112:AV511),'Original Biomass'!AV112)</f>
        <v>269.32</v>
      </c>
    </row>
    <row r="113" spans="1:48" x14ac:dyDescent="0.3">
      <c r="A113">
        <f>IF('Original Biomass'!AY113&gt;=MAX('Original Biomass'!$AY$2:$AY$245),MAX('Original Biomass'!$AY$2:$AY$245),'Original Biomass'!AY113)</f>
        <v>1.813482</v>
      </c>
      <c r="B113">
        <f>IF('Original Biomass'!B113&gt;MAX('Original Biomass'!B113:B512),MAX('Original Biomass'!B113:B512),'Original Biomass'!B113)</f>
        <v>14.21</v>
      </c>
      <c r="C113">
        <f>IF('Original Biomass'!C113&gt;MAX('Original Biomass'!C113:C512),MAX('Original Biomass'!C113:C512),'Original Biomass'!C113)</f>
        <v>16.079999999999998</v>
      </c>
      <c r="D113">
        <f>IF('Original Biomass'!D113&gt;MAX('Original Biomass'!D113:D512),MAX('Original Biomass'!D113:D512),'Original Biomass'!D113)</f>
        <v>15.57</v>
      </c>
      <c r="E113">
        <f>IF('Original Biomass'!E113&gt;MAX('Original Biomass'!E113:E512),MAX('Original Biomass'!E113:E512),'Original Biomass'!E113)</f>
        <v>15.86</v>
      </c>
      <c r="F113">
        <f>IF('Original Biomass'!F113&gt;MAX('Original Biomass'!F113:F512),MAX('Original Biomass'!F113:F512),'Original Biomass'!F113)</f>
        <v>14.59</v>
      </c>
      <c r="G113">
        <f>IF('Original Biomass'!G113&gt;MAX('Original Biomass'!G113:G512),MAX('Original Biomass'!G113:G512),'Original Biomass'!G113)</f>
        <v>14.96</v>
      </c>
      <c r="H113">
        <f>IF('Original Biomass'!H113&gt;MAX('Original Biomass'!H113:H512),MAX('Original Biomass'!H113:H512),'Original Biomass'!H113)</f>
        <v>14.51</v>
      </c>
      <c r="I113">
        <f>IF('Original Biomass'!I113&gt;MAX('Original Biomass'!I113:I512),MAX('Original Biomass'!I113:I512),'Original Biomass'!I113)</f>
        <v>17.09</v>
      </c>
      <c r="J113">
        <f>IF('Original Biomass'!J113&gt;MAX('Original Biomass'!J113:J512),MAX('Original Biomass'!J113:J512),'Original Biomass'!J113)</f>
        <v>17.809999999999999</v>
      </c>
      <c r="K113">
        <f>IF('Original Biomass'!K113&gt;MAX('Original Biomass'!K113:K512),MAX('Original Biomass'!K113:K512),'Original Biomass'!K113)</f>
        <v>17</v>
      </c>
      <c r="L113">
        <f>IF('Original Biomass'!L113&gt;MAX('Original Biomass'!L113:L512),MAX('Original Biomass'!L113:L512),'Original Biomass'!L113)</f>
        <v>18.88</v>
      </c>
      <c r="M113">
        <f>IF('Original Biomass'!M113&gt;MAX('Original Biomass'!M113:M512),MAX('Original Biomass'!M113:M512),'Original Biomass'!M113)</f>
        <v>20.27</v>
      </c>
      <c r="N113">
        <f>IF('Original Biomass'!N113&gt;MAX('Original Biomass'!N113:N512),MAX('Original Biomass'!N113:N512),'Original Biomass'!N113)</f>
        <v>20.47</v>
      </c>
      <c r="O113">
        <f>IF('Original Biomass'!O113&gt;MAX('Original Biomass'!O113:O512),MAX('Original Biomass'!O113:O512),'Original Biomass'!O113)</f>
        <v>17.309999999999999</v>
      </c>
      <c r="P113">
        <f>IF('Original Biomass'!P113&gt;MAX('Original Biomass'!P113:P512),MAX('Original Biomass'!P113:P512),'Original Biomass'!P113)</f>
        <v>18.89</v>
      </c>
      <c r="Q113">
        <f>IF('Original Biomass'!Q113&gt;MAX('Original Biomass'!Q113:Q512),MAX('Original Biomass'!Q113:Q512),'Original Biomass'!Q113)</f>
        <v>81.150000000000006</v>
      </c>
      <c r="R113">
        <f>IF('Original Biomass'!R113&gt;MAX('Original Biomass'!R113:R512),MAX('Original Biomass'!R113:R512),'Original Biomass'!R113)</f>
        <v>78.02</v>
      </c>
      <c r="S113">
        <f>IF('Original Biomass'!S113&gt;MAX('Original Biomass'!S113:S512),MAX('Original Biomass'!S113:S512),'Original Biomass'!S113)</f>
        <v>83.26</v>
      </c>
      <c r="T113">
        <f>IF('Original Biomass'!T113&gt;MAX('Original Biomass'!T113:T512),MAX('Original Biomass'!T113:T512),'Original Biomass'!T113)</f>
        <v>77.099999999999994</v>
      </c>
      <c r="U113">
        <f>IF('Original Biomass'!U113&gt;MAX('Original Biomass'!U113:U512),MAX('Original Biomass'!U113:U512),'Original Biomass'!U113)</f>
        <v>82.03</v>
      </c>
      <c r="V113">
        <f>IF('Original Biomass'!V113&gt;MAX('Original Biomass'!V113:V512),MAX('Original Biomass'!V113:V512),'Original Biomass'!V113)</f>
        <v>77.52</v>
      </c>
      <c r="W113">
        <f>IF('Original Biomass'!W113&gt;MAX('Original Biomass'!W113:W512),MAX('Original Biomass'!W113:W512),'Original Biomass'!W113)</f>
        <v>76.78</v>
      </c>
      <c r="X113">
        <f>IF('Original Biomass'!X113&gt;MAX('Original Biomass'!X113:X512),MAX('Original Biomass'!X113:X512),'Original Biomass'!X113)</f>
        <v>83.27</v>
      </c>
      <c r="Y113">
        <f>IF('Original Biomass'!Y113&gt;MAX('Original Biomass'!Y113:Y512),MAX('Original Biomass'!Y113:Y512),'Original Biomass'!Y113)</f>
        <v>175.04</v>
      </c>
      <c r="Z113">
        <f>IF('Original Biomass'!Z113&gt;MAX('Original Biomass'!Z113:Z512),MAX('Original Biomass'!Z113:Z512),'Original Biomass'!Z113)</f>
        <v>202.48</v>
      </c>
      <c r="AA113">
        <f>IF('Original Biomass'!AA113&gt;MAX('Original Biomass'!AA113:AA512),MAX('Original Biomass'!AA113:AA512),'Original Biomass'!AA113)</f>
        <v>223.47</v>
      </c>
      <c r="AB113">
        <f>IF('Original Biomass'!AB113&gt;MAX('Original Biomass'!AB113:AB512),MAX('Original Biomass'!AB113:AB512),'Original Biomass'!AB113)</f>
        <v>193.26</v>
      </c>
      <c r="AC113">
        <f>IF('Original Biomass'!AC113&gt;MAX('Original Biomass'!AC113:AC512),MAX('Original Biomass'!AC113:AC512),'Original Biomass'!AC113)</f>
        <v>169.25</v>
      </c>
      <c r="AD113">
        <f>IF('Original Biomass'!AD113&gt;MAX('Original Biomass'!AD113:AD512),MAX('Original Biomass'!AD113:AD512),'Original Biomass'!AD113)</f>
        <v>168.36</v>
      </c>
      <c r="AE113">
        <f>IF('Original Biomass'!AE113&gt;MAX('Original Biomass'!AE113:AE512),MAX('Original Biomass'!AE113:AE512),'Original Biomass'!AE113)</f>
        <v>161.96</v>
      </c>
      <c r="AF113">
        <f>IF('Original Biomass'!AF113&gt;MAX('Original Biomass'!AF113:AF512),MAX('Original Biomass'!AF113:AF512),'Original Biomass'!AF113)</f>
        <v>164.24</v>
      </c>
      <c r="AG113">
        <f>IF('Original Biomass'!AG113&gt;MAX('Original Biomass'!AG113:AG512),MAX('Original Biomass'!AG113:AG512),'Original Biomass'!AG113)</f>
        <v>225.04</v>
      </c>
      <c r="AH113">
        <f>IF('Original Biomass'!AH113&gt;MAX('Original Biomass'!AH113:AH512),MAX('Original Biomass'!AH113:AH512),'Original Biomass'!AH113)</f>
        <v>213.59</v>
      </c>
      <c r="AI113">
        <f>IF('Original Biomass'!AI113&gt;MAX('Original Biomass'!AI113:AI512),MAX('Original Biomass'!AI113:AI512),'Original Biomass'!AI113)</f>
        <v>218.07</v>
      </c>
      <c r="AJ113">
        <f>IF('Original Biomass'!AJ113&gt;MAX('Original Biomass'!AJ113:AJ512),MAX('Original Biomass'!AJ113:AJ512),'Original Biomass'!AJ113)</f>
        <v>212.67</v>
      </c>
      <c r="AK113">
        <f>IF('Original Biomass'!AK113&gt;MAX('Original Biomass'!AK113:AK512),MAX('Original Biomass'!AK113:AK512),'Original Biomass'!AK113)</f>
        <v>218.62</v>
      </c>
      <c r="AL113">
        <f>IF('Original Biomass'!AL113&gt;MAX('Original Biomass'!AL113:AL512),MAX('Original Biomass'!AL113:AL512),'Original Biomass'!AL113)</f>
        <v>230.68</v>
      </c>
      <c r="AM113">
        <f>IF('Original Biomass'!AM113&gt;MAX('Original Biomass'!AM113:AM512),MAX('Original Biomass'!AM113:AM512),'Original Biomass'!AM113)</f>
        <v>223.05</v>
      </c>
      <c r="AN113">
        <f>IF('Original Biomass'!AN113&gt;MAX('Original Biomass'!AN113:AN512),MAX('Original Biomass'!AN113:AN512),'Original Biomass'!AN113)</f>
        <v>220.42</v>
      </c>
      <c r="AO113">
        <f>IF('Original Biomass'!AO113&gt;MAX('Original Biomass'!AO113:AO512),MAX('Original Biomass'!AO113:AO512),'Original Biomass'!AO113)</f>
        <v>373.24</v>
      </c>
      <c r="AP113">
        <f>IF('Original Biomass'!AP113&gt;MAX('Original Biomass'!AP113:AP512),MAX('Original Biomass'!AP113:AP512),'Original Biomass'!AP113)</f>
        <v>323.47000000000003</v>
      </c>
      <c r="AQ113">
        <f>IF('Original Biomass'!AQ113&gt;MAX('Original Biomass'!AQ113:AQ512),MAX('Original Biomass'!AQ113:AQ512),'Original Biomass'!AQ113)</f>
        <v>281.54000000000002</v>
      </c>
      <c r="AR113">
        <f>IF('Original Biomass'!AR113&gt;MAX('Original Biomass'!AR113:AR512),MAX('Original Biomass'!AR113:AR512),'Original Biomass'!AR113)</f>
        <v>267.68</v>
      </c>
      <c r="AS113">
        <f>IF('Original Biomass'!AS113&gt;MAX('Original Biomass'!AS113:AS512),MAX('Original Biomass'!AS113:AS512),'Original Biomass'!AS113)</f>
        <v>276.83999999999997</v>
      </c>
      <c r="AT113">
        <f>IF('Original Biomass'!AT113&gt;MAX('Original Biomass'!AT113:AT512),MAX('Original Biomass'!AT113:AT512),'Original Biomass'!AT113)</f>
        <v>288.8</v>
      </c>
      <c r="AU113">
        <f>IF('Original Biomass'!AU113&gt;MAX('Original Biomass'!AU113:AU512),MAX('Original Biomass'!AU113:AU512),'Original Biomass'!AU113)</f>
        <v>288</v>
      </c>
      <c r="AV113">
        <f>IF('Original Biomass'!AV113&gt;MAX('Original Biomass'!AV113:AV512),MAX('Original Biomass'!AV113:AV512),'Original Biomass'!AV113)</f>
        <v>268.56</v>
      </c>
    </row>
    <row r="114" spans="1:48" x14ac:dyDescent="0.3">
      <c r="A114">
        <f>IF('Original Biomass'!AY114&gt;=MAX('Original Biomass'!$AY$2:$AY$245),MAX('Original Biomass'!$AY$2:$AY$245),'Original Biomass'!AY114)</f>
        <v>1.8103289999999999</v>
      </c>
      <c r="B114">
        <f>IF('Original Biomass'!B114&gt;MAX('Original Biomass'!B114:B513),MAX('Original Biomass'!B114:B513),'Original Biomass'!B114)</f>
        <v>14.2</v>
      </c>
      <c r="C114">
        <f>IF('Original Biomass'!C114&gt;MAX('Original Biomass'!C114:C513),MAX('Original Biomass'!C114:C513),'Original Biomass'!C114)</f>
        <v>16.100000000000001</v>
      </c>
      <c r="D114">
        <f>IF('Original Biomass'!D114&gt;MAX('Original Biomass'!D114:D513),MAX('Original Biomass'!D114:D513),'Original Biomass'!D114)</f>
        <v>15.46</v>
      </c>
      <c r="E114">
        <f>IF('Original Biomass'!E114&gt;MAX('Original Biomass'!E114:E513),MAX('Original Biomass'!E114:E513),'Original Biomass'!E114)</f>
        <v>16.100000000000001</v>
      </c>
      <c r="F114">
        <f>IF('Original Biomass'!F114&gt;MAX('Original Biomass'!F114:F513),MAX('Original Biomass'!F114:F513),'Original Biomass'!F114)</f>
        <v>14.71</v>
      </c>
      <c r="G114">
        <f>IF('Original Biomass'!G114&gt;MAX('Original Biomass'!G114:G513),MAX('Original Biomass'!G114:G513),'Original Biomass'!G114)</f>
        <v>15.05</v>
      </c>
      <c r="H114">
        <f>IF('Original Biomass'!H114&gt;MAX('Original Biomass'!H114:H513),MAX('Original Biomass'!H114:H513),'Original Biomass'!H114)</f>
        <v>14.66</v>
      </c>
      <c r="I114">
        <f>IF('Original Biomass'!I114&gt;MAX('Original Biomass'!I114:I513),MAX('Original Biomass'!I114:I513),'Original Biomass'!I114)</f>
        <v>17.02</v>
      </c>
      <c r="J114">
        <f>IF('Original Biomass'!J114&gt;MAX('Original Biomass'!J114:J513),MAX('Original Biomass'!J114:J513),'Original Biomass'!J114)</f>
        <v>17.68</v>
      </c>
      <c r="K114">
        <f>IF('Original Biomass'!K114&gt;MAX('Original Biomass'!K114:K513),MAX('Original Biomass'!K114:K513),'Original Biomass'!K114)</f>
        <v>16.899999999999999</v>
      </c>
      <c r="L114">
        <f>IF('Original Biomass'!L114&gt;MAX('Original Biomass'!L114:L513),MAX('Original Biomass'!L114:L513),'Original Biomass'!L114)</f>
        <v>19.04</v>
      </c>
      <c r="M114">
        <f>IF('Original Biomass'!M114&gt;MAX('Original Biomass'!M114:M513),MAX('Original Biomass'!M114:M513),'Original Biomass'!M114)</f>
        <v>20.23</v>
      </c>
      <c r="N114">
        <f>IF('Original Biomass'!N114&gt;MAX('Original Biomass'!N114:N513),MAX('Original Biomass'!N114:N513),'Original Biomass'!N114)</f>
        <v>20.440000000000001</v>
      </c>
      <c r="O114">
        <f>IF('Original Biomass'!O114&gt;MAX('Original Biomass'!O114:O513),MAX('Original Biomass'!O114:O513),'Original Biomass'!O114)</f>
        <v>17.239999999999998</v>
      </c>
      <c r="P114">
        <f>IF('Original Biomass'!P114&gt;MAX('Original Biomass'!P114:P513),MAX('Original Biomass'!P114:P513),'Original Biomass'!P114)</f>
        <v>19.18</v>
      </c>
      <c r="Q114">
        <f>IF('Original Biomass'!Q114&gt;MAX('Original Biomass'!Q114:Q513),MAX('Original Biomass'!Q114:Q513),'Original Biomass'!Q114)</f>
        <v>81.430000000000007</v>
      </c>
      <c r="R114">
        <f>IF('Original Biomass'!R114&gt;MAX('Original Biomass'!R114:R513),MAX('Original Biomass'!R114:R513),'Original Biomass'!R114)</f>
        <v>78.02</v>
      </c>
      <c r="S114">
        <f>IF('Original Biomass'!S114&gt;MAX('Original Biomass'!S114:S513),MAX('Original Biomass'!S114:S513),'Original Biomass'!S114)</f>
        <v>83.26</v>
      </c>
      <c r="T114">
        <f>IF('Original Biomass'!T114&gt;MAX('Original Biomass'!T114:T513),MAX('Original Biomass'!T114:T513),'Original Biomass'!T114)</f>
        <v>77.25</v>
      </c>
      <c r="U114">
        <f>IF('Original Biomass'!U114&gt;MAX('Original Biomass'!U114:U513),MAX('Original Biomass'!U114:U513),'Original Biomass'!U114)</f>
        <v>82.34</v>
      </c>
      <c r="V114">
        <f>IF('Original Biomass'!V114&gt;MAX('Original Biomass'!V114:V513),MAX('Original Biomass'!V114:V513),'Original Biomass'!V114)</f>
        <v>77.88</v>
      </c>
      <c r="W114">
        <f>IF('Original Biomass'!W114&gt;MAX('Original Biomass'!W114:W513),MAX('Original Biomass'!W114:W513),'Original Biomass'!W114)</f>
        <v>77.38</v>
      </c>
      <c r="X114">
        <f>IF('Original Biomass'!X114&gt;MAX('Original Biomass'!X114:X513),MAX('Original Biomass'!X114:X513),'Original Biomass'!X114)</f>
        <v>83.33</v>
      </c>
      <c r="Y114">
        <f>IF('Original Biomass'!Y114&gt;MAX('Original Biomass'!Y114:Y513),MAX('Original Biomass'!Y114:Y513),'Original Biomass'!Y114)</f>
        <v>175.48</v>
      </c>
      <c r="Z114">
        <f>IF('Original Biomass'!Z114&gt;MAX('Original Biomass'!Z114:Z513),MAX('Original Biomass'!Z114:Z513),'Original Biomass'!Z114)</f>
        <v>200.98</v>
      </c>
      <c r="AA114">
        <f>IF('Original Biomass'!AA114&gt;MAX('Original Biomass'!AA114:AA513),MAX('Original Biomass'!AA114:AA513),'Original Biomass'!AA114)</f>
        <v>223.02</v>
      </c>
      <c r="AB114">
        <f>IF('Original Biomass'!AB114&gt;MAX('Original Biomass'!AB114:AB513),MAX('Original Biomass'!AB114:AB513),'Original Biomass'!AB114)</f>
        <v>193.01</v>
      </c>
      <c r="AC114">
        <f>IF('Original Biomass'!AC114&gt;MAX('Original Biomass'!AC114:AC513),MAX('Original Biomass'!AC114:AC513),'Original Biomass'!AC114)</f>
        <v>169.16</v>
      </c>
      <c r="AD114">
        <f>IF('Original Biomass'!AD114&gt;MAX('Original Biomass'!AD114:AD513),MAX('Original Biomass'!AD114:AD513),'Original Biomass'!AD114)</f>
        <v>168.32</v>
      </c>
      <c r="AE114">
        <f>IF('Original Biomass'!AE114&gt;MAX('Original Biomass'!AE114:AE513),MAX('Original Biomass'!AE114:AE513),'Original Biomass'!AE114)</f>
        <v>162.4</v>
      </c>
      <c r="AF114">
        <f>IF('Original Biomass'!AF114&gt;MAX('Original Biomass'!AF114:AF513),MAX('Original Biomass'!AF114:AF513),'Original Biomass'!AF114)</f>
        <v>164.11</v>
      </c>
      <c r="AG114">
        <f>IF('Original Biomass'!AG114&gt;MAX('Original Biomass'!AG114:AG513),MAX('Original Biomass'!AG114:AG513),'Original Biomass'!AG114)</f>
        <v>224.96</v>
      </c>
      <c r="AH114">
        <f>IF('Original Biomass'!AH114&gt;MAX('Original Biomass'!AH114:AH513),MAX('Original Biomass'!AH114:AH513),'Original Biomass'!AH114)</f>
        <v>213.8</v>
      </c>
      <c r="AI114">
        <f>IF('Original Biomass'!AI114&gt;MAX('Original Biomass'!AI114:AI513),MAX('Original Biomass'!AI114:AI513),'Original Biomass'!AI114)</f>
        <v>217.34</v>
      </c>
      <c r="AJ114">
        <f>IF('Original Biomass'!AJ114&gt;MAX('Original Biomass'!AJ114:AJ513),MAX('Original Biomass'!AJ114:AJ513),'Original Biomass'!AJ114)</f>
        <v>212.54</v>
      </c>
      <c r="AK114">
        <f>IF('Original Biomass'!AK114&gt;MAX('Original Biomass'!AK114:AK513),MAX('Original Biomass'!AK114:AK513),'Original Biomass'!AK114)</f>
        <v>218.46</v>
      </c>
      <c r="AL114">
        <f>IF('Original Biomass'!AL114&gt;MAX('Original Biomass'!AL114:AL513),MAX('Original Biomass'!AL114:AL513),'Original Biomass'!AL114)</f>
        <v>230.15</v>
      </c>
      <c r="AM114">
        <f>IF('Original Biomass'!AM114&gt;MAX('Original Biomass'!AM114:AM513),MAX('Original Biomass'!AM114:AM513),'Original Biomass'!AM114)</f>
        <v>222.31</v>
      </c>
      <c r="AN114">
        <f>IF('Original Biomass'!AN114&gt;MAX('Original Biomass'!AN114:AN513),MAX('Original Biomass'!AN114:AN513),'Original Biomass'!AN114)</f>
        <v>219.6</v>
      </c>
      <c r="AO114">
        <f>IF('Original Biomass'!AO114&gt;MAX('Original Biomass'!AO114:AO513),MAX('Original Biomass'!AO114:AO513),'Original Biomass'!AO114)</f>
        <v>372.51</v>
      </c>
      <c r="AP114">
        <f>IF('Original Biomass'!AP114&gt;MAX('Original Biomass'!AP114:AP513),MAX('Original Biomass'!AP114:AP513),'Original Biomass'!AP114)</f>
        <v>322.52999999999997</v>
      </c>
      <c r="AQ114">
        <f>IF('Original Biomass'!AQ114&gt;MAX('Original Biomass'!AQ114:AQ513),MAX('Original Biomass'!AQ114:AQ513),'Original Biomass'!AQ114)</f>
        <v>280.31</v>
      </c>
      <c r="AR114">
        <f>IF('Original Biomass'!AR114&gt;MAX('Original Biomass'!AR114:AR513),MAX('Original Biomass'!AR114:AR513),'Original Biomass'!AR114)</f>
        <v>266.52999999999997</v>
      </c>
      <c r="AS114">
        <f>IF('Original Biomass'!AS114&gt;MAX('Original Biomass'!AS114:AS513),MAX('Original Biomass'!AS114:AS513),'Original Biomass'!AS114)</f>
        <v>275.77999999999997</v>
      </c>
      <c r="AT114">
        <f>IF('Original Biomass'!AT114&gt;MAX('Original Biomass'!AT114:AT513),MAX('Original Biomass'!AT114:AT513),'Original Biomass'!AT114)</f>
        <v>287.97000000000003</v>
      </c>
      <c r="AU114">
        <f>IF('Original Biomass'!AU114&gt;MAX('Original Biomass'!AU114:AU513),MAX('Original Biomass'!AU114:AU513),'Original Biomass'!AU114)</f>
        <v>287.31</v>
      </c>
      <c r="AV114">
        <f>IF('Original Biomass'!AV114&gt;MAX('Original Biomass'!AV114:AV513),MAX('Original Biomass'!AV114:AV513),'Original Biomass'!AV114)</f>
        <v>267.74</v>
      </c>
    </row>
    <row r="115" spans="1:48" x14ac:dyDescent="0.3">
      <c r="A115">
        <f>IF('Original Biomass'!AY115&gt;=MAX('Original Biomass'!$AY$2:$AY$245),MAX('Original Biomass'!$AY$2:$AY$245),'Original Biomass'!AY115)</f>
        <v>1.818737</v>
      </c>
      <c r="B115">
        <f>IF('Original Biomass'!B115&gt;MAX('Original Biomass'!B115:B514),MAX('Original Biomass'!B115:B514),'Original Biomass'!B115)</f>
        <v>14.23</v>
      </c>
      <c r="C115">
        <f>IF('Original Biomass'!C115&gt;MAX('Original Biomass'!C115:C514),MAX('Original Biomass'!C115:C514),'Original Biomass'!C115)</f>
        <v>16.059999999999999</v>
      </c>
      <c r="D115">
        <f>IF('Original Biomass'!D115&gt;MAX('Original Biomass'!D115:D514),MAX('Original Biomass'!D115:D514),'Original Biomass'!D115)</f>
        <v>15.45</v>
      </c>
      <c r="E115">
        <f>IF('Original Biomass'!E115&gt;MAX('Original Biomass'!E115:E514),MAX('Original Biomass'!E115:E514),'Original Biomass'!E115)</f>
        <v>16.05</v>
      </c>
      <c r="F115">
        <f>IF('Original Biomass'!F115&gt;MAX('Original Biomass'!F115:F514),MAX('Original Biomass'!F115:F514),'Original Biomass'!F115)</f>
        <v>14.7</v>
      </c>
      <c r="G115">
        <f>IF('Original Biomass'!G115&gt;MAX('Original Biomass'!G115:G514),MAX('Original Biomass'!G115:G514),'Original Biomass'!G115)</f>
        <v>15.05</v>
      </c>
      <c r="H115">
        <f>IF('Original Biomass'!H115&gt;MAX('Original Biomass'!H115:H514),MAX('Original Biomass'!H115:H514),'Original Biomass'!H115)</f>
        <v>14.48</v>
      </c>
      <c r="I115">
        <f>IF('Original Biomass'!I115&gt;MAX('Original Biomass'!I115:I514),MAX('Original Biomass'!I115:I514),'Original Biomass'!I115)</f>
        <v>17.09</v>
      </c>
      <c r="J115">
        <f>IF('Original Biomass'!J115&gt;MAX('Original Biomass'!J115:J514),MAX('Original Biomass'!J115:J514),'Original Biomass'!J115)</f>
        <v>17.829999999999998</v>
      </c>
      <c r="K115">
        <f>IF('Original Biomass'!K115&gt;MAX('Original Biomass'!K115:K514),MAX('Original Biomass'!K115:K514),'Original Biomass'!K115)</f>
        <v>16.899999999999999</v>
      </c>
      <c r="L115">
        <f>IF('Original Biomass'!L115&gt;MAX('Original Biomass'!L115:L514),MAX('Original Biomass'!L115:L514),'Original Biomass'!L115)</f>
        <v>19.07</v>
      </c>
      <c r="M115">
        <f>IF('Original Biomass'!M115&gt;MAX('Original Biomass'!M115:M514),MAX('Original Biomass'!M115:M514),'Original Biomass'!M115)</f>
        <v>20.29</v>
      </c>
      <c r="N115">
        <f>IF('Original Biomass'!N115&gt;MAX('Original Biomass'!N115:N514),MAX('Original Biomass'!N115:N514),'Original Biomass'!N115)</f>
        <v>20.47</v>
      </c>
      <c r="O115">
        <f>IF('Original Biomass'!O115&gt;MAX('Original Biomass'!O115:O514),MAX('Original Biomass'!O115:O514),'Original Biomass'!O115)</f>
        <v>17.28</v>
      </c>
      <c r="P115">
        <f>IF('Original Biomass'!P115&gt;MAX('Original Biomass'!P115:P514),MAX('Original Biomass'!P115:P514),'Original Biomass'!P115)</f>
        <v>19.09</v>
      </c>
      <c r="Q115">
        <f>IF('Original Biomass'!Q115&gt;MAX('Original Biomass'!Q115:Q514),MAX('Original Biomass'!Q115:Q514),'Original Biomass'!Q115)</f>
        <v>81.709999999999994</v>
      </c>
      <c r="R115">
        <f>IF('Original Biomass'!R115&gt;MAX('Original Biomass'!R115:R514),MAX('Original Biomass'!R115:R514),'Original Biomass'!R115)</f>
        <v>78.290000000000006</v>
      </c>
      <c r="S115">
        <f>IF('Original Biomass'!S115&gt;MAX('Original Biomass'!S115:S514),MAX('Original Biomass'!S115:S514),'Original Biomass'!S115)</f>
        <v>83.06</v>
      </c>
      <c r="T115">
        <f>IF('Original Biomass'!T115&gt;MAX('Original Biomass'!T115:T514),MAX('Original Biomass'!T115:T514),'Original Biomass'!T115)</f>
        <v>77.239999999999995</v>
      </c>
      <c r="U115">
        <f>IF('Original Biomass'!U115&gt;MAX('Original Biomass'!U115:U514),MAX('Original Biomass'!U115:U514),'Original Biomass'!U115)</f>
        <v>82.61</v>
      </c>
      <c r="V115">
        <f>IF('Original Biomass'!V115&gt;MAX('Original Biomass'!V115:V514),MAX('Original Biomass'!V115:V514),'Original Biomass'!V115)</f>
        <v>77.92</v>
      </c>
      <c r="W115">
        <f>IF('Original Biomass'!W115&gt;MAX('Original Biomass'!W115:W514),MAX('Original Biomass'!W115:W514),'Original Biomass'!W115)</f>
        <v>77.11</v>
      </c>
      <c r="X115">
        <f>IF('Original Biomass'!X115&gt;MAX('Original Biomass'!X115:X514),MAX('Original Biomass'!X115:X514),'Original Biomass'!X115)</f>
        <v>83.08</v>
      </c>
      <c r="Y115">
        <f>IF('Original Biomass'!Y115&gt;MAX('Original Biomass'!Y115:Y514),MAX('Original Biomass'!Y115:Y514),'Original Biomass'!Y115)</f>
        <v>175.29</v>
      </c>
      <c r="Z115">
        <f>IF('Original Biomass'!Z115&gt;MAX('Original Biomass'!Z115:Z514),MAX('Original Biomass'!Z115:Z514),'Original Biomass'!Z115)</f>
        <v>201.88</v>
      </c>
      <c r="AA115">
        <f>IF('Original Biomass'!AA115&gt;MAX('Original Biomass'!AA115:AA514),MAX('Original Biomass'!AA115:AA514),'Original Biomass'!AA115)</f>
        <v>222.74</v>
      </c>
      <c r="AB115">
        <f>IF('Original Biomass'!AB115&gt;MAX('Original Biomass'!AB115:AB514),MAX('Original Biomass'!AB115:AB514),'Original Biomass'!AB115)</f>
        <v>193.2</v>
      </c>
      <c r="AC115">
        <f>IF('Original Biomass'!AC115&gt;MAX('Original Biomass'!AC115:AC514),MAX('Original Biomass'!AC115:AC514),'Original Biomass'!AC115)</f>
        <v>169.63</v>
      </c>
      <c r="AD115">
        <f>IF('Original Biomass'!AD115&gt;MAX('Original Biomass'!AD115:AD514),MAX('Original Biomass'!AD115:AD514),'Original Biomass'!AD115)</f>
        <v>168.79</v>
      </c>
      <c r="AE115">
        <f>IF('Original Biomass'!AE115&gt;MAX('Original Biomass'!AE115:AE514),MAX('Original Biomass'!AE115:AE514),'Original Biomass'!AE115)</f>
        <v>162.44999999999999</v>
      </c>
      <c r="AF115">
        <f>IF('Original Biomass'!AF115&gt;MAX('Original Biomass'!AF115:AF514),MAX('Original Biomass'!AF115:AF514),'Original Biomass'!AF115)</f>
        <v>164.95</v>
      </c>
      <c r="AG115">
        <f>IF('Original Biomass'!AG115&gt;MAX('Original Biomass'!AG115:AG514),MAX('Original Biomass'!AG115:AG514),'Original Biomass'!AG115)</f>
        <v>224.54</v>
      </c>
      <c r="AH115">
        <f>IF('Original Biomass'!AH115&gt;MAX('Original Biomass'!AH115:AH514),MAX('Original Biomass'!AH115:AH514),'Original Biomass'!AH115)</f>
        <v>213.49</v>
      </c>
      <c r="AI115">
        <f>IF('Original Biomass'!AI115&gt;MAX('Original Biomass'!AI115:AI514),MAX('Original Biomass'!AI115:AI514),'Original Biomass'!AI115)</f>
        <v>217.42</v>
      </c>
      <c r="AJ115">
        <f>IF('Original Biomass'!AJ115&gt;MAX('Original Biomass'!AJ115:AJ514),MAX('Original Biomass'!AJ115:AJ514),'Original Biomass'!AJ115)</f>
        <v>211.83</v>
      </c>
      <c r="AK115">
        <f>IF('Original Biomass'!AK115&gt;MAX('Original Biomass'!AK115:AK514),MAX('Original Biomass'!AK115:AK514),'Original Biomass'!AK115)</f>
        <v>217.75</v>
      </c>
      <c r="AL115">
        <f>IF('Original Biomass'!AL115&gt;MAX('Original Biomass'!AL115:AL514),MAX('Original Biomass'!AL115:AL514),'Original Biomass'!AL115)</f>
        <v>229.85</v>
      </c>
      <c r="AM115">
        <f>IF('Original Biomass'!AM115&gt;MAX('Original Biomass'!AM115:AM514),MAX('Original Biomass'!AM115:AM514),'Original Biomass'!AM115)</f>
        <v>221.96</v>
      </c>
      <c r="AN115">
        <f>IF('Original Biomass'!AN115&gt;MAX('Original Biomass'!AN115:AN514),MAX('Original Biomass'!AN115:AN514),'Original Biomass'!AN115)</f>
        <v>219.55</v>
      </c>
      <c r="AO115">
        <f>IF('Original Biomass'!AO115&gt;MAX('Original Biomass'!AO115:AO514),MAX('Original Biomass'!AO115:AO514),'Original Biomass'!AO115)</f>
        <v>371.31</v>
      </c>
      <c r="AP115">
        <f>IF('Original Biomass'!AP115&gt;MAX('Original Biomass'!AP115:AP514),MAX('Original Biomass'!AP115:AP514),'Original Biomass'!AP115)</f>
        <v>321.49</v>
      </c>
      <c r="AQ115">
        <f>IF('Original Biomass'!AQ115&gt;MAX('Original Biomass'!AQ115:AQ514),MAX('Original Biomass'!AQ115:AQ514),'Original Biomass'!AQ115)</f>
        <v>279.05</v>
      </c>
      <c r="AR115">
        <f>IF('Original Biomass'!AR115&gt;MAX('Original Biomass'!AR115:AR514),MAX('Original Biomass'!AR115:AR514),'Original Biomass'!AR115)</f>
        <v>264.97000000000003</v>
      </c>
      <c r="AS115">
        <f>IF('Original Biomass'!AS115&gt;MAX('Original Biomass'!AS115:AS514),MAX('Original Biomass'!AS115:AS514),'Original Biomass'!AS115)</f>
        <v>274.39999999999998</v>
      </c>
      <c r="AT115">
        <f>IF('Original Biomass'!AT115&gt;MAX('Original Biomass'!AT115:AT514),MAX('Original Biomass'!AT115:AT514),'Original Biomass'!AT115)</f>
        <v>286.94</v>
      </c>
      <c r="AU115">
        <f>IF('Original Biomass'!AU115&gt;MAX('Original Biomass'!AU115:AU514),MAX('Original Biomass'!AU115:AU514),'Original Biomass'!AU115)</f>
        <v>286.13</v>
      </c>
      <c r="AV115">
        <f>IF('Original Biomass'!AV115&gt;MAX('Original Biomass'!AV115:AV514),MAX('Original Biomass'!AV115:AV514),'Original Biomass'!AV115)</f>
        <v>267.31</v>
      </c>
    </row>
    <row r="116" spans="1:48" x14ac:dyDescent="0.3">
      <c r="A116">
        <f>IF('Original Biomass'!AY116&gt;=MAX('Original Biomass'!$AY$2:$AY$245),MAX('Original Biomass'!$AY$2:$AY$245),'Original Biomass'!AY116)</f>
        <v>1.8103289999999999</v>
      </c>
      <c r="B116">
        <f>IF('Original Biomass'!B116&gt;MAX('Original Biomass'!B116:B515),MAX('Original Biomass'!B116:B515),'Original Biomass'!B116)</f>
        <v>14.23</v>
      </c>
      <c r="C116">
        <f>IF('Original Biomass'!C116&gt;MAX('Original Biomass'!C116:C515),MAX('Original Biomass'!C116:C515),'Original Biomass'!C116)</f>
        <v>16.05</v>
      </c>
      <c r="D116">
        <f>IF('Original Biomass'!D116&gt;MAX('Original Biomass'!D116:D515),MAX('Original Biomass'!D116:D515),'Original Biomass'!D116)</f>
        <v>15.26</v>
      </c>
      <c r="E116">
        <f>IF('Original Biomass'!E116&gt;MAX('Original Biomass'!E116:E515),MAX('Original Biomass'!E116:E515),'Original Biomass'!E116)</f>
        <v>15.86</v>
      </c>
      <c r="F116">
        <f>IF('Original Biomass'!F116&gt;MAX('Original Biomass'!F116:F515),MAX('Original Biomass'!F116:F515),'Original Biomass'!F116)</f>
        <v>14.66</v>
      </c>
      <c r="G116">
        <f>IF('Original Biomass'!G116&gt;MAX('Original Biomass'!G116:G515),MAX('Original Biomass'!G116:G515),'Original Biomass'!G116)</f>
        <v>15.03</v>
      </c>
      <c r="H116">
        <f>IF('Original Biomass'!H116&gt;MAX('Original Biomass'!H116:H515),MAX('Original Biomass'!H116:H515),'Original Biomass'!H116)</f>
        <v>14.61</v>
      </c>
      <c r="I116">
        <f>IF('Original Biomass'!I116&gt;MAX('Original Biomass'!I116:I515),MAX('Original Biomass'!I116:I515),'Original Biomass'!I116)</f>
        <v>17.05</v>
      </c>
      <c r="J116">
        <f>IF('Original Biomass'!J116&gt;MAX('Original Biomass'!J116:J515),MAX('Original Biomass'!J116:J515),'Original Biomass'!J116)</f>
        <v>17.7</v>
      </c>
      <c r="K116">
        <f>IF('Original Biomass'!K116&gt;MAX('Original Biomass'!K116:K515),MAX('Original Biomass'!K116:K515),'Original Biomass'!K116)</f>
        <v>17.02</v>
      </c>
      <c r="L116">
        <f>IF('Original Biomass'!L116&gt;MAX('Original Biomass'!L116:L515),MAX('Original Biomass'!L116:L515),'Original Biomass'!L116)</f>
        <v>19.059999999999999</v>
      </c>
      <c r="M116">
        <f>IF('Original Biomass'!M116&gt;MAX('Original Biomass'!M116:M515),MAX('Original Biomass'!M116:M515),'Original Biomass'!M116)</f>
        <v>20.13</v>
      </c>
      <c r="N116">
        <f>IF('Original Biomass'!N116&gt;MAX('Original Biomass'!N116:N515),MAX('Original Biomass'!N116:N515),'Original Biomass'!N116)</f>
        <v>20.38</v>
      </c>
      <c r="O116">
        <f>IF('Original Biomass'!O116&gt;MAX('Original Biomass'!O116:O515),MAX('Original Biomass'!O116:O515),'Original Biomass'!O116)</f>
        <v>17.13</v>
      </c>
      <c r="P116">
        <f>IF('Original Biomass'!P116&gt;MAX('Original Biomass'!P116:P515),MAX('Original Biomass'!P116:P515),'Original Biomass'!P116)</f>
        <v>18.989999999999998</v>
      </c>
      <c r="Q116">
        <f>IF('Original Biomass'!Q116&gt;MAX('Original Biomass'!Q116:Q515),MAX('Original Biomass'!Q116:Q515),'Original Biomass'!Q116)</f>
        <v>81.53</v>
      </c>
      <c r="R116">
        <f>IF('Original Biomass'!R116&gt;MAX('Original Biomass'!R116:R515),MAX('Original Biomass'!R116:R515),'Original Biomass'!R116)</f>
        <v>78.17</v>
      </c>
      <c r="S116">
        <f>IF('Original Biomass'!S116&gt;MAX('Original Biomass'!S116:S515),MAX('Original Biomass'!S116:S515),'Original Biomass'!S116)</f>
        <v>83.06</v>
      </c>
      <c r="T116">
        <f>IF('Original Biomass'!T116&gt;MAX('Original Biomass'!T116:T515),MAX('Original Biomass'!T116:T515),'Original Biomass'!T116)</f>
        <v>77.239999999999995</v>
      </c>
      <c r="U116">
        <f>IF('Original Biomass'!U116&gt;MAX('Original Biomass'!U116:U515),MAX('Original Biomass'!U116:U515),'Original Biomass'!U116)</f>
        <v>82.35</v>
      </c>
      <c r="V116">
        <f>IF('Original Biomass'!V116&gt;MAX('Original Biomass'!V116:V515),MAX('Original Biomass'!V116:V515),'Original Biomass'!V116)</f>
        <v>78.02</v>
      </c>
      <c r="W116">
        <f>IF('Original Biomass'!W116&gt;MAX('Original Biomass'!W116:W515),MAX('Original Biomass'!W116:W515),'Original Biomass'!W116)</f>
        <v>76.98</v>
      </c>
      <c r="X116">
        <f>IF('Original Biomass'!X116&gt;MAX('Original Biomass'!X116:X515),MAX('Original Biomass'!X116:X515),'Original Biomass'!X116)</f>
        <v>83.45</v>
      </c>
      <c r="Y116">
        <f>IF('Original Biomass'!Y116&gt;MAX('Original Biomass'!Y116:Y515),MAX('Original Biomass'!Y116:Y515),'Original Biomass'!Y116)</f>
        <v>175.59</v>
      </c>
      <c r="Z116">
        <f>IF('Original Biomass'!Z116&gt;MAX('Original Biomass'!Z116:Z515),MAX('Original Biomass'!Z116:Z515),'Original Biomass'!Z116)</f>
        <v>201.96</v>
      </c>
      <c r="AA116">
        <f>IF('Original Biomass'!AA116&gt;MAX('Original Biomass'!AA116:AA515),MAX('Original Biomass'!AA116:AA515),'Original Biomass'!AA116)</f>
        <v>222.48</v>
      </c>
      <c r="AB116">
        <f>IF('Original Biomass'!AB116&gt;MAX('Original Biomass'!AB116:AB515),MAX('Original Biomass'!AB116:AB515),'Original Biomass'!AB116)</f>
        <v>192.61</v>
      </c>
      <c r="AC116">
        <f>IF('Original Biomass'!AC116&gt;MAX('Original Biomass'!AC116:AC515),MAX('Original Biomass'!AC116:AC515),'Original Biomass'!AC116)</f>
        <v>169.17</v>
      </c>
      <c r="AD116">
        <f>IF('Original Biomass'!AD116&gt;MAX('Original Biomass'!AD116:AD515),MAX('Original Biomass'!AD116:AD515),'Original Biomass'!AD116)</f>
        <v>167.86</v>
      </c>
      <c r="AE116">
        <f>IF('Original Biomass'!AE116&gt;MAX('Original Biomass'!AE116:AE515),MAX('Original Biomass'!AE116:AE515),'Original Biomass'!AE116)</f>
        <v>162.26</v>
      </c>
      <c r="AF116">
        <f>IF('Original Biomass'!AF116&gt;MAX('Original Biomass'!AF116:AF515),MAX('Original Biomass'!AF116:AF515),'Original Biomass'!AF116)</f>
        <v>164.11</v>
      </c>
      <c r="AG116">
        <f>IF('Original Biomass'!AG116&gt;MAX('Original Biomass'!AG116:AG515),MAX('Original Biomass'!AG116:AG515),'Original Biomass'!AG116)</f>
        <v>224.24</v>
      </c>
      <c r="AH116">
        <f>IF('Original Biomass'!AH116&gt;MAX('Original Biomass'!AH116:AH515),MAX('Original Biomass'!AH116:AH515),'Original Biomass'!AH116)</f>
        <v>213.43</v>
      </c>
      <c r="AI116">
        <f>IF('Original Biomass'!AI116&gt;MAX('Original Biomass'!AI116:AI515),MAX('Original Biomass'!AI116:AI515),'Original Biomass'!AI116)</f>
        <v>216.27</v>
      </c>
      <c r="AJ116">
        <f>IF('Original Biomass'!AJ116&gt;MAX('Original Biomass'!AJ116:AJ515),MAX('Original Biomass'!AJ116:AJ515),'Original Biomass'!AJ116)</f>
        <v>211.62</v>
      </c>
      <c r="AK116">
        <f>IF('Original Biomass'!AK116&gt;MAX('Original Biomass'!AK116:AK515),MAX('Original Biomass'!AK116:AK515),'Original Biomass'!AK116)</f>
        <v>217.42</v>
      </c>
      <c r="AL116">
        <f>IF('Original Biomass'!AL116&gt;MAX('Original Biomass'!AL116:AL515),MAX('Original Biomass'!AL116:AL515),'Original Biomass'!AL116)</f>
        <v>229.56</v>
      </c>
      <c r="AM116">
        <f>IF('Original Biomass'!AM116&gt;MAX('Original Biomass'!AM116:AM515),MAX('Original Biomass'!AM116:AM515),'Original Biomass'!AM116)</f>
        <v>221.98</v>
      </c>
      <c r="AN116">
        <f>IF('Original Biomass'!AN116&gt;MAX('Original Biomass'!AN116:AN515),MAX('Original Biomass'!AN116:AN515),'Original Biomass'!AN116)</f>
        <v>219.63</v>
      </c>
      <c r="AO116">
        <f>IF('Original Biomass'!AO116&gt;MAX('Original Biomass'!AO116:AO515),MAX('Original Biomass'!AO116:AO515),'Original Biomass'!AO116)</f>
        <v>370.16</v>
      </c>
      <c r="AP116">
        <f>IF('Original Biomass'!AP116&gt;MAX('Original Biomass'!AP116:AP515),MAX('Original Biomass'!AP116:AP515),'Original Biomass'!AP116)</f>
        <v>320.33999999999997</v>
      </c>
      <c r="AQ116">
        <f>IF('Original Biomass'!AQ116&gt;MAX('Original Biomass'!AQ116:AQ515),MAX('Original Biomass'!AQ116:AQ515),'Original Biomass'!AQ116)</f>
        <v>277.66000000000003</v>
      </c>
      <c r="AR116">
        <f>IF('Original Biomass'!AR116&gt;MAX('Original Biomass'!AR116:AR515),MAX('Original Biomass'!AR116:AR515),'Original Biomass'!AR116)</f>
        <v>263.58</v>
      </c>
      <c r="AS116">
        <f>IF('Original Biomass'!AS116&gt;MAX('Original Biomass'!AS116:AS515),MAX('Original Biomass'!AS116:AS515),'Original Biomass'!AS116)</f>
        <v>273.32</v>
      </c>
      <c r="AT116">
        <f>IF('Original Biomass'!AT116&gt;MAX('Original Biomass'!AT116:AT515),MAX('Original Biomass'!AT116:AT515),'Original Biomass'!AT116)</f>
        <v>286.02</v>
      </c>
      <c r="AU116">
        <f>IF('Original Biomass'!AU116&gt;MAX('Original Biomass'!AU116:AU515),MAX('Original Biomass'!AU116:AU515),'Original Biomass'!AU116)</f>
        <v>285.3</v>
      </c>
      <c r="AV116">
        <f>IF('Original Biomass'!AV116&gt;MAX('Original Biomass'!AV116:AV515),MAX('Original Biomass'!AV116:AV515),'Original Biomass'!AV116)</f>
        <v>266.89</v>
      </c>
    </row>
    <row r="117" spans="1:48" x14ac:dyDescent="0.3">
      <c r="A117">
        <f>IF('Original Biomass'!AY117&gt;=MAX('Original Biomass'!$AY$2:$AY$245),MAX('Original Biomass'!$AY$2:$AY$245),'Original Biomass'!AY117)</f>
        <v>1.802972</v>
      </c>
      <c r="B117">
        <f>IF('Original Biomass'!B117&gt;MAX('Original Biomass'!B117:B516),MAX('Original Biomass'!B117:B516),'Original Biomass'!B117)</f>
        <v>14.08</v>
      </c>
      <c r="C117">
        <f>IF('Original Biomass'!C117&gt;MAX('Original Biomass'!C117:C516),MAX('Original Biomass'!C117:C516),'Original Biomass'!C117)</f>
        <v>16.010000000000002</v>
      </c>
      <c r="D117">
        <f>IF('Original Biomass'!D117&gt;MAX('Original Biomass'!D117:D516),MAX('Original Biomass'!D117:D516),'Original Biomass'!D117)</f>
        <v>15.4</v>
      </c>
      <c r="E117">
        <f>IF('Original Biomass'!E117&gt;MAX('Original Biomass'!E117:E516),MAX('Original Biomass'!E117:E516),'Original Biomass'!E117)</f>
        <v>15.93</v>
      </c>
      <c r="F117">
        <f>IF('Original Biomass'!F117&gt;MAX('Original Biomass'!F117:F516),MAX('Original Biomass'!F117:F516),'Original Biomass'!F117)</f>
        <v>14.76</v>
      </c>
      <c r="G117">
        <f>IF('Original Biomass'!G117&gt;MAX('Original Biomass'!G117:G516),MAX('Original Biomass'!G117:G516),'Original Biomass'!G117)</f>
        <v>15</v>
      </c>
      <c r="H117">
        <f>IF('Original Biomass'!H117&gt;MAX('Original Biomass'!H117:H516),MAX('Original Biomass'!H117:H516),'Original Biomass'!H117)</f>
        <v>14.6</v>
      </c>
      <c r="I117">
        <f>IF('Original Biomass'!I117&gt;MAX('Original Biomass'!I117:I516),MAX('Original Biomass'!I117:I516),'Original Biomass'!I117)</f>
        <v>17.02</v>
      </c>
      <c r="J117">
        <f>IF('Original Biomass'!J117&gt;MAX('Original Biomass'!J117:J516),MAX('Original Biomass'!J117:J516),'Original Biomass'!J117)</f>
        <v>17.87</v>
      </c>
      <c r="K117">
        <f>IF('Original Biomass'!K117&gt;MAX('Original Biomass'!K117:K516),MAX('Original Biomass'!K117:K516),'Original Biomass'!K117)</f>
        <v>16.93</v>
      </c>
      <c r="L117">
        <f>IF('Original Biomass'!L117&gt;MAX('Original Biomass'!L117:L516),MAX('Original Biomass'!L117:L516),'Original Biomass'!L117)</f>
        <v>18.96</v>
      </c>
      <c r="M117">
        <f>IF('Original Biomass'!M117&gt;MAX('Original Biomass'!M117:M516),MAX('Original Biomass'!M117:M516),'Original Biomass'!M117)</f>
        <v>20.39</v>
      </c>
      <c r="N117">
        <f>IF('Original Biomass'!N117&gt;MAX('Original Biomass'!N117:N516),MAX('Original Biomass'!N117:N516),'Original Biomass'!N117)</f>
        <v>20.34</v>
      </c>
      <c r="O117">
        <f>IF('Original Biomass'!O117&gt;MAX('Original Biomass'!O117:O516),MAX('Original Biomass'!O117:O516),'Original Biomass'!O117)</f>
        <v>17.23</v>
      </c>
      <c r="P117">
        <f>IF('Original Biomass'!P117&gt;MAX('Original Biomass'!P117:P516),MAX('Original Biomass'!P117:P516),'Original Biomass'!P117)</f>
        <v>19.190000000000001</v>
      </c>
      <c r="Q117">
        <f>IF('Original Biomass'!Q117&gt;MAX('Original Biomass'!Q117:Q516),MAX('Original Biomass'!Q117:Q516),'Original Biomass'!Q117)</f>
        <v>81.319999999999993</v>
      </c>
      <c r="R117">
        <f>IF('Original Biomass'!R117&gt;MAX('Original Biomass'!R117:R516),MAX('Original Biomass'!R117:R516),'Original Biomass'!R117)</f>
        <v>78.44</v>
      </c>
      <c r="S117">
        <f>IF('Original Biomass'!S117&gt;MAX('Original Biomass'!S117:S516),MAX('Original Biomass'!S117:S516),'Original Biomass'!S117)</f>
        <v>83.48</v>
      </c>
      <c r="T117">
        <f>IF('Original Biomass'!T117&gt;MAX('Original Biomass'!T117:T516),MAX('Original Biomass'!T117:T516),'Original Biomass'!T117)</f>
        <v>77.290000000000006</v>
      </c>
      <c r="U117">
        <f>IF('Original Biomass'!U117&gt;MAX('Original Biomass'!U117:U516),MAX('Original Biomass'!U117:U516),'Original Biomass'!U117)</f>
        <v>82.51</v>
      </c>
      <c r="V117">
        <f>IF('Original Biomass'!V117&gt;MAX('Original Biomass'!V117:V516),MAX('Original Biomass'!V117:V516),'Original Biomass'!V117)</f>
        <v>77.959999999999994</v>
      </c>
      <c r="W117">
        <f>IF('Original Biomass'!W117&gt;MAX('Original Biomass'!W117:W516),MAX('Original Biomass'!W117:W516),'Original Biomass'!W117)</f>
        <v>77.09</v>
      </c>
      <c r="X117">
        <f>IF('Original Biomass'!X117&gt;MAX('Original Biomass'!X117:X516),MAX('Original Biomass'!X117:X516),'Original Biomass'!X117)</f>
        <v>83.14</v>
      </c>
      <c r="Y117">
        <f>IF('Original Biomass'!Y117&gt;MAX('Original Biomass'!Y117:Y516),MAX('Original Biomass'!Y117:Y516),'Original Biomass'!Y117)</f>
        <v>175.61</v>
      </c>
      <c r="Z117">
        <f>IF('Original Biomass'!Z117&gt;MAX('Original Biomass'!Z117:Z516),MAX('Original Biomass'!Z117:Z516),'Original Biomass'!Z117)</f>
        <v>201.4</v>
      </c>
      <c r="AA117">
        <f>IF('Original Biomass'!AA117&gt;MAX('Original Biomass'!AA117:AA516),MAX('Original Biomass'!AA117:AA516),'Original Biomass'!AA117)</f>
        <v>222.02</v>
      </c>
      <c r="AB117">
        <f>IF('Original Biomass'!AB117&gt;MAX('Original Biomass'!AB117:AB516),MAX('Original Biomass'!AB117:AB516),'Original Biomass'!AB117)</f>
        <v>192.24</v>
      </c>
      <c r="AC117">
        <f>IF('Original Biomass'!AC117&gt;MAX('Original Biomass'!AC117:AC516),MAX('Original Biomass'!AC117:AC516),'Original Biomass'!AC117)</f>
        <v>169.53</v>
      </c>
      <c r="AD117">
        <f>IF('Original Biomass'!AD117&gt;MAX('Original Biomass'!AD117:AD516),MAX('Original Biomass'!AD117:AD516),'Original Biomass'!AD117)</f>
        <v>168.03</v>
      </c>
      <c r="AE117">
        <f>IF('Original Biomass'!AE117&gt;MAX('Original Biomass'!AE117:AE516),MAX('Original Biomass'!AE117:AE516),'Original Biomass'!AE117)</f>
        <v>161.37</v>
      </c>
      <c r="AF117">
        <f>IF('Original Biomass'!AF117&gt;MAX('Original Biomass'!AF117:AF516),MAX('Original Biomass'!AF117:AF516),'Original Biomass'!AF117)</f>
        <v>164.7</v>
      </c>
      <c r="AG117">
        <f>IF('Original Biomass'!AG117&gt;MAX('Original Biomass'!AG117:AG516),MAX('Original Biomass'!AG117:AG516),'Original Biomass'!AG117)</f>
        <v>223.99</v>
      </c>
      <c r="AH117">
        <f>IF('Original Biomass'!AH117&gt;MAX('Original Biomass'!AH117:AH516),MAX('Original Biomass'!AH117:AH516),'Original Biomass'!AH117)</f>
        <v>213.22</v>
      </c>
      <c r="AI117">
        <f>IF('Original Biomass'!AI117&gt;MAX('Original Biomass'!AI117:AI516),MAX('Original Biomass'!AI117:AI516),'Original Biomass'!AI117)</f>
        <v>216.25</v>
      </c>
      <c r="AJ117">
        <f>IF('Original Biomass'!AJ117&gt;MAX('Original Biomass'!AJ117:AJ516),MAX('Original Biomass'!AJ117:AJ516),'Original Biomass'!AJ117)</f>
        <v>211.35</v>
      </c>
      <c r="AK117">
        <f>IF('Original Biomass'!AK117&gt;MAX('Original Biomass'!AK117:AK516),MAX('Original Biomass'!AK117:AK516),'Original Biomass'!AK117)</f>
        <v>217.4</v>
      </c>
      <c r="AL117">
        <f>IF('Original Biomass'!AL117&gt;MAX('Original Biomass'!AL117:AL516),MAX('Original Biomass'!AL117:AL516),'Original Biomass'!AL117)</f>
        <v>229.22</v>
      </c>
      <c r="AM117">
        <f>IF('Original Biomass'!AM117&gt;MAX('Original Biomass'!AM117:AM516),MAX('Original Biomass'!AM117:AM516),'Original Biomass'!AM117)</f>
        <v>221.82</v>
      </c>
      <c r="AN117">
        <f>IF('Original Biomass'!AN117&gt;MAX('Original Biomass'!AN117:AN516),MAX('Original Biomass'!AN117:AN516),'Original Biomass'!AN117)</f>
        <v>219.38</v>
      </c>
      <c r="AO117">
        <f>IF('Original Biomass'!AO117&gt;MAX('Original Biomass'!AO117:AO516),MAX('Original Biomass'!AO117:AO516),'Original Biomass'!AO117)</f>
        <v>368.95</v>
      </c>
      <c r="AP117">
        <f>IF('Original Biomass'!AP117&gt;MAX('Original Biomass'!AP117:AP516),MAX('Original Biomass'!AP117:AP516),'Original Biomass'!AP117)</f>
        <v>319.33999999999997</v>
      </c>
      <c r="AQ117">
        <f>IF('Original Biomass'!AQ117&gt;MAX('Original Biomass'!AQ117:AQ516),MAX('Original Biomass'!AQ117:AQ516),'Original Biomass'!AQ117)</f>
        <v>276.44</v>
      </c>
      <c r="AR117">
        <f>IF('Original Biomass'!AR117&gt;MAX('Original Biomass'!AR117:AR516),MAX('Original Biomass'!AR117:AR516),'Original Biomass'!AR117)</f>
        <v>262.31</v>
      </c>
      <c r="AS117">
        <f>IF('Original Biomass'!AS117&gt;MAX('Original Biomass'!AS117:AS516),MAX('Original Biomass'!AS117:AS516),'Original Biomass'!AS117)</f>
        <v>272.13</v>
      </c>
      <c r="AT117">
        <f>IF('Original Biomass'!AT117&gt;MAX('Original Biomass'!AT117:AT516),MAX('Original Biomass'!AT117:AT516),'Original Biomass'!AT117)</f>
        <v>285.24</v>
      </c>
      <c r="AU117">
        <f>IF('Original Biomass'!AU117&gt;MAX('Original Biomass'!AU117:AU516),MAX('Original Biomass'!AU117:AU516),'Original Biomass'!AU117)</f>
        <v>284.64</v>
      </c>
      <c r="AV117">
        <f>IF('Original Biomass'!AV117&gt;MAX('Original Biomass'!AV117:AV516),MAX('Original Biomass'!AV117:AV516),'Original Biomass'!AV117)</f>
        <v>266.13</v>
      </c>
    </row>
    <row r="118" spans="1:48" x14ac:dyDescent="0.3">
      <c r="A118">
        <f>IF('Original Biomass'!AY118&gt;=MAX('Original Biomass'!$AY$2:$AY$245),MAX('Original Biomass'!$AY$2:$AY$245),'Original Biomass'!AY118)</f>
        <v>1.8176860000000001</v>
      </c>
      <c r="B118">
        <f>IF('Original Biomass'!B118&gt;MAX('Original Biomass'!B118:B517),MAX('Original Biomass'!B118:B517),'Original Biomass'!B118)</f>
        <v>14.22</v>
      </c>
      <c r="C118">
        <f>IF('Original Biomass'!C118&gt;MAX('Original Biomass'!C118:C517),MAX('Original Biomass'!C118:C517),'Original Biomass'!C118)</f>
        <v>16</v>
      </c>
      <c r="D118">
        <f>IF('Original Biomass'!D118&gt;MAX('Original Biomass'!D118:D517),MAX('Original Biomass'!D118:D517),'Original Biomass'!D118)</f>
        <v>15.38</v>
      </c>
      <c r="E118">
        <f>IF('Original Biomass'!E118&gt;MAX('Original Biomass'!E118:E517),MAX('Original Biomass'!E118:E517),'Original Biomass'!E118)</f>
        <v>16.02</v>
      </c>
      <c r="F118">
        <f>IF('Original Biomass'!F118&gt;MAX('Original Biomass'!F118:F517),MAX('Original Biomass'!F118:F517),'Original Biomass'!F118)</f>
        <v>14.53</v>
      </c>
      <c r="G118">
        <f>IF('Original Biomass'!G118&gt;MAX('Original Biomass'!G118:G517),MAX('Original Biomass'!G118:G517),'Original Biomass'!G118)</f>
        <v>15</v>
      </c>
      <c r="H118">
        <f>IF('Original Biomass'!H118&gt;MAX('Original Biomass'!H118:H517),MAX('Original Biomass'!H118:H517),'Original Biomass'!H118)</f>
        <v>14.66</v>
      </c>
      <c r="I118">
        <f>IF('Original Biomass'!I118&gt;MAX('Original Biomass'!I118:I517),MAX('Original Biomass'!I118:I517),'Original Biomass'!I118)</f>
        <v>17</v>
      </c>
      <c r="J118">
        <f>IF('Original Biomass'!J118&gt;MAX('Original Biomass'!J118:J517),MAX('Original Biomass'!J118:J517),'Original Biomass'!J118)</f>
        <v>17.899999999999999</v>
      </c>
      <c r="K118">
        <f>IF('Original Biomass'!K118&gt;MAX('Original Biomass'!K118:K517),MAX('Original Biomass'!K118:K517),'Original Biomass'!K118)</f>
        <v>16.920000000000002</v>
      </c>
      <c r="L118">
        <f>IF('Original Biomass'!L118&gt;MAX('Original Biomass'!L118:L517),MAX('Original Biomass'!L118:L517),'Original Biomass'!L118)</f>
        <v>18.96</v>
      </c>
      <c r="M118">
        <f>IF('Original Biomass'!M118&gt;MAX('Original Biomass'!M118:M517),MAX('Original Biomass'!M118:M517),'Original Biomass'!M118)</f>
        <v>20.36</v>
      </c>
      <c r="N118">
        <f>IF('Original Biomass'!N118&gt;MAX('Original Biomass'!N118:N517),MAX('Original Biomass'!N118:N517),'Original Biomass'!N118)</f>
        <v>20.46</v>
      </c>
      <c r="O118">
        <f>IF('Original Biomass'!O118&gt;MAX('Original Biomass'!O118:O517),MAX('Original Biomass'!O118:O517),'Original Biomass'!O118)</f>
        <v>17.260000000000002</v>
      </c>
      <c r="P118">
        <f>IF('Original Biomass'!P118&gt;MAX('Original Biomass'!P118:P517),MAX('Original Biomass'!P118:P517),'Original Biomass'!P118)</f>
        <v>19.14</v>
      </c>
      <c r="Q118">
        <f>IF('Original Biomass'!Q118&gt;MAX('Original Biomass'!Q118:Q517),MAX('Original Biomass'!Q118:Q517),'Original Biomass'!Q118)</f>
        <v>81.78</v>
      </c>
      <c r="R118">
        <f>IF('Original Biomass'!R118&gt;MAX('Original Biomass'!R118:R517),MAX('Original Biomass'!R118:R517),'Original Biomass'!R118)</f>
        <v>78.09</v>
      </c>
      <c r="S118">
        <f>IF('Original Biomass'!S118&gt;MAX('Original Biomass'!S118:S517),MAX('Original Biomass'!S118:S517),'Original Biomass'!S118)</f>
        <v>83.37</v>
      </c>
      <c r="T118">
        <f>IF('Original Biomass'!T118&gt;MAX('Original Biomass'!T118:T517),MAX('Original Biomass'!T118:T517),'Original Biomass'!T118)</f>
        <v>77.349999999999994</v>
      </c>
      <c r="U118">
        <f>IF('Original Biomass'!U118&gt;MAX('Original Biomass'!U118:U517),MAX('Original Biomass'!U118:U517),'Original Biomass'!U118)</f>
        <v>82.38</v>
      </c>
      <c r="V118">
        <f>IF('Original Biomass'!V118&gt;MAX('Original Biomass'!V118:V517),MAX('Original Biomass'!V118:V517),'Original Biomass'!V118)</f>
        <v>77.569999999999993</v>
      </c>
      <c r="W118">
        <f>IF('Original Biomass'!W118&gt;MAX('Original Biomass'!W118:W517),MAX('Original Biomass'!W118:W517),'Original Biomass'!W118)</f>
        <v>77.55</v>
      </c>
      <c r="X118">
        <f>IF('Original Biomass'!X118&gt;MAX('Original Biomass'!X118:X517),MAX('Original Biomass'!X118:X517),'Original Biomass'!X118)</f>
        <v>83.08</v>
      </c>
      <c r="Y118">
        <f>IF('Original Biomass'!Y118&gt;MAX('Original Biomass'!Y118:Y517),MAX('Original Biomass'!Y118:Y517),'Original Biomass'!Y118)</f>
        <v>174.49</v>
      </c>
      <c r="Z118">
        <f>IF('Original Biomass'!Z118&gt;MAX('Original Biomass'!Z118:Z517),MAX('Original Biomass'!Z118:Z517),'Original Biomass'!Z118)</f>
        <v>201.42</v>
      </c>
      <c r="AA118">
        <f>IF('Original Biomass'!AA118&gt;MAX('Original Biomass'!AA118:AA517),MAX('Original Biomass'!AA118:AA517),'Original Biomass'!AA118)</f>
        <v>221.94</v>
      </c>
      <c r="AB118">
        <f>IF('Original Biomass'!AB118&gt;MAX('Original Biomass'!AB118:AB517),MAX('Original Biomass'!AB118:AB517),'Original Biomass'!AB118)</f>
        <v>193.01</v>
      </c>
      <c r="AC118">
        <f>IF('Original Biomass'!AC118&gt;MAX('Original Biomass'!AC118:AC517),MAX('Original Biomass'!AC118:AC517),'Original Biomass'!AC118)</f>
        <v>168.82</v>
      </c>
      <c r="AD118">
        <f>IF('Original Biomass'!AD118&gt;MAX('Original Biomass'!AD118:AD517),MAX('Original Biomass'!AD118:AD517),'Original Biomass'!AD118)</f>
        <v>167.78</v>
      </c>
      <c r="AE118">
        <f>IF('Original Biomass'!AE118&gt;MAX('Original Biomass'!AE118:AE517),MAX('Original Biomass'!AE118:AE517),'Original Biomass'!AE118)</f>
        <v>161.5</v>
      </c>
      <c r="AF118">
        <f>IF('Original Biomass'!AF118&gt;MAX('Original Biomass'!AF118:AF517),MAX('Original Biomass'!AF118:AF517),'Original Biomass'!AF118)</f>
        <v>164.51</v>
      </c>
      <c r="AG118">
        <f>IF('Original Biomass'!AG118&gt;MAX('Original Biomass'!AG118:AG517),MAX('Original Biomass'!AG118:AG517),'Original Biomass'!AG118)</f>
        <v>223.71</v>
      </c>
      <c r="AH118">
        <f>IF('Original Biomass'!AH118&gt;MAX('Original Biomass'!AH118:AH517),MAX('Original Biomass'!AH118:AH517),'Original Biomass'!AH118)</f>
        <v>212.78</v>
      </c>
      <c r="AI118">
        <f>IF('Original Biomass'!AI118&gt;MAX('Original Biomass'!AI118:AI517),MAX('Original Biomass'!AI118:AI517),'Original Biomass'!AI118)</f>
        <v>215.67</v>
      </c>
      <c r="AJ118">
        <f>IF('Original Biomass'!AJ118&gt;MAX('Original Biomass'!AJ118:AJ517),MAX('Original Biomass'!AJ118:AJ517),'Original Biomass'!AJ118)</f>
        <v>210.84</v>
      </c>
      <c r="AK118">
        <f>IF('Original Biomass'!AK118&gt;MAX('Original Biomass'!AK118:AK517),MAX('Original Biomass'!AK118:AK517),'Original Biomass'!AK118)</f>
        <v>217.3</v>
      </c>
      <c r="AL118">
        <f>IF('Original Biomass'!AL118&gt;MAX('Original Biomass'!AL118:AL517),MAX('Original Biomass'!AL118:AL517),'Original Biomass'!AL118)</f>
        <v>228.86</v>
      </c>
      <c r="AM118">
        <f>IF('Original Biomass'!AM118&gt;MAX('Original Biomass'!AM118:AM517),MAX('Original Biomass'!AM118:AM517),'Original Biomass'!AM118)</f>
        <v>221.68</v>
      </c>
      <c r="AN118">
        <f>IF('Original Biomass'!AN118&gt;MAX('Original Biomass'!AN118:AN517),MAX('Original Biomass'!AN118:AN517),'Original Biomass'!AN118)</f>
        <v>218.53</v>
      </c>
      <c r="AO118">
        <f>IF('Original Biomass'!AO118&gt;MAX('Original Biomass'!AO118:AO517),MAX('Original Biomass'!AO118:AO517),'Original Biomass'!AO118)</f>
        <v>367.87</v>
      </c>
      <c r="AP118">
        <f>IF('Original Biomass'!AP118&gt;MAX('Original Biomass'!AP118:AP517),MAX('Original Biomass'!AP118:AP517),'Original Biomass'!AP118)</f>
        <v>318.54000000000002</v>
      </c>
      <c r="AQ118">
        <f>IF('Original Biomass'!AQ118&gt;MAX('Original Biomass'!AQ118:AQ517),MAX('Original Biomass'!AQ118:AQ517),'Original Biomass'!AQ118)</f>
        <v>275.35000000000002</v>
      </c>
      <c r="AR118">
        <f>IF('Original Biomass'!AR118&gt;MAX('Original Biomass'!AR118:AR517),MAX('Original Biomass'!AR118:AR517),'Original Biomass'!AR118)</f>
        <v>261.27999999999997</v>
      </c>
      <c r="AS118">
        <f>IF('Original Biomass'!AS118&gt;MAX('Original Biomass'!AS118:AS517),MAX('Original Biomass'!AS118:AS517),'Original Biomass'!AS118)</f>
        <v>271.26</v>
      </c>
      <c r="AT118">
        <f>IF('Original Biomass'!AT118&gt;MAX('Original Biomass'!AT118:AT517),MAX('Original Biomass'!AT118:AT517),'Original Biomass'!AT118)</f>
        <v>284.52999999999997</v>
      </c>
      <c r="AU118">
        <f>IF('Original Biomass'!AU118&gt;MAX('Original Biomass'!AU118:AU517),MAX('Original Biomass'!AU118:AU517),'Original Biomass'!AU118)</f>
        <v>284.05</v>
      </c>
      <c r="AV118">
        <f>IF('Original Biomass'!AV118&gt;MAX('Original Biomass'!AV118:AV517),MAX('Original Biomass'!AV118:AV517),'Original Biomass'!AV118)</f>
        <v>265.82</v>
      </c>
    </row>
    <row r="119" spans="1:48" x14ac:dyDescent="0.3">
      <c r="A119">
        <f>IF('Original Biomass'!AY119&gt;=MAX('Original Biomass'!$AY$2:$AY$245),MAX('Original Biomass'!$AY$2:$AY$245),'Original Biomass'!AY119)</f>
        <v>1.8113800000000002</v>
      </c>
      <c r="B119">
        <f>IF('Original Biomass'!B119&gt;MAX('Original Biomass'!B119:B518),MAX('Original Biomass'!B119:B518),'Original Biomass'!B119)</f>
        <v>14.11</v>
      </c>
      <c r="C119">
        <f>IF('Original Biomass'!C119&gt;MAX('Original Biomass'!C119:C518),MAX('Original Biomass'!C119:C518),'Original Biomass'!C119)</f>
        <v>16.09</v>
      </c>
      <c r="D119">
        <f>IF('Original Biomass'!D119&gt;MAX('Original Biomass'!D119:D518),MAX('Original Biomass'!D119:D518),'Original Biomass'!D119)</f>
        <v>15.36</v>
      </c>
      <c r="E119">
        <f>IF('Original Biomass'!E119&gt;MAX('Original Biomass'!E119:E518),MAX('Original Biomass'!E119:E518),'Original Biomass'!E119)</f>
        <v>15.98</v>
      </c>
      <c r="F119">
        <f>IF('Original Biomass'!F119&gt;MAX('Original Biomass'!F119:F518),MAX('Original Biomass'!F119:F518),'Original Biomass'!F119)</f>
        <v>14.68</v>
      </c>
      <c r="G119">
        <f>IF('Original Biomass'!G119&gt;MAX('Original Biomass'!G119:G518),MAX('Original Biomass'!G119:G518),'Original Biomass'!G119)</f>
        <v>15.07</v>
      </c>
      <c r="H119">
        <f>IF('Original Biomass'!H119&gt;MAX('Original Biomass'!H119:H518),MAX('Original Biomass'!H119:H518),'Original Biomass'!H119)</f>
        <v>14.63</v>
      </c>
      <c r="I119">
        <f>IF('Original Biomass'!I119&gt;MAX('Original Biomass'!I119:I518),MAX('Original Biomass'!I119:I518),'Original Biomass'!I119)</f>
        <v>17.14</v>
      </c>
      <c r="J119">
        <f>IF('Original Biomass'!J119&gt;MAX('Original Biomass'!J119:J518),MAX('Original Biomass'!J119:J518),'Original Biomass'!J119)</f>
        <v>17.78</v>
      </c>
      <c r="K119">
        <f>IF('Original Biomass'!K119&gt;MAX('Original Biomass'!K119:K518),MAX('Original Biomass'!K119:K518),'Original Biomass'!K119)</f>
        <v>17</v>
      </c>
      <c r="L119">
        <f>IF('Original Biomass'!L119&gt;MAX('Original Biomass'!L119:L518),MAX('Original Biomass'!L119:L518),'Original Biomass'!L119)</f>
        <v>19.03</v>
      </c>
      <c r="M119">
        <f>IF('Original Biomass'!M119&gt;MAX('Original Biomass'!M119:M518),MAX('Original Biomass'!M119:M518),'Original Biomass'!M119)</f>
        <v>20.38</v>
      </c>
      <c r="N119">
        <f>IF('Original Biomass'!N119&gt;MAX('Original Biomass'!N119:N518),MAX('Original Biomass'!N119:N518),'Original Biomass'!N119)</f>
        <v>20.51</v>
      </c>
      <c r="O119">
        <f>IF('Original Biomass'!O119&gt;MAX('Original Biomass'!O119:O518),MAX('Original Biomass'!O119:O518),'Original Biomass'!O119)</f>
        <v>17.38</v>
      </c>
      <c r="P119">
        <f>IF('Original Biomass'!P119&gt;MAX('Original Biomass'!P119:P518),MAX('Original Biomass'!P119:P518),'Original Biomass'!P119)</f>
        <v>19.22</v>
      </c>
      <c r="Q119">
        <f>IF('Original Biomass'!Q119&gt;MAX('Original Biomass'!Q119:Q518),MAX('Original Biomass'!Q119:Q518),'Original Biomass'!Q119)</f>
        <v>81.67</v>
      </c>
      <c r="R119">
        <f>IF('Original Biomass'!R119&gt;MAX('Original Biomass'!R119:R518),MAX('Original Biomass'!R119:R518),'Original Biomass'!R119)</f>
        <v>78.09</v>
      </c>
      <c r="S119">
        <f>IF('Original Biomass'!S119&gt;MAX('Original Biomass'!S119:S518),MAX('Original Biomass'!S119:S518),'Original Biomass'!S119)</f>
        <v>83.14</v>
      </c>
      <c r="T119">
        <f>IF('Original Biomass'!T119&gt;MAX('Original Biomass'!T119:T518),MAX('Original Biomass'!T119:T518),'Original Biomass'!T119)</f>
        <v>77.05</v>
      </c>
      <c r="U119">
        <f>IF('Original Biomass'!U119&gt;MAX('Original Biomass'!U119:U518),MAX('Original Biomass'!U119:U518),'Original Biomass'!U119)</f>
        <v>82.41</v>
      </c>
      <c r="V119">
        <f>IF('Original Biomass'!V119&gt;MAX('Original Biomass'!V119:V518),MAX('Original Biomass'!V119:V518),'Original Biomass'!V119)</f>
        <v>77.89</v>
      </c>
      <c r="W119">
        <f>IF('Original Biomass'!W119&gt;MAX('Original Biomass'!W119:W518),MAX('Original Biomass'!W119:W518),'Original Biomass'!W119)</f>
        <v>77.180000000000007</v>
      </c>
      <c r="X119">
        <f>IF('Original Biomass'!X119&gt;MAX('Original Biomass'!X119:X518),MAX('Original Biomass'!X119:X518),'Original Biomass'!X119)</f>
        <v>83</v>
      </c>
      <c r="Y119">
        <f>IF('Original Biomass'!Y119&gt;MAX('Original Biomass'!Y119:Y518),MAX('Original Biomass'!Y119:Y518),'Original Biomass'!Y119)</f>
        <v>175.28</v>
      </c>
      <c r="Z119">
        <f>IF('Original Biomass'!Z119&gt;MAX('Original Biomass'!Z119:Z518),MAX('Original Biomass'!Z119:Z518),'Original Biomass'!Z119)</f>
        <v>201.14</v>
      </c>
      <c r="AA119">
        <f>IF('Original Biomass'!AA119&gt;MAX('Original Biomass'!AA119:AA518),MAX('Original Biomass'!AA119:AA518),'Original Biomass'!AA119)</f>
        <v>221.58</v>
      </c>
      <c r="AB119">
        <f>IF('Original Biomass'!AB119&gt;MAX('Original Biomass'!AB119:AB518),MAX('Original Biomass'!AB119:AB518),'Original Biomass'!AB119)</f>
        <v>192.66</v>
      </c>
      <c r="AC119">
        <f>IF('Original Biomass'!AC119&gt;MAX('Original Biomass'!AC119:AC518),MAX('Original Biomass'!AC119:AC518),'Original Biomass'!AC119)</f>
        <v>169.48</v>
      </c>
      <c r="AD119">
        <f>IF('Original Biomass'!AD119&gt;MAX('Original Biomass'!AD119:AD518),MAX('Original Biomass'!AD119:AD518),'Original Biomass'!AD119)</f>
        <v>167.78</v>
      </c>
      <c r="AE119">
        <f>IF('Original Biomass'!AE119&gt;MAX('Original Biomass'!AE119:AE518),MAX('Original Biomass'!AE119:AE518),'Original Biomass'!AE119)</f>
        <v>161.87</v>
      </c>
      <c r="AF119">
        <f>IF('Original Biomass'!AF119&gt;MAX('Original Biomass'!AF119:AF518),MAX('Original Biomass'!AF119:AF518),'Original Biomass'!AF119)</f>
        <v>164.45</v>
      </c>
      <c r="AG119">
        <f>IF('Original Biomass'!AG119&gt;MAX('Original Biomass'!AG119:AG518),MAX('Original Biomass'!AG119:AG518),'Original Biomass'!AG119)</f>
        <v>223.52</v>
      </c>
      <c r="AH119">
        <f>IF('Original Biomass'!AH119&gt;MAX('Original Biomass'!AH119:AH518),MAX('Original Biomass'!AH119:AH518),'Original Biomass'!AH119)</f>
        <v>212.57</v>
      </c>
      <c r="AI119">
        <f>IF('Original Biomass'!AI119&gt;MAX('Original Biomass'!AI119:AI518),MAX('Original Biomass'!AI119:AI518),'Original Biomass'!AI119)</f>
        <v>215.55</v>
      </c>
      <c r="AJ119">
        <f>IF('Original Biomass'!AJ119&gt;MAX('Original Biomass'!AJ119:AJ518),MAX('Original Biomass'!AJ119:AJ518),'Original Biomass'!AJ119)</f>
        <v>210.8</v>
      </c>
      <c r="AK119">
        <f>IF('Original Biomass'!AK119&gt;MAX('Original Biomass'!AK119:AK518),MAX('Original Biomass'!AK119:AK518),'Original Biomass'!AK119)</f>
        <v>216.28</v>
      </c>
      <c r="AL119">
        <f>IF('Original Biomass'!AL119&gt;MAX('Original Biomass'!AL119:AL518),MAX('Original Biomass'!AL119:AL518),'Original Biomass'!AL119)</f>
        <v>228.5</v>
      </c>
      <c r="AM119">
        <f>IF('Original Biomass'!AM119&gt;MAX('Original Biomass'!AM119:AM518),MAX('Original Biomass'!AM119:AM518),'Original Biomass'!AM119)</f>
        <v>221.28</v>
      </c>
      <c r="AN119">
        <f>IF('Original Biomass'!AN119&gt;MAX('Original Biomass'!AN119:AN518),MAX('Original Biomass'!AN119:AN518),'Original Biomass'!AN119)</f>
        <v>218.4</v>
      </c>
      <c r="AO119">
        <f>IF('Original Biomass'!AO119&gt;MAX('Original Biomass'!AO119:AO518),MAX('Original Biomass'!AO119:AO518),'Original Biomass'!AO119)</f>
        <v>366.76</v>
      </c>
      <c r="AP119">
        <f>IF('Original Biomass'!AP119&gt;MAX('Original Biomass'!AP119:AP518),MAX('Original Biomass'!AP119:AP518),'Original Biomass'!AP119)</f>
        <v>317.91000000000003</v>
      </c>
      <c r="AQ119">
        <f>IF('Original Biomass'!AQ119&gt;MAX('Original Biomass'!AQ119:AQ518),MAX('Original Biomass'!AQ119:AQ518),'Original Biomass'!AQ119)</f>
        <v>274.33</v>
      </c>
      <c r="AR119">
        <f>IF('Original Biomass'!AR119&gt;MAX('Original Biomass'!AR119:AR518),MAX('Original Biomass'!AR119:AR518),'Original Biomass'!AR119)</f>
        <v>260.45999999999998</v>
      </c>
      <c r="AS119">
        <f>IF('Original Biomass'!AS119&gt;MAX('Original Biomass'!AS119:AS518),MAX('Original Biomass'!AS119:AS518),'Original Biomass'!AS119)</f>
        <v>270.49</v>
      </c>
      <c r="AT119">
        <f>IF('Original Biomass'!AT119&gt;MAX('Original Biomass'!AT119:AT518),MAX('Original Biomass'!AT119:AT518),'Original Biomass'!AT119)</f>
        <v>283.86</v>
      </c>
      <c r="AU119">
        <f>IF('Original Biomass'!AU119&gt;MAX('Original Biomass'!AU119:AU518),MAX('Original Biomass'!AU119:AU518),'Original Biomass'!AU119)</f>
        <v>283.72000000000003</v>
      </c>
      <c r="AV119">
        <f>IF('Original Biomass'!AV119&gt;MAX('Original Biomass'!AV119:AV518),MAX('Original Biomass'!AV119:AV518),'Original Biomass'!AV119)</f>
        <v>265.14</v>
      </c>
    </row>
    <row r="120" spans="1:48" x14ac:dyDescent="0.3">
      <c r="A120">
        <f>IF('Original Biomass'!AY120&gt;=MAX('Original Biomass'!$AY$2:$AY$245),MAX('Original Biomass'!$AY$2:$AY$245),'Original Biomass'!AY120)</f>
        <v>1.819788</v>
      </c>
      <c r="B120">
        <f>IF('Original Biomass'!B120&gt;MAX('Original Biomass'!B120:B519),MAX('Original Biomass'!B120:B519),'Original Biomass'!B120)</f>
        <v>14.19</v>
      </c>
      <c r="C120">
        <f>IF('Original Biomass'!C120&gt;MAX('Original Biomass'!C120:C519),MAX('Original Biomass'!C120:C519),'Original Biomass'!C120)</f>
        <v>16.170000000000002</v>
      </c>
      <c r="D120">
        <f>IF('Original Biomass'!D120&gt;MAX('Original Biomass'!D120:D519),MAX('Original Biomass'!D120:D519),'Original Biomass'!D120)</f>
        <v>15.52</v>
      </c>
      <c r="E120">
        <f>IF('Original Biomass'!E120&gt;MAX('Original Biomass'!E120:E519),MAX('Original Biomass'!E120:E519),'Original Biomass'!E120)</f>
        <v>15.99</v>
      </c>
      <c r="F120">
        <f>IF('Original Biomass'!F120&gt;MAX('Original Biomass'!F120:F519),MAX('Original Biomass'!F120:F519),'Original Biomass'!F120)</f>
        <v>14.53</v>
      </c>
      <c r="G120">
        <f>IF('Original Biomass'!G120&gt;MAX('Original Biomass'!G120:G519),MAX('Original Biomass'!G120:G519),'Original Biomass'!G120)</f>
        <v>15.05</v>
      </c>
      <c r="H120">
        <f>IF('Original Biomass'!H120&gt;MAX('Original Biomass'!H120:H519),MAX('Original Biomass'!H120:H519),'Original Biomass'!H120)</f>
        <v>14.71</v>
      </c>
      <c r="I120">
        <f>IF('Original Biomass'!I120&gt;MAX('Original Biomass'!I120:I519),MAX('Original Biomass'!I120:I519),'Original Biomass'!I120)</f>
        <v>17.170000000000002</v>
      </c>
      <c r="J120">
        <f>IF('Original Biomass'!J120&gt;MAX('Original Biomass'!J120:J519),MAX('Original Biomass'!J120:J519),'Original Biomass'!J120)</f>
        <v>17.72</v>
      </c>
      <c r="K120">
        <f>IF('Original Biomass'!K120&gt;MAX('Original Biomass'!K120:K519),MAX('Original Biomass'!K120:K519),'Original Biomass'!K120)</f>
        <v>16.87</v>
      </c>
      <c r="L120">
        <f>IF('Original Biomass'!L120&gt;MAX('Original Biomass'!L120:L519),MAX('Original Biomass'!L120:L519),'Original Biomass'!L120)</f>
        <v>18.940000000000001</v>
      </c>
      <c r="M120">
        <f>IF('Original Biomass'!M120&gt;MAX('Original Biomass'!M120:M519),MAX('Original Biomass'!M120:M519),'Original Biomass'!M120)</f>
        <v>20.3</v>
      </c>
      <c r="N120">
        <f>IF('Original Biomass'!N120&gt;MAX('Original Biomass'!N120:N519),MAX('Original Biomass'!N120:N519),'Original Biomass'!N120)</f>
        <v>20.58</v>
      </c>
      <c r="O120">
        <f>IF('Original Biomass'!O120&gt;MAX('Original Biomass'!O120:O519),MAX('Original Biomass'!O120:O519),'Original Biomass'!O120)</f>
        <v>17.3</v>
      </c>
      <c r="P120">
        <f>IF('Original Biomass'!P120&gt;MAX('Original Biomass'!P120:P519),MAX('Original Biomass'!P120:P519),'Original Biomass'!P120)</f>
        <v>19.04</v>
      </c>
      <c r="Q120">
        <f>IF('Original Biomass'!Q120&gt;MAX('Original Biomass'!Q120:Q519),MAX('Original Biomass'!Q120:Q519),'Original Biomass'!Q120)</f>
        <v>81.290000000000006</v>
      </c>
      <c r="R120">
        <f>IF('Original Biomass'!R120&gt;MAX('Original Biomass'!R120:R519),MAX('Original Biomass'!R120:R519),'Original Biomass'!R120)</f>
        <v>78.53</v>
      </c>
      <c r="S120">
        <f>IF('Original Biomass'!S120&gt;MAX('Original Biomass'!S120:S519),MAX('Original Biomass'!S120:S519),'Original Biomass'!S120)</f>
        <v>83.42</v>
      </c>
      <c r="T120">
        <f>IF('Original Biomass'!T120&gt;MAX('Original Biomass'!T120:T519),MAX('Original Biomass'!T120:T519),'Original Biomass'!T120)</f>
        <v>77.23</v>
      </c>
      <c r="U120">
        <f>IF('Original Biomass'!U120&gt;MAX('Original Biomass'!U120:U519),MAX('Original Biomass'!U120:U519),'Original Biomass'!U120)</f>
        <v>82.59</v>
      </c>
      <c r="V120">
        <f>IF('Original Biomass'!V120&gt;MAX('Original Biomass'!V120:V519),MAX('Original Biomass'!V120:V519),'Original Biomass'!V120)</f>
        <v>77.86</v>
      </c>
      <c r="W120">
        <f>IF('Original Biomass'!W120&gt;MAX('Original Biomass'!W120:W519),MAX('Original Biomass'!W120:W519),'Original Biomass'!W120)</f>
        <v>77.569999999999993</v>
      </c>
      <c r="X120">
        <f>IF('Original Biomass'!X120&gt;MAX('Original Biomass'!X120:X519),MAX('Original Biomass'!X120:X519),'Original Biomass'!X120)</f>
        <v>83.34</v>
      </c>
      <c r="Y120">
        <f>IF('Original Biomass'!Y120&gt;MAX('Original Biomass'!Y120:Y519),MAX('Original Biomass'!Y120:Y519),'Original Biomass'!Y120)</f>
        <v>174.65</v>
      </c>
      <c r="Z120">
        <f>IF('Original Biomass'!Z120&gt;MAX('Original Biomass'!Z120:Z519),MAX('Original Biomass'!Z120:Z519),'Original Biomass'!Z120)</f>
        <v>200.64</v>
      </c>
      <c r="AA120">
        <f>IF('Original Biomass'!AA120&gt;MAX('Original Biomass'!AA120:AA519),MAX('Original Biomass'!AA120:AA519),'Original Biomass'!AA120)</f>
        <v>221.34</v>
      </c>
      <c r="AB120">
        <f>IF('Original Biomass'!AB120&gt;MAX('Original Biomass'!AB120:AB519),MAX('Original Biomass'!AB120:AB519),'Original Biomass'!AB120)</f>
        <v>191.9</v>
      </c>
      <c r="AC120">
        <f>IF('Original Biomass'!AC120&gt;MAX('Original Biomass'!AC120:AC519),MAX('Original Biomass'!AC120:AC519),'Original Biomass'!AC120)</f>
        <v>169.49</v>
      </c>
      <c r="AD120">
        <f>IF('Original Biomass'!AD120&gt;MAX('Original Biomass'!AD120:AD519),MAX('Original Biomass'!AD120:AD519),'Original Biomass'!AD120)</f>
        <v>168.29</v>
      </c>
      <c r="AE120">
        <f>IF('Original Biomass'!AE120&gt;MAX('Original Biomass'!AE120:AE519),MAX('Original Biomass'!AE120:AE519),'Original Biomass'!AE120)</f>
        <v>161.66</v>
      </c>
      <c r="AF120">
        <f>IF('Original Biomass'!AF120&gt;MAX('Original Biomass'!AF120:AF519),MAX('Original Biomass'!AF120:AF519),'Original Biomass'!AF120)</f>
        <v>163.97</v>
      </c>
      <c r="AG120">
        <f>IF('Original Biomass'!AG120&gt;MAX('Original Biomass'!AG120:AG519),MAX('Original Biomass'!AG120:AG519),'Original Biomass'!AG120)</f>
        <v>223.22</v>
      </c>
      <c r="AH120">
        <f>IF('Original Biomass'!AH120&gt;MAX('Original Biomass'!AH120:AH519),MAX('Original Biomass'!AH120:AH519),'Original Biomass'!AH120)</f>
        <v>212.53</v>
      </c>
      <c r="AI120">
        <f>IF('Original Biomass'!AI120&gt;MAX('Original Biomass'!AI120:AI519),MAX('Original Biomass'!AI120:AI519),'Original Biomass'!AI120)</f>
        <v>215.09</v>
      </c>
      <c r="AJ120">
        <f>IF('Original Biomass'!AJ120&gt;MAX('Original Biomass'!AJ120:AJ519),MAX('Original Biomass'!AJ120:AJ519),'Original Biomass'!AJ120)</f>
        <v>210.52</v>
      </c>
      <c r="AK120">
        <f>IF('Original Biomass'!AK120&gt;MAX('Original Biomass'!AK120:AK519),MAX('Original Biomass'!AK120:AK519),'Original Biomass'!AK120)</f>
        <v>216.67</v>
      </c>
      <c r="AL120">
        <f>IF('Original Biomass'!AL120&gt;MAX('Original Biomass'!AL120:AL519),MAX('Original Biomass'!AL120:AL519),'Original Biomass'!AL120)</f>
        <v>228.33</v>
      </c>
      <c r="AM120">
        <f>IF('Original Biomass'!AM120&gt;MAX('Original Biomass'!AM120:AM519),MAX('Original Biomass'!AM120:AM519),'Original Biomass'!AM120)</f>
        <v>221.1</v>
      </c>
      <c r="AN120">
        <f>IF('Original Biomass'!AN120&gt;MAX('Original Biomass'!AN120:AN519),MAX('Original Biomass'!AN120:AN519),'Original Biomass'!AN120)</f>
        <v>218.7</v>
      </c>
      <c r="AO120">
        <f>IF('Original Biomass'!AO120&gt;MAX('Original Biomass'!AO120:AO519),MAX('Original Biomass'!AO120:AO519),'Original Biomass'!AO120)</f>
        <v>365.52</v>
      </c>
      <c r="AP120">
        <f>IF('Original Biomass'!AP120&gt;MAX('Original Biomass'!AP120:AP519),MAX('Original Biomass'!AP120:AP519),'Original Biomass'!AP120)</f>
        <v>317.14999999999998</v>
      </c>
      <c r="AQ120">
        <f>IF('Original Biomass'!AQ120&gt;MAX('Original Biomass'!AQ120:AQ519),MAX('Original Biomass'!AQ120:AQ519),'Original Biomass'!AQ120)</f>
        <v>273.54000000000002</v>
      </c>
      <c r="AR120">
        <f>IF('Original Biomass'!AR120&gt;MAX('Original Biomass'!AR120:AR519),MAX('Original Biomass'!AR120:AR519),'Original Biomass'!AR120)</f>
        <v>259.38</v>
      </c>
      <c r="AS120">
        <f>IF('Original Biomass'!AS120&gt;MAX('Original Biomass'!AS120:AS519),MAX('Original Biomass'!AS120:AS519),'Original Biomass'!AS120)</f>
        <v>269.52</v>
      </c>
      <c r="AT120">
        <f>IF('Original Biomass'!AT120&gt;MAX('Original Biomass'!AT120:AT519),MAX('Original Biomass'!AT120:AT519),'Original Biomass'!AT120)</f>
        <v>283.27</v>
      </c>
      <c r="AU120">
        <f>IF('Original Biomass'!AU120&gt;MAX('Original Biomass'!AU120:AU519),MAX('Original Biomass'!AU120:AU519),'Original Biomass'!AU120)</f>
        <v>283.05</v>
      </c>
      <c r="AV120">
        <f>IF('Original Biomass'!AV120&gt;MAX('Original Biomass'!AV120:AV519),MAX('Original Biomass'!AV120:AV519),'Original Biomass'!AV120)</f>
        <v>264.67</v>
      </c>
    </row>
    <row r="121" spans="1:48" x14ac:dyDescent="0.3">
      <c r="A121">
        <f>IF('Original Biomass'!AY121&gt;=MAX('Original Biomass'!$AY$2:$AY$245),MAX('Original Biomass'!$AY$2:$AY$245),'Original Biomass'!AY121)</f>
        <v>1.808227</v>
      </c>
      <c r="B121">
        <f>IF('Original Biomass'!B121&gt;MAX('Original Biomass'!B121:B520),MAX('Original Biomass'!B121:B520),'Original Biomass'!B121)</f>
        <v>14.2</v>
      </c>
      <c r="C121">
        <f>IF('Original Biomass'!C121&gt;MAX('Original Biomass'!C121:C520),MAX('Original Biomass'!C121:C520),'Original Biomass'!C121)</f>
        <v>16.03</v>
      </c>
      <c r="D121">
        <f>IF('Original Biomass'!D121&gt;MAX('Original Biomass'!D121:D520),MAX('Original Biomass'!D121:D520),'Original Biomass'!D121)</f>
        <v>15.36</v>
      </c>
      <c r="E121">
        <f>IF('Original Biomass'!E121&gt;MAX('Original Biomass'!E121:E520),MAX('Original Biomass'!E121:E520),'Original Biomass'!E121)</f>
        <v>15.94</v>
      </c>
      <c r="F121">
        <f>IF('Original Biomass'!F121&gt;MAX('Original Biomass'!F121:F520),MAX('Original Biomass'!F121:F520),'Original Biomass'!F121)</f>
        <v>14.7</v>
      </c>
      <c r="G121">
        <f>IF('Original Biomass'!G121&gt;MAX('Original Biomass'!G121:G520),MAX('Original Biomass'!G121:G520),'Original Biomass'!G121)</f>
        <v>15.12</v>
      </c>
      <c r="H121">
        <f>IF('Original Biomass'!H121&gt;MAX('Original Biomass'!H121:H520),MAX('Original Biomass'!H121:H520),'Original Biomass'!H121)</f>
        <v>14.62</v>
      </c>
      <c r="I121">
        <f>IF('Original Biomass'!I121&gt;MAX('Original Biomass'!I121:I520),MAX('Original Biomass'!I121:I520),'Original Biomass'!I121)</f>
        <v>17.25</v>
      </c>
      <c r="J121">
        <f>IF('Original Biomass'!J121&gt;MAX('Original Biomass'!J121:J520),MAX('Original Biomass'!J121:J520),'Original Biomass'!J121)</f>
        <v>17.760000000000002</v>
      </c>
      <c r="K121">
        <f>IF('Original Biomass'!K121&gt;MAX('Original Biomass'!K121:K520),MAX('Original Biomass'!K121:K520),'Original Biomass'!K121)</f>
        <v>16.98</v>
      </c>
      <c r="L121">
        <f>IF('Original Biomass'!L121&gt;MAX('Original Biomass'!L121:L520),MAX('Original Biomass'!L121:L520),'Original Biomass'!L121)</f>
        <v>18.850000000000001</v>
      </c>
      <c r="M121">
        <f>IF('Original Biomass'!M121&gt;MAX('Original Biomass'!M121:M520),MAX('Original Biomass'!M121:M520),'Original Biomass'!M121)</f>
        <v>20.28</v>
      </c>
      <c r="N121">
        <f>IF('Original Biomass'!N121&gt;MAX('Original Biomass'!N121:N520),MAX('Original Biomass'!N121:N520),'Original Biomass'!N121)</f>
        <v>20.440000000000001</v>
      </c>
      <c r="O121">
        <f>IF('Original Biomass'!O121&gt;MAX('Original Biomass'!O121:O520),MAX('Original Biomass'!O121:O520),'Original Biomass'!O121)</f>
        <v>17.22</v>
      </c>
      <c r="P121">
        <f>IF('Original Biomass'!P121&gt;MAX('Original Biomass'!P121:P520),MAX('Original Biomass'!P121:P520),'Original Biomass'!P121)</f>
        <v>19.190000000000001</v>
      </c>
      <c r="Q121">
        <f>IF('Original Biomass'!Q121&gt;MAX('Original Biomass'!Q121:Q520),MAX('Original Biomass'!Q121:Q520),'Original Biomass'!Q121)</f>
        <v>81.67</v>
      </c>
      <c r="R121">
        <f>IF('Original Biomass'!R121&gt;MAX('Original Biomass'!R121:R520),MAX('Original Biomass'!R121:R520),'Original Biomass'!R121)</f>
        <v>77.959999999999994</v>
      </c>
      <c r="S121">
        <f>IF('Original Biomass'!S121&gt;MAX('Original Biomass'!S121:S520),MAX('Original Biomass'!S121:S520),'Original Biomass'!S121)</f>
        <v>83.16</v>
      </c>
      <c r="T121">
        <f>IF('Original Biomass'!T121&gt;MAX('Original Biomass'!T121:T520),MAX('Original Biomass'!T121:T520),'Original Biomass'!T121)</f>
        <v>77.11</v>
      </c>
      <c r="U121">
        <f>IF('Original Biomass'!U121&gt;MAX('Original Biomass'!U121:U520),MAX('Original Biomass'!U121:U520),'Original Biomass'!U121)</f>
        <v>82.38</v>
      </c>
      <c r="V121">
        <f>IF('Original Biomass'!V121&gt;MAX('Original Biomass'!V121:V520),MAX('Original Biomass'!V121:V520),'Original Biomass'!V121)</f>
        <v>77.98</v>
      </c>
      <c r="W121">
        <f>IF('Original Biomass'!W121&gt;MAX('Original Biomass'!W121:W520),MAX('Original Biomass'!W121:W520),'Original Biomass'!W121)</f>
        <v>77.44</v>
      </c>
      <c r="X121">
        <f>IF('Original Biomass'!X121&gt;MAX('Original Biomass'!X121:X520),MAX('Original Biomass'!X121:X520),'Original Biomass'!X121)</f>
        <v>83.05</v>
      </c>
      <c r="Y121">
        <f>IF('Original Biomass'!Y121&gt;MAX('Original Biomass'!Y121:Y520),MAX('Original Biomass'!Y121:Y520),'Original Biomass'!Y121)</f>
        <v>174.56</v>
      </c>
      <c r="Z121">
        <f>IF('Original Biomass'!Z121&gt;MAX('Original Biomass'!Z121:Z520),MAX('Original Biomass'!Z121:Z520),'Original Biomass'!Z121)</f>
        <v>201.49</v>
      </c>
      <c r="AA121">
        <f>IF('Original Biomass'!AA121&gt;MAX('Original Biomass'!AA121:AA520),MAX('Original Biomass'!AA121:AA520),'Original Biomass'!AA121)</f>
        <v>221.02</v>
      </c>
      <c r="AB121">
        <f>IF('Original Biomass'!AB121&gt;MAX('Original Biomass'!AB121:AB520),MAX('Original Biomass'!AB121:AB520),'Original Biomass'!AB121)</f>
        <v>192.64</v>
      </c>
      <c r="AC121">
        <f>IF('Original Biomass'!AC121&gt;MAX('Original Biomass'!AC121:AC520),MAX('Original Biomass'!AC121:AC520),'Original Biomass'!AC121)</f>
        <v>169.62</v>
      </c>
      <c r="AD121">
        <f>IF('Original Biomass'!AD121&gt;MAX('Original Biomass'!AD121:AD520),MAX('Original Biomass'!AD121:AD520),'Original Biomass'!AD121)</f>
        <v>167.29</v>
      </c>
      <c r="AE121">
        <f>IF('Original Biomass'!AE121&gt;MAX('Original Biomass'!AE121:AE520),MAX('Original Biomass'!AE121:AE520),'Original Biomass'!AE121)</f>
        <v>161.72999999999999</v>
      </c>
      <c r="AF121">
        <f>IF('Original Biomass'!AF121&gt;MAX('Original Biomass'!AF121:AF520),MAX('Original Biomass'!AF121:AF520),'Original Biomass'!AF121)</f>
        <v>164.34</v>
      </c>
      <c r="AG121">
        <f>IF('Original Biomass'!AG121&gt;MAX('Original Biomass'!AG121:AG520),MAX('Original Biomass'!AG121:AG520),'Original Biomass'!AG121)</f>
        <v>222.98</v>
      </c>
      <c r="AH121">
        <f>IF('Original Biomass'!AH121&gt;MAX('Original Biomass'!AH121:AH520),MAX('Original Biomass'!AH121:AH520),'Original Biomass'!AH121)</f>
        <v>212.04</v>
      </c>
      <c r="AI121">
        <f>IF('Original Biomass'!AI121&gt;MAX('Original Biomass'!AI121:AI520),MAX('Original Biomass'!AI121:AI520),'Original Biomass'!AI121)</f>
        <v>215.3</v>
      </c>
      <c r="AJ121">
        <f>IF('Original Biomass'!AJ121&gt;MAX('Original Biomass'!AJ121:AJ520),MAX('Original Biomass'!AJ121:AJ520),'Original Biomass'!AJ121)</f>
        <v>210.02</v>
      </c>
      <c r="AK121">
        <f>IF('Original Biomass'!AK121&gt;MAX('Original Biomass'!AK121:AK520),MAX('Original Biomass'!AK121:AK520),'Original Biomass'!AK121)</f>
        <v>215.96</v>
      </c>
      <c r="AL121">
        <f>IF('Original Biomass'!AL121&gt;MAX('Original Biomass'!AL121:AL520),MAX('Original Biomass'!AL121:AL520),'Original Biomass'!AL121)</f>
        <v>227.74</v>
      </c>
      <c r="AM121">
        <f>IF('Original Biomass'!AM121&gt;MAX('Original Biomass'!AM121:AM520),MAX('Original Biomass'!AM121:AM520),'Original Biomass'!AM121)</f>
        <v>220.37</v>
      </c>
      <c r="AN121">
        <f>IF('Original Biomass'!AN121&gt;MAX('Original Biomass'!AN121:AN520),MAX('Original Biomass'!AN121:AN520),'Original Biomass'!AN121)</f>
        <v>217.78</v>
      </c>
      <c r="AO121">
        <f>IF('Original Biomass'!AO121&gt;MAX('Original Biomass'!AO121:AO520),MAX('Original Biomass'!AO121:AO520),'Original Biomass'!AO121)</f>
        <v>363.88</v>
      </c>
      <c r="AP121">
        <f>IF('Original Biomass'!AP121&gt;MAX('Original Biomass'!AP121:AP520),MAX('Original Biomass'!AP121:AP520),'Original Biomass'!AP121)</f>
        <v>316.2</v>
      </c>
      <c r="AQ121">
        <f>IF('Original Biomass'!AQ121&gt;MAX('Original Biomass'!AQ121:AQ520),MAX('Original Biomass'!AQ121:AQ520),'Original Biomass'!AQ121)</f>
        <v>272.27999999999997</v>
      </c>
      <c r="AR121">
        <f>IF('Original Biomass'!AR121&gt;MAX('Original Biomass'!AR121:AR520),MAX('Original Biomass'!AR121:AR520),'Original Biomass'!AR121)</f>
        <v>258.08999999999997</v>
      </c>
      <c r="AS121">
        <f>IF('Original Biomass'!AS121&gt;MAX('Original Biomass'!AS121:AS520),MAX('Original Biomass'!AS121:AS520),'Original Biomass'!AS121)</f>
        <v>268.49</v>
      </c>
      <c r="AT121">
        <f>IF('Original Biomass'!AT121&gt;MAX('Original Biomass'!AT121:AT520),MAX('Original Biomass'!AT121:AT520),'Original Biomass'!AT121)</f>
        <v>282.47000000000003</v>
      </c>
      <c r="AU121">
        <f>IF('Original Biomass'!AU121&gt;MAX('Original Biomass'!AU121:AU520),MAX('Original Biomass'!AU121:AU520),'Original Biomass'!AU121)</f>
        <v>282.27</v>
      </c>
      <c r="AV121">
        <f>IF('Original Biomass'!AV121&gt;MAX('Original Biomass'!AV121:AV520),MAX('Original Biomass'!AV121:AV520),'Original Biomass'!AV121)</f>
        <v>264.05</v>
      </c>
    </row>
    <row r="122" spans="1:48" x14ac:dyDescent="0.3">
      <c r="A122">
        <f>IF('Original Biomass'!AY122&gt;=MAX('Original Biomass'!$AY$2:$AY$245),MAX('Original Biomass'!$AY$2:$AY$245),'Original Biomass'!AY122)</f>
        <v>1.8166349999999998</v>
      </c>
      <c r="B122">
        <f>IF('Original Biomass'!B122&gt;MAX('Original Biomass'!B122:B521),MAX('Original Biomass'!B122:B521),'Original Biomass'!B122)</f>
        <v>14.19</v>
      </c>
      <c r="C122">
        <f>IF('Original Biomass'!C122&gt;MAX('Original Biomass'!C122:C521),MAX('Original Biomass'!C122:C521),'Original Biomass'!C122)</f>
        <v>16.170000000000002</v>
      </c>
      <c r="D122">
        <f>IF('Original Biomass'!D122&gt;MAX('Original Biomass'!D122:D521),MAX('Original Biomass'!D122:D521),'Original Biomass'!D122)</f>
        <v>15.55</v>
      </c>
      <c r="E122">
        <f>IF('Original Biomass'!E122&gt;MAX('Original Biomass'!E122:E521),MAX('Original Biomass'!E122:E521),'Original Biomass'!E122)</f>
        <v>16.010000000000002</v>
      </c>
      <c r="F122">
        <f>IF('Original Biomass'!F122&gt;MAX('Original Biomass'!F122:F521),MAX('Original Biomass'!F122:F521),'Original Biomass'!F122)</f>
        <v>14.81</v>
      </c>
      <c r="G122">
        <f>IF('Original Biomass'!G122&gt;MAX('Original Biomass'!G122:G521),MAX('Original Biomass'!G122:G521),'Original Biomass'!G122)</f>
        <v>15.05</v>
      </c>
      <c r="H122">
        <f>IF('Original Biomass'!H122&gt;MAX('Original Biomass'!H122:H521),MAX('Original Biomass'!H122:H521),'Original Biomass'!H122)</f>
        <v>14.66</v>
      </c>
      <c r="I122">
        <f>IF('Original Biomass'!I122&gt;MAX('Original Biomass'!I122:I521),MAX('Original Biomass'!I122:I521),'Original Biomass'!I122)</f>
        <v>17.260000000000002</v>
      </c>
      <c r="J122">
        <f>IF('Original Biomass'!J122&gt;MAX('Original Biomass'!J122:J521),MAX('Original Biomass'!J122:J521),'Original Biomass'!J122)</f>
        <v>17.84</v>
      </c>
      <c r="K122">
        <f>IF('Original Biomass'!K122&gt;MAX('Original Biomass'!K122:K521),MAX('Original Biomass'!K122:K521),'Original Biomass'!K122)</f>
        <v>17.03</v>
      </c>
      <c r="L122">
        <f>IF('Original Biomass'!L122&gt;MAX('Original Biomass'!L122:L521),MAX('Original Biomass'!L122:L521),'Original Biomass'!L122)</f>
        <v>19.11</v>
      </c>
      <c r="M122">
        <f>IF('Original Biomass'!M122&gt;MAX('Original Biomass'!M122:M521),MAX('Original Biomass'!M122:M521),'Original Biomass'!M122)</f>
        <v>20.350000000000001</v>
      </c>
      <c r="N122">
        <f>IF('Original Biomass'!N122&gt;MAX('Original Biomass'!N122:N521),MAX('Original Biomass'!N122:N521),'Original Biomass'!N122)</f>
        <v>20.48</v>
      </c>
      <c r="O122">
        <f>IF('Original Biomass'!O122&gt;MAX('Original Biomass'!O122:O521),MAX('Original Biomass'!O122:O521),'Original Biomass'!O122)</f>
        <v>17.329999999999998</v>
      </c>
      <c r="P122">
        <f>IF('Original Biomass'!P122&gt;MAX('Original Biomass'!P122:P521),MAX('Original Biomass'!P122:P521),'Original Biomass'!P122)</f>
        <v>19.170000000000002</v>
      </c>
      <c r="Q122">
        <f>IF('Original Biomass'!Q122&gt;MAX('Original Biomass'!Q122:Q521),MAX('Original Biomass'!Q122:Q521),'Original Biomass'!Q122)</f>
        <v>81.48</v>
      </c>
      <c r="R122">
        <f>IF('Original Biomass'!R122&gt;MAX('Original Biomass'!R122:R521),MAX('Original Biomass'!R122:R521),'Original Biomass'!R122)</f>
        <v>78.430000000000007</v>
      </c>
      <c r="S122">
        <f>IF('Original Biomass'!S122&gt;MAX('Original Biomass'!S122:S521),MAX('Original Biomass'!S122:S521),'Original Biomass'!S122)</f>
        <v>83.15</v>
      </c>
      <c r="T122">
        <f>IF('Original Biomass'!T122&gt;MAX('Original Biomass'!T122:T521),MAX('Original Biomass'!T122:T521),'Original Biomass'!T122)</f>
        <v>77.72</v>
      </c>
      <c r="U122">
        <f>IF('Original Biomass'!U122&gt;MAX('Original Biomass'!U122:U521),MAX('Original Biomass'!U122:U521),'Original Biomass'!U122)</f>
        <v>82.06</v>
      </c>
      <c r="V122">
        <f>IF('Original Biomass'!V122&gt;MAX('Original Biomass'!V122:V521),MAX('Original Biomass'!V122:V521),'Original Biomass'!V122)</f>
        <v>78.12</v>
      </c>
      <c r="W122">
        <f>IF('Original Biomass'!W122&gt;MAX('Original Biomass'!W122:W521),MAX('Original Biomass'!W122:W521),'Original Biomass'!W122)</f>
        <v>77.13</v>
      </c>
      <c r="X122">
        <f>IF('Original Biomass'!X122&gt;MAX('Original Biomass'!X122:X521),MAX('Original Biomass'!X122:X521),'Original Biomass'!X122)</f>
        <v>83.58</v>
      </c>
      <c r="Y122">
        <f>IF('Original Biomass'!Y122&gt;MAX('Original Biomass'!Y122:Y521),MAX('Original Biomass'!Y122:Y521),'Original Biomass'!Y122)</f>
        <v>175.26</v>
      </c>
      <c r="Z122">
        <f>IF('Original Biomass'!Z122&gt;MAX('Original Biomass'!Z122:Z521),MAX('Original Biomass'!Z122:Z521),'Original Biomass'!Z122)</f>
        <v>201.29</v>
      </c>
      <c r="AA122">
        <f>IF('Original Biomass'!AA122&gt;MAX('Original Biomass'!AA122:AA521),MAX('Original Biomass'!AA122:AA521),'Original Biomass'!AA122)</f>
        <v>220.94</v>
      </c>
      <c r="AB122">
        <f>IF('Original Biomass'!AB122&gt;MAX('Original Biomass'!AB122:AB521),MAX('Original Biomass'!AB122:AB521),'Original Biomass'!AB122)</f>
        <v>192.18</v>
      </c>
      <c r="AC122">
        <f>IF('Original Biomass'!AC122&gt;MAX('Original Biomass'!AC122:AC521),MAX('Original Biomass'!AC122:AC521),'Original Biomass'!AC122)</f>
        <v>169.1</v>
      </c>
      <c r="AD122">
        <f>IF('Original Biomass'!AD122&gt;MAX('Original Biomass'!AD122:AD521),MAX('Original Biomass'!AD122:AD521),'Original Biomass'!AD122)</f>
        <v>167.66</v>
      </c>
      <c r="AE122">
        <f>IF('Original Biomass'!AE122&gt;MAX('Original Biomass'!AE122:AE521),MAX('Original Biomass'!AE122:AE521),'Original Biomass'!AE122)</f>
        <v>161.87</v>
      </c>
      <c r="AF122">
        <f>IF('Original Biomass'!AF122&gt;MAX('Original Biomass'!AF122:AF521),MAX('Original Biomass'!AF122:AF521),'Original Biomass'!AF122)</f>
        <v>164.15</v>
      </c>
      <c r="AG122">
        <f>IF('Original Biomass'!AG122&gt;MAX('Original Biomass'!AG122:AG521),MAX('Original Biomass'!AG122:AG521),'Original Biomass'!AG122)</f>
        <v>223.03</v>
      </c>
      <c r="AH122">
        <f>IF('Original Biomass'!AH122&gt;MAX('Original Biomass'!AH122:AH521),MAX('Original Biomass'!AH122:AH521),'Original Biomass'!AH122)</f>
        <v>212.51</v>
      </c>
      <c r="AI122">
        <f>IF('Original Biomass'!AI122&gt;MAX('Original Biomass'!AI122:AI521),MAX('Original Biomass'!AI122:AI521),'Original Biomass'!AI122)</f>
        <v>214.71</v>
      </c>
      <c r="AJ122">
        <f>IF('Original Biomass'!AJ122&gt;MAX('Original Biomass'!AJ122:AJ521),MAX('Original Biomass'!AJ122:AJ521),'Original Biomass'!AJ122)</f>
        <v>210.16</v>
      </c>
      <c r="AK122">
        <f>IF('Original Biomass'!AK122&gt;MAX('Original Biomass'!AK122:AK521),MAX('Original Biomass'!AK122:AK521),'Original Biomass'!AK122)</f>
        <v>215.91</v>
      </c>
      <c r="AL122">
        <f>IF('Original Biomass'!AL122&gt;MAX('Original Biomass'!AL122:AL521),MAX('Original Biomass'!AL122:AL521),'Original Biomass'!AL122)</f>
        <v>227.96</v>
      </c>
      <c r="AM122">
        <f>IF('Original Biomass'!AM122&gt;MAX('Original Biomass'!AM122:AM521),MAX('Original Biomass'!AM122:AM521),'Original Biomass'!AM122)</f>
        <v>220.67</v>
      </c>
      <c r="AN122">
        <f>IF('Original Biomass'!AN122&gt;MAX('Original Biomass'!AN122:AN521),MAX('Original Biomass'!AN122:AN521),'Original Biomass'!AN122)</f>
        <v>218.18</v>
      </c>
      <c r="AO122">
        <f>IF('Original Biomass'!AO122&gt;MAX('Original Biomass'!AO122:AO521),MAX('Original Biomass'!AO122:AO521),'Original Biomass'!AO122)</f>
        <v>362.84</v>
      </c>
      <c r="AP122">
        <f>IF('Original Biomass'!AP122&gt;MAX('Original Biomass'!AP122:AP521),MAX('Original Biomass'!AP122:AP521),'Original Biomass'!AP122)</f>
        <v>315.89</v>
      </c>
      <c r="AQ122">
        <f>IF('Original Biomass'!AQ122&gt;MAX('Original Biomass'!AQ122:AQ521),MAX('Original Biomass'!AQ122:AQ521),'Original Biomass'!AQ122)</f>
        <v>271.77999999999997</v>
      </c>
      <c r="AR122">
        <f>IF('Original Biomass'!AR122&gt;MAX('Original Biomass'!AR122:AR521),MAX('Original Biomass'!AR122:AR521),'Original Biomass'!AR122)</f>
        <v>257.58999999999997</v>
      </c>
      <c r="AS122">
        <f>IF('Original Biomass'!AS122&gt;MAX('Original Biomass'!AS122:AS521),MAX('Original Biomass'!AS122:AS521),'Original Biomass'!AS122)</f>
        <v>268</v>
      </c>
      <c r="AT122">
        <f>IF('Original Biomass'!AT122&gt;MAX('Original Biomass'!AT122:AT521),MAX('Original Biomass'!AT122:AT521),'Original Biomass'!AT122)</f>
        <v>282.16000000000003</v>
      </c>
      <c r="AU122">
        <f>IF('Original Biomass'!AU122&gt;MAX('Original Biomass'!AU122:AU521),MAX('Original Biomass'!AU122:AU521),'Original Biomass'!AU122)</f>
        <v>282.29000000000002</v>
      </c>
      <c r="AV122">
        <f>IF('Original Biomass'!AV122&gt;MAX('Original Biomass'!AV122:AV521),MAX('Original Biomass'!AV122:AV521),'Original Biomass'!AV122)</f>
        <v>264.11</v>
      </c>
    </row>
    <row r="123" spans="1:48" x14ac:dyDescent="0.3">
      <c r="A123">
        <f>IF('Original Biomass'!AY123&gt;=MAX('Original Biomass'!$AY$2:$AY$245),MAX('Original Biomass'!$AY$2:$AY$245),'Original Biomass'!AY123)</f>
        <v>1.8092779999999999</v>
      </c>
      <c r="B123">
        <f>IF('Original Biomass'!B123&gt;MAX('Original Biomass'!B123:B522),MAX('Original Biomass'!B123:B522),'Original Biomass'!B123)</f>
        <v>14.26</v>
      </c>
      <c r="C123">
        <f>IF('Original Biomass'!C123&gt;MAX('Original Biomass'!C123:C522),MAX('Original Biomass'!C123:C522),'Original Biomass'!C123)</f>
        <v>16.04</v>
      </c>
      <c r="D123">
        <f>IF('Original Biomass'!D123&gt;MAX('Original Biomass'!D123:D522),MAX('Original Biomass'!D123:D522),'Original Biomass'!D123)</f>
        <v>15.49</v>
      </c>
      <c r="E123">
        <f>IF('Original Biomass'!E123&gt;MAX('Original Biomass'!E123:E522),MAX('Original Biomass'!E123:E522),'Original Biomass'!E123)</f>
        <v>16</v>
      </c>
      <c r="F123">
        <f>IF('Original Biomass'!F123&gt;MAX('Original Biomass'!F123:F522),MAX('Original Biomass'!F123:F522),'Original Biomass'!F123)</f>
        <v>14.83</v>
      </c>
      <c r="G123">
        <f>IF('Original Biomass'!G123&gt;MAX('Original Biomass'!G123:G522),MAX('Original Biomass'!G123:G522),'Original Biomass'!G123)</f>
        <v>14.97</v>
      </c>
      <c r="H123">
        <f>IF('Original Biomass'!H123&gt;MAX('Original Biomass'!H123:H522),MAX('Original Biomass'!H123:H522),'Original Biomass'!H123)</f>
        <v>14.63</v>
      </c>
      <c r="I123">
        <f>IF('Original Biomass'!I123&gt;MAX('Original Biomass'!I123:I522),MAX('Original Biomass'!I123:I522),'Original Biomass'!I123)</f>
        <v>17.13</v>
      </c>
      <c r="J123">
        <f>IF('Original Biomass'!J123&gt;MAX('Original Biomass'!J123:J522),MAX('Original Biomass'!J123:J522),'Original Biomass'!J123)</f>
        <v>17.760000000000002</v>
      </c>
      <c r="K123">
        <f>IF('Original Biomass'!K123&gt;MAX('Original Biomass'!K123:K522),MAX('Original Biomass'!K123:K522),'Original Biomass'!K123)</f>
        <v>17.05</v>
      </c>
      <c r="L123">
        <f>IF('Original Biomass'!L123&gt;MAX('Original Biomass'!L123:L522),MAX('Original Biomass'!L123:L522),'Original Biomass'!L123)</f>
        <v>18.989999999999998</v>
      </c>
      <c r="M123">
        <f>IF('Original Biomass'!M123&gt;MAX('Original Biomass'!M123:M522),MAX('Original Biomass'!M123:M522),'Original Biomass'!M123)</f>
        <v>20.25</v>
      </c>
      <c r="N123">
        <f>IF('Original Biomass'!N123&gt;MAX('Original Biomass'!N123:N522),MAX('Original Biomass'!N123:N522),'Original Biomass'!N123)</f>
        <v>20.49</v>
      </c>
      <c r="O123">
        <f>IF('Original Biomass'!O123&gt;MAX('Original Biomass'!O123:O522),MAX('Original Biomass'!O123:O522),'Original Biomass'!O123)</f>
        <v>17.36</v>
      </c>
      <c r="P123">
        <f>IF('Original Biomass'!P123&gt;MAX('Original Biomass'!P123:P522),MAX('Original Biomass'!P123:P522),'Original Biomass'!P123)</f>
        <v>18.95</v>
      </c>
      <c r="Q123">
        <f>IF('Original Biomass'!Q123&gt;MAX('Original Biomass'!Q123:Q522),MAX('Original Biomass'!Q123:Q522),'Original Biomass'!Q123)</f>
        <v>81.83</v>
      </c>
      <c r="R123">
        <f>IF('Original Biomass'!R123&gt;MAX('Original Biomass'!R123:R522),MAX('Original Biomass'!R123:R522),'Original Biomass'!R123)</f>
        <v>78.05</v>
      </c>
      <c r="S123">
        <f>IF('Original Biomass'!S123&gt;MAX('Original Biomass'!S123:S522),MAX('Original Biomass'!S123:S522),'Original Biomass'!S123)</f>
        <v>83.17</v>
      </c>
      <c r="T123">
        <f>IF('Original Biomass'!T123&gt;MAX('Original Biomass'!T123:T522),MAX('Original Biomass'!T123:T522),'Original Biomass'!T123)</f>
        <v>77.25</v>
      </c>
      <c r="U123">
        <f>IF('Original Biomass'!U123&gt;MAX('Original Biomass'!U123:U522),MAX('Original Biomass'!U123:U522),'Original Biomass'!U123)</f>
        <v>82.2</v>
      </c>
      <c r="V123">
        <f>IF('Original Biomass'!V123&gt;MAX('Original Biomass'!V123:V522),MAX('Original Biomass'!V123:V522),'Original Biomass'!V123)</f>
        <v>78.12</v>
      </c>
      <c r="W123">
        <f>IF('Original Biomass'!W123&gt;MAX('Original Biomass'!W123:W522),MAX('Original Biomass'!W123:W522),'Original Biomass'!W123)</f>
        <v>77.38</v>
      </c>
      <c r="X123">
        <f>IF('Original Biomass'!X123&gt;MAX('Original Biomass'!X123:X522),MAX('Original Biomass'!X123:X522),'Original Biomass'!X123)</f>
        <v>83.21</v>
      </c>
      <c r="Y123">
        <f>IF('Original Biomass'!Y123&gt;MAX('Original Biomass'!Y123:Y522),MAX('Original Biomass'!Y123:Y522),'Original Biomass'!Y123)</f>
        <v>174.75</v>
      </c>
      <c r="Z123">
        <f>IF('Original Biomass'!Z123&gt;MAX('Original Biomass'!Z123:Z522),MAX('Original Biomass'!Z123:Z522),'Original Biomass'!Z123)</f>
        <v>200.73</v>
      </c>
      <c r="AA123">
        <f>IF('Original Biomass'!AA123&gt;MAX('Original Biomass'!AA123:AA522),MAX('Original Biomass'!AA123:AA522),'Original Biomass'!AA123)</f>
        <v>220.7</v>
      </c>
      <c r="AB123">
        <f>IF('Original Biomass'!AB123&gt;MAX('Original Biomass'!AB123:AB522),MAX('Original Biomass'!AB123:AB522),'Original Biomass'!AB123)</f>
        <v>192.22</v>
      </c>
      <c r="AC123">
        <f>IF('Original Biomass'!AC123&gt;MAX('Original Biomass'!AC123:AC522),MAX('Original Biomass'!AC123:AC522),'Original Biomass'!AC123)</f>
        <v>168.4</v>
      </c>
      <c r="AD123">
        <f>IF('Original Biomass'!AD123&gt;MAX('Original Biomass'!AD123:AD522),MAX('Original Biomass'!AD123:AD522),'Original Biomass'!AD123)</f>
        <v>167.79</v>
      </c>
      <c r="AE123">
        <f>IF('Original Biomass'!AE123&gt;MAX('Original Biomass'!AE123:AE522),MAX('Original Biomass'!AE123:AE522),'Original Biomass'!AE123)</f>
        <v>161.65</v>
      </c>
      <c r="AF123">
        <f>IF('Original Biomass'!AF123&gt;MAX('Original Biomass'!AF123:AF522),MAX('Original Biomass'!AF123:AF522),'Original Biomass'!AF123)</f>
        <v>164.25</v>
      </c>
      <c r="AG123">
        <f>IF('Original Biomass'!AG123&gt;MAX('Original Biomass'!AG123:AG522),MAX('Original Biomass'!AG123:AG522),'Original Biomass'!AG123)</f>
        <v>222.81</v>
      </c>
      <c r="AH123">
        <f>IF('Original Biomass'!AH123&gt;MAX('Original Biomass'!AH123:AH522),MAX('Original Biomass'!AH123:AH522),'Original Biomass'!AH123)</f>
        <v>212.07</v>
      </c>
      <c r="AI123">
        <f>IF('Original Biomass'!AI123&gt;MAX('Original Biomass'!AI123:AI522),MAX('Original Biomass'!AI123:AI522),'Original Biomass'!AI123)</f>
        <v>214.09</v>
      </c>
      <c r="AJ123">
        <f>IF('Original Biomass'!AJ123&gt;MAX('Original Biomass'!AJ123:AJ522),MAX('Original Biomass'!AJ123:AJ522),'Original Biomass'!AJ123)</f>
        <v>209.72</v>
      </c>
      <c r="AK123">
        <f>IF('Original Biomass'!AK123&gt;MAX('Original Biomass'!AK123:AK522),MAX('Original Biomass'!AK123:AK522),'Original Biomass'!AK123)</f>
        <v>215.69</v>
      </c>
      <c r="AL123">
        <f>IF('Original Biomass'!AL123&gt;MAX('Original Biomass'!AL123:AL522),MAX('Original Biomass'!AL123:AL522),'Original Biomass'!AL123)</f>
        <v>227.62</v>
      </c>
      <c r="AM123">
        <f>IF('Original Biomass'!AM123&gt;MAX('Original Biomass'!AM123:AM522),MAX('Original Biomass'!AM123:AM522),'Original Biomass'!AM123)</f>
        <v>220.46</v>
      </c>
      <c r="AN123">
        <f>IF('Original Biomass'!AN123&gt;MAX('Original Biomass'!AN123:AN522),MAX('Original Biomass'!AN123:AN522),'Original Biomass'!AN123)</f>
        <v>217.92</v>
      </c>
      <c r="AO123">
        <f>IF('Original Biomass'!AO123&gt;MAX('Original Biomass'!AO123:AO522),MAX('Original Biomass'!AO123:AO522),'Original Biomass'!AO123)</f>
        <v>361.19</v>
      </c>
      <c r="AP123">
        <f>IF('Original Biomass'!AP123&gt;MAX('Original Biomass'!AP123:AP522),MAX('Original Biomass'!AP123:AP522),'Original Biomass'!AP123)</f>
        <v>315.14999999999998</v>
      </c>
      <c r="AQ123">
        <f>IF('Original Biomass'!AQ123&gt;MAX('Original Biomass'!AQ123:AQ522),MAX('Original Biomass'!AQ123:AQ522),'Original Biomass'!AQ123)</f>
        <v>270.68</v>
      </c>
      <c r="AR123">
        <f>IF('Original Biomass'!AR123&gt;MAX('Original Biomass'!AR123:AR522),MAX('Original Biomass'!AR123:AR522),'Original Biomass'!AR123)</f>
        <v>256.5</v>
      </c>
      <c r="AS123">
        <f>IF('Original Biomass'!AS123&gt;MAX('Original Biomass'!AS123:AS522),MAX('Original Biomass'!AS123:AS522),'Original Biomass'!AS123)</f>
        <v>267.12</v>
      </c>
      <c r="AT123">
        <f>IF('Original Biomass'!AT123&gt;MAX('Original Biomass'!AT123:AT522),MAX('Original Biomass'!AT123:AT522),'Original Biomass'!AT123)</f>
        <v>281.42</v>
      </c>
      <c r="AU123">
        <f>IF('Original Biomass'!AU123&gt;MAX('Original Biomass'!AU123:AU522),MAX('Original Biomass'!AU123:AU522),'Original Biomass'!AU123)</f>
        <v>281.37</v>
      </c>
      <c r="AV123">
        <f>IF('Original Biomass'!AV123&gt;MAX('Original Biomass'!AV123:AV522),MAX('Original Biomass'!AV123:AV522),'Original Biomass'!AV123)</f>
        <v>263.83999999999997</v>
      </c>
    </row>
    <row r="124" spans="1:48" x14ac:dyDescent="0.3">
      <c r="A124">
        <f>IF('Original Biomass'!AY124&gt;=MAX('Original Biomass'!$AY$2:$AY$245),MAX('Original Biomass'!$AY$2:$AY$245),'Original Biomass'!AY124)</f>
        <v>1.813482</v>
      </c>
      <c r="B124">
        <f>IF('Original Biomass'!B124&gt;MAX('Original Biomass'!B124:B523),MAX('Original Biomass'!B124:B523),'Original Biomass'!B124)</f>
        <v>14.28</v>
      </c>
      <c r="C124">
        <f>IF('Original Biomass'!C124&gt;MAX('Original Biomass'!C124:C523),MAX('Original Biomass'!C124:C523),'Original Biomass'!C124)</f>
        <v>16.18</v>
      </c>
      <c r="D124">
        <f>IF('Original Biomass'!D124&gt;MAX('Original Biomass'!D124:D523),MAX('Original Biomass'!D124:D523),'Original Biomass'!D124)</f>
        <v>15.44</v>
      </c>
      <c r="E124">
        <f>IF('Original Biomass'!E124&gt;MAX('Original Biomass'!E124:E523),MAX('Original Biomass'!E124:E523),'Original Biomass'!E124)</f>
        <v>15.99</v>
      </c>
      <c r="F124">
        <f>IF('Original Biomass'!F124&gt;MAX('Original Biomass'!F124:F523),MAX('Original Biomass'!F124:F523),'Original Biomass'!F124)</f>
        <v>14.66</v>
      </c>
      <c r="G124">
        <f>IF('Original Biomass'!G124&gt;MAX('Original Biomass'!G124:G523),MAX('Original Biomass'!G124:G523),'Original Biomass'!G124)</f>
        <v>14.92</v>
      </c>
      <c r="H124">
        <f>IF('Original Biomass'!H124&gt;MAX('Original Biomass'!H124:H523),MAX('Original Biomass'!H124:H523),'Original Biomass'!H124)</f>
        <v>14.64</v>
      </c>
      <c r="I124">
        <f>IF('Original Biomass'!I124&gt;MAX('Original Biomass'!I124:I523),MAX('Original Biomass'!I124:I523),'Original Biomass'!I124)</f>
        <v>17.11</v>
      </c>
      <c r="J124">
        <f>IF('Original Biomass'!J124&gt;MAX('Original Biomass'!J124:J523),MAX('Original Biomass'!J124:J523),'Original Biomass'!J124)</f>
        <v>17.809999999999999</v>
      </c>
      <c r="K124">
        <f>IF('Original Biomass'!K124&gt;MAX('Original Biomass'!K124:K523),MAX('Original Biomass'!K124:K523),'Original Biomass'!K124)</f>
        <v>17.05</v>
      </c>
      <c r="L124">
        <f>IF('Original Biomass'!L124&gt;MAX('Original Biomass'!L124:L523),MAX('Original Biomass'!L124:L523),'Original Biomass'!L124)</f>
        <v>19</v>
      </c>
      <c r="M124">
        <f>IF('Original Biomass'!M124&gt;MAX('Original Biomass'!M124:M523),MAX('Original Biomass'!M124:M523),'Original Biomass'!M124)</f>
        <v>20.3</v>
      </c>
      <c r="N124">
        <f>IF('Original Biomass'!N124&gt;MAX('Original Biomass'!N124:N523),MAX('Original Biomass'!N124:N523),'Original Biomass'!N124)</f>
        <v>20.45</v>
      </c>
      <c r="O124">
        <f>IF('Original Biomass'!O124&gt;MAX('Original Biomass'!O124:O523),MAX('Original Biomass'!O124:O523),'Original Biomass'!O124)</f>
        <v>17.34</v>
      </c>
      <c r="P124">
        <f>IF('Original Biomass'!P124&gt;MAX('Original Biomass'!P124:P523),MAX('Original Biomass'!P124:P523),'Original Biomass'!P124)</f>
        <v>19.170000000000002</v>
      </c>
      <c r="Q124">
        <f>IF('Original Biomass'!Q124&gt;MAX('Original Biomass'!Q124:Q523),MAX('Original Biomass'!Q124:Q523),'Original Biomass'!Q124)</f>
        <v>81.89</v>
      </c>
      <c r="R124">
        <f>IF('Original Biomass'!R124&gt;MAX('Original Biomass'!R124:R523),MAX('Original Biomass'!R124:R523),'Original Biomass'!R124)</f>
        <v>78.180000000000007</v>
      </c>
      <c r="S124">
        <f>IF('Original Biomass'!S124&gt;MAX('Original Biomass'!S124:S523),MAX('Original Biomass'!S124:S523),'Original Biomass'!S124)</f>
        <v>83.63</v>
      </c>
      <c r="T124">
        <f>IF('Original Biomass'!T124&gt;MAX('Original Biomass'!T124:T523),MAX('Original Biomass'!T124:T523),'Original Biomass'!T124)</f>
        <v>77.56</v>
      </c>
      <c r="U124">
        <f>IF('Original Biomass'!U124&gt;MAX('Original Biomass'!U124:U523),MAX('Original Biomass'!U124:U523),'Original Biomass'!U124)</f>
        <v>82.65</v>
      </c>
      <c r="V124">
        <f>IF('Original Biomass'!V124&gt;MAX('Original Biomass'!V124:V523),MAX('Original Biomass'!V124:V523),'Original Biomass'!V124)</f>
        <v>77.63</v>
      </c>
      <c r="W124">
        <f>IF('Original Biomass'!W124&gt;MAX('Original Biomass'!W124:W523),MAX('Original Biomass'!W124:W523),'Original Biomass'!W124)</f>
        <v>77.56</v>
      </c>
      <c r="X124">
        <f>IF('Original Biomass'!X124&gt;MAX('Original Biomass'!X124:X523),MAX('Original Biomass'!X124:X523),'Original Biomass'!X124)</f>
        <v>83.58</v>
      </c>
      <c r="Y124">
        <f>IF('Original Biomass'!Y124&gt;MAX('Original Biomass'!Y124:Y523),MAX('Original Biomass'!Y124:Y523),'Original Biomass'!Y124)</f>
        <v>174.72</v>
      </c>
      <c r="Z124">
        <f>IF('Original Biomass'!Z124&gt;MAX('Original Biomass'!Z124:Z523),MAX('Original Biomass'!Z124:Z523),'Original Biomass'!Z124)</f>
        <v>200.13</v>
      </c>
      <c r="AA124">
        <f>IF('Original Biomass'!AA124&gt;MAX('Original Biomass'!AA124:AA523),MAX('Original Biomass'!AA124:AA523),'Original Biomass'!AA124)</f>
        <v>220.42</v>
      </c>
      <c r="AB124">
        <f>IF('Original Biomass'!AB124&gt;MAX('Original Biomass'!AB124:AB523),MAX('Original Biomass'!AB124:AB523),'Original Biomass'!AB124)</f>
        <v>191.19</v>
      </c>
      <c r="AC124">
        <f>IF('Original Biomass'!AC124&gt;MAX('Original Biomass'!AC124:AC523),MAX('Original Biomass'!AC124:AC523),'Original Biomass'!AC124)</f>
        <v>168.52</v>
      </c>
      <c r="AD124">
        <f>IF('Original Biomass'!AD124&gt;MAX('Original Biomass'!AD124:AD523),MAX('Original Biomass'!AD124:AD523),'Original Biomass'!AD124)</f>
        <v>167.68</v>
      </c>
      <c r="AE124">
        <f>IF('Original Biomass'!AE124&gt;MAX('Original Biomass'!AE124:AE523),MAX('Original Biomass'!AE124:AE523),'Original Biomass'!AE124)</f>
        <v>162.18</v>
      </c>
      <c r="AF124">
        <f>IF('Original Biomass'!AF124&gt;MAX('Original Biomass'!AF124:AF523),MAX('Original Biomass'!AF124:AF523),'Original Biomass'!AF124)</f>
        <v>164.04</v>
      </c>
      <c r="AG124">
        <f>IF('Original Biomass'!AG124&gt;MAX('Original Biomass'!AG124:AG523),MAX('Original Biomass'!AG124:AG523),'Original Biomass'!AG124)</f>
        <v>222.6</v>
      </c>
      <c r="AH124">
        <f>IF('Original Biomass'!AH124&gt;MAX('Original Biomass'!AH124:AH523),MAX('Original Biomass'!AH124:AH523),'Original Biomass'!AH124)</f>
        <v>212.37</v>
      </c>
      <c r="AI124">
        <f>IF('Original Biomass'!AI124&gt;MAX('Original Biomass'!AI124:AI523),MAX('Original Biomass'!AI124:AI523),'Original Biomass'!AI124)</f>
        <v>213.82</v>
      </c>
      <c r="AJ124">
        <f>IF('Original Biomass'!AJ124&gt;MAX('Original Biomass'!AJ124:AJ523),MAX('Original Biomass'!AJ124:AJ523),'Original Biomass'!AJ124)</f>
        <v>209.33</v>
      </c>
      <c r="AK124">
        <f>IF('Original Biomass'!AK124&gt;MAX('Original Biomass'!AK124:AK523),MAX('Original Biomass'!AK124:AK523),'Original Biomass'!AK124)</f>
        <v>215.42</v>
      </c>
      <c r="AL124">
        <f>IF('Original Biomass'!AL124&gt;MAX('Original Biomass'!AL124:AL523),MAX('Original Biomass'!AL124:AL523),'Original Biomass'!AL124)</f>
        <v>227.08</v>
      </c>
      <c r="AM124">
        <f>IF('Original Biomass'!AM124&gt;MAX('Original Biomass'!AM124:AM523),MAX('Original Biomass'!AM124:AM523),'Original Biomass'!AM124)</f>
        <v>219.84</v>
      </c>
      <c r="AN124">
        <f>IF('Original Biomass'!AN124&gt;MAX('Original Biomass'!AN124:AN523),MAX('Original Biomass'!AN124:AN523),'Original Biomass'!AN124)</f>
        <v>217.46</v>
      </c>
      <c r="AO124">
        <f>IF('Original Biomass'!AO124&gt;MAX('Original Biomass'!AO124:AO523),MAX('Original Biomass'!AO124:AO523),'Original Biomass'!AO124)</f>
        <v>359.3</v>
      </c>
      <c r="AP124">
        <f>IF('Original Biomass'!AP124&gt;MAX('Original Biomass'!AP124:AP523),MAX('Original Biomass'!AP124:AP523),'Original Biomass'!AP124)</f>
        <v>314.3</v>
      </c>
      <c r="AQ124">
        <f>IF('Original Biomass'!AQ124&gt;MAX('Original Biomass'!AQ124:AQ523),MAX('Original Biomass'!AQ124:AQ523),'Original Biomass'!AQ124)</f>
        <v>269.82</v>
      </c>
      <c r="AR124">
        <f>IF('Original Biomass'!AR124&gt;MAX('Original Biomass'!AR124:AR523),MAX('Original Biomass'!AR124:AR523),'Original Biomass'!AR124)</f>
        <v>255.44</v>
      </c>
      <c r="AS124">
        <f>IF('Original Biomass'!AS124&gt;MAX('Original Biomass'!AS124:AS523),MAX('Original Biomass'!AS124:AS523),'Original Biomass'!AS124)</f>
        <v>266.37</v>
      </c>
      <c r="AT124">
        <f>IF('Original Biomass'!AT124&gt;MAX('Original Biomass'!AT124:AT523),MAX('Original Biomass'!AT124:AT523),'Original Biomass'!AT124)</f>
        <v>280.81</v>
      </c>
      <c r="AU124">
        <f>IF('Original Biomass'!AU124&gt;MAX('Original Biomass'!AU124:AU523),MAX('Original Biomass'!AU124:AU523),'Original Biomass'!AU124)</f>
        <v>280.95</v>
      </c>
      <c r="AV124">
        <f>IF('Original Biomass'!AV124&gt;MAX('Original Biomass'!AV124:AV523),MAX('Original Biomass'!AV124:AV523),'Original Biomass'!AV124)</f>
        <v>263.08999999999997</v>
      </c>
    </row>
    <row r="125" spans="1:48" x14ac:dyDescent="0.3">
      <c r="A125">
        <f>IF('Original Biomass'!AY125&gt;=MAX('Original Biomass'!$AY$2:$AY$245),MAX('Original Biomass'!$AY$2:$AY$245),'Original Biomass'!AY125)</f>
        <v>1.8103289999999999</v>
      </c>
      <c r="B125">
        <f>IF('Original Biomass'!B125&gt;MAX('Original Biomass'!B125:B524),MAX('Original Biomass'!B125:B524),'Original Biomass'!B125)</f>
        <v>14.34</v>
      </c>
      <c r="C125">
        <f>IF('Original Biomass'!C125&gt;MAX('Original Biomass'!C125:C524),MAX('Original Biomass'!C125:C524),'Original Biomass'!C125)</f>
        <v>16.07</v>
      </c>
      <c r="D125">
        <f>IF('Original Biomass'!D125&gt;MAX('Original Biomass'!D125:D524),MAX('Original Biomass'!D125:D524),'Original Biomass'!D125)</f>
        <v>15.39</v>
      </c>
      <c r="E125">
        <f>IF('Original Biomass'!E125&gt;MAX('Original Biomass'!E125:E524),MAX('Original Biomass'!E125:E524),'Original Biomass'!E125)</f>
        <v>15.92</v>
      </c>
      <c r="F125">
        <f>IF('Original Biomass'!F125&gt;MAX('Original Biomass'!F125:F524),MAX('Original Biomass'!F125:F524),'Original Biomass'!F125)</f>
        <v>14.75</v>
      </c>
      <c r="G125">
        <f>IF('Original Biomass'!G125&gt;MAX('Original Biomass'!G125:G524),MAX('Original Biomass'!G125:G524),'Original Biomass'!G125)</f>
        <v>15.02</v>
      </c>
      <c r="H125">
        <f>IF('Original Biomass'!H125&gt;MAX('Original Biomass'!H125:H524),MAX('Original Biomass'!H125:H524),'Original Biomass'!H125)</f>
        <v>14.61</v>
      </c>
      <c r="I125">
        <f>IF('Original Biomass'!I125&gt;MAX('Original Biomass'!I125:I524),MAX('Original Biomass'!I125:I524),'Original Biomass'!I125)</f>
        <v>17.05</v>
      </c>
      <c r="J125">
        <f>IF('Original Biomass'!J125&gt;MAX('Original Biomass'!J125:J524),MAX('Original Biomass'!J125:J524),'Original Biomass'!J125)</f>
        <v>17.809999999999999</v>
      </c>
      <c r="K125">
        <f>IF('Original Biomass'!K125&gt;MAX('Original Biomass'!K125:K524),MAX('Original Biomass'!K125:K524),'Original Biomass'!K125)</f>
        <v>17.010000000000002</v>
      </c>
      <c r="L125">
        <f>IF('Original Biomass'!L125&gt;MAX('Original Biomass'!L125:L524),MAX('Original Biomass'!L125:L524),'Original Biomass'!L125)</f>
        <v>19.100000000000001</v>
      </c>
      <c r="M125">
        <f>IF('Original Biomass'!M125&gt;MAX('Original Biomass'!M125:M524),MAX('Original Biomass'!M125:M524),'Original Biomass'!M125)</f>
        <v>20.13</v>
      </c>
      <c r="N125">
        <f>IF('Original Biomass'!N125&gt;MAX('Original Biomass'!N125:N524),MAX('Original Biomass'!N125:N524),'Original Biomass'!N125)</f>
        <v>20.54</v>
      </c>
      <c r="O125">
        <f>IF('Original Biomass'!O125&gt;MAX('Original Biomass'!O125:O524),MAX('Original Biomass'!O125:O524),'Original Biomass'!O125)</f>
        <v>17.39</v>
      </c>
      <c r="P125">
        <f>IF('Original Biomass'!P125&gt;MAX('Original Biomass'!P125:P524),MAX('Original Biomass'!P125:P524),'Original Biomass'!P125)</f>
        <v>19.3</v>
      </c>
      <c r="Q125">
        <f>IF('Original Biomass'!Q125&gt;MAX('Original Biomass'!Q125:Q524),MAX('Original Biomass'!Q125:Q524),'Original Biomass'!Q125)</f>
        <v>81.56</v>
      </c>
      <c r="R125">
        <f>IF('Original Biomass'!R125&gt;MAX('Original Biomass'!R125:R524),MAX('Original Biomass'!R125:R524),'Original Biomass'!R125)</f>
        <v>78.099999999999994</v>
      </c>
      <c r="S125">
        <f>IF('Original Biomass'!S125&gt;MAX('Original Biomass'!S125:S524),MAX('Original Biomass'!S125:S524),'Original Biomass'!S125)</f>
        <v>83.65</v>
      </c>
      <c r="T125">
        <f>IF('Original Biomass'!T125&gt;MAX('Original Biomass'!T125:T524),MAX('Original Biomass'!T125:T524),'Original Biomass'!T125)</f>
        <v>77.73</v>
      </c>
      <c r="U125">
        <f>IF('Original Biomass'!U125&gt;MAX('Original Biomass'!U125:U524),MAX('Original Biomass'!U125:U524),'Original Biomass'!U125)</f>
        <v>82.27</v>
      </c>
      <c r="V125">
        <f>IF('Original Biomass'!V125&gt;MAX('Original Biomass'!V125:V524),MAX('Original Biomass'!V125:V524),'Original Biomass'!V125)</f>
        <v>77.89</v>
      </c>
      <c r="W125">
        <f>IF('Original Biomass'!W125&gt;MAX('Original Biomass'!W125:W524),MAX('Original Biomass'!W125:W524),'Original Biomass'!W125)</f>
        <v>77.39</v>
      </c>
      <c r="X125">
        <f>IF('Original Biomass'!X125&gt;MAX('Original Biomass'!X125:X524),MAX('Original Biomass'!X125:X524),'Original Biomass'!X125)</f>
        <v>83.4</v>
      </c>
      <c r="Y125">
        <f>IF('Original Biomass'!Y125&gt;MAX('Original Biomass'!Y125:Y524),MAX('Original Biomass'!Y125:Y524),'Original Biomass'!Y125)</f>
        <v>175.68</v>
      </c>
      <c r="Z125">
        <f>IF('Original Biomass'!Z125&gt;MAX('Original Biomass'!Z125:Z524),MAX('Original Biomass'!Z125:Z524),'Original Biomass'!Z125)</f>
        <v>200.77</v>
      </c>
      <c r="AA125">
        <f>IF('Original Biomass'!AA125&gt;MAX('Original Biomass'!AA125:AA524),MAX('Original Biomass'!AA125:AA524),'Original Biomass'!AA125)</f>
        <v>220.29</v>
      </c>
      <c r="AB125">
        <f>IF('Original Biomass'!AB125&gt;MAX('Original Biomass'!AB125:AB524),MAX('Original Biomass'!AB125:AB524),'Original Biomass'!AB125)</f>
        <v>192.34</v>
      </c>
      <c r="AC125">
        <f>IF('Original Biomass'!AC125&gt;MAX('Original Biomass'!AC125:AC524),MAX('Original Biomass'!AC125:AC524),'Original Biomass'!AC125)</f>
        <v>169.24</v>
      </c>
      <c r="AD125">
        <f>IF('Original Biomass'!AD125&gt;MAX('Original Biomass'!AD125:AD524),MAX('Original Biomass'!AD125:AD524),'Original Biomass'!AD125)</f>
        <v>167.98</v>
      </c>
      <c r="AE125">
        <f>IF('Original Biomass'!AE125&gt;MAX('Original Biomass'!AE125:AE524),MAX('Original Biomass'!AE125:AE524),'Original Biomass'!AE125)</f>
        <v>161.94999999999999</v>
      </c>
      <c r="AF125">
        <f>IF('Original Biomass'!AF125&gt;MAX('Original Biomass'!AF125:AF524),MAX('Original Biomass'!AF125:AF524),'Original Biomass'!AF125)</f>
        <v>163.16999999999999</v>
      </c>
      <c r="AG125">
        <f>IF('Original Biomass'!AG125&gt;MAX('Original Biomass'!AG125:AG524),MAX('Original Biomass'!AG125:AG524),'Original Biomass'!AG125)</f>
        <v>222.37</v>
      </c>
      <c r="AH125">
        <f>IF('Original Biomass'!AH125&gt;MAX('Original Biomass'!AH125:AH524),MAX('Original Biomass'!AH125:AH524),'Original Biomass'!AH125)</f>
        <v>211.93</v>
      </c>
      <c r="AI125">
        <f>IF('Original Biomass'!AI125&gt;MAX('Original Biomass'!AI125:AI524),MAX('Original Biomass'!AI125:AI524),'Original Biomass'!AI125)</f>
        <v>214.19</v>
      </c>
      <c r="AJ125">
        <f>IF('Original Biomass'!AJ125&gt;MAX('Original Biomass'!AJ125:AJ524),MAX('Original Biomass'!AJ125:AJ524),'Original Biomass'!AJ125)</f>
        <v>209.28</v>
      </c>
      <c r="AK125">
        <f>IF('Original Biomass'!AK125&gt;MAX('Original Biomass'!AK125:AK524),MAX('Original Biomass'!AK125:AK524),'Original Biomass'!AK125)</f>
        <v>214.79</v>
      </c>
      <c r="AL125">
        <f>IF('Original Biomass'!AL125&gt;MAX('Original Biomass'!AL125:AL524),MAX('Original Biomass'!AL125:AL524),'Original Biomass'!AL125)</f>
        <v>227.01</v>
      </c>
      <c r="AM125">
        <f>IF('Original Biomass'!AM125&gt;MAX('Original Biomass'!AM125:AM524),MAX('Original Biomass'!AM125:AM524),'Original Biomass'!AM125)</f>
        <v>220.36</v>
      </c>
      <c r="AN125">
        <f>IF('Original Biomass'!AN125&gt;MAX('Original Biomass'!AN125:AN524),MAX('Original Biomass'!AN125:AN524),'Original Biomass'!AN125)</f>
        <v>217.74</v>
      </c>
      <c r="AO125">
        <f>IF('Original Biomass'!AO125&gt;MAX('Original Biomass'!AO125:AO524),MAX('Original Biomass'!AO125:AO524),'Original Biomass'!AO125)</f>
        <v>357.68</v>
      </c>
      <c r="AP125">
        <f>IF('Original Biomass'!AP125&gt;MAX('Original Biomass'!AP125:AP524),MAX('Original Biomass'!AP125:AP524),'Original Biomass'!AP125)</f>
        <v>313.69</v>
      </c>
      <c r="AQ125">
        <f>IF('Original Biomass'!AQ125&gt;MAX('Original Biomass'!AQ125:AQ524),MAX('Original Biomass'!AQ125:AQ524),'Original Biomass'!AQ125)</f>
        <v>269.08999999999997</v>
      </c>
      <c r="AR125">
        <f>IF('Original Biomass'!AR125&gt;MAX('Original Biomass'!AR125:AR524),MAX('Original Biomass'!AR125:AR524),'Original Biomass'!AR125)</f>
        <v>254.68</v>
      </c>
      <c r="AS125">
        <f>IF('Original Biomass'!AS125&gt;MAX('Original Biomass'!AS125:AS524),MAX('Original Biomass'!AS125:AS524),'Original Biomass'!AS125)</f>
        <v>265.70999999999998</v>
      </c>
      <c r="AT125">
        <f>IF('Original Biomass'!AT125&gt;MAX('Original Biomass'!AT125:AT524),MAX('Original Biomass'!AT125:AT524),'Original Biomass'!AT125)</f>
        <v>280.39</v>
      </c>
      <c r="AU125">
        <f>IF('Original Biomass'!AU125&gt;MAX('Original Biomass'!AU125:AU524),MAX('Original Biomass'!AU125:AU524),'Original Biomass'!AU125)</f>
        <v>280.79000000000002</v>
      </c>
      <c r="AV125">
        <f>IF('Original Biomass'!AV125&gt;MAX('Original Biomass'!AV125:AV524),MAX('Original Biomass'!AV125:AV524),'Original Biomass'!AV125)</f>
        <v>262.98</v>
      </c>
    </row>
    <row r="126" spans="1:48" x14ac:dyDescent="0.3">
      <c r="A126">
        <f>IF('Original Biomass'!AY126&gt;=MAX('Original Biomass'!$AY$2:$AY$245),MAX('Original Biomass'!$AY$2:$AY$245),'Original Biomass'!AY126)</f>
        <v>1.813482</v>
      </c>
      <c r="B126">
        <f>IF('Original Biomass'!B126&gt;MAX('Original Biomass'!B126:B525),MAX('Original Biomass'!B126:B525),'Original Biomass'!B126)</f>
        <v>14.38</v>
      </c>
      <c r="C126">
        <f>IF('Original Biomass'!C126&gt;MAX('Original Biomass'!C126:C525),MAX('Original Biomass'!C126:C525),'Original Biomass'!C126)</f>
        <v>16.16</v>
      </c>
      <c r="D126">
        <f>IF('Original Biomass'!D126&gt;MAX('Original Biomass'!D126:D525),MAX('Original Biomass'!D126:D525),'Original Biomass'!D126)</f>
        <v>15.34</v>
      </c>
      <c r="E126">
        <f>IF('Original Biomass'!E126&gt;MAX('Original Biomass'!E126:E525),MAX('Original Biomass'!E126:E525),'Original Biomass'!E126)</f>
        <v>15.93</v>
      </c>
      <c r="F126">
        <f>IF('Original Biomass'!F126&gt;MAX('Original Biomass'!F126:F525),MAX('Original Biomass'!F126:F525),'Original Biomass'!F126)</f>
        <v>14.64</v>
      </c>
      <c r="G126">
        <f>IF('Original Biomass'!G126&gt;MAX('Original Biomass'!G126:G525),MAX('Original Biomass'!G126:G525),'Original Biomass'!G126)</f>
        <v>15.03</v>
      </c>
      <c r="H126">
        <f>IF('Original Biomass'!H126&gt;MAX('Original Biomass'!H126:H525),MAX('Original Biomass'!H126:H525),'Original Biomass'!H126)</f>
        <v>14.74</v>
      </c>
      <c r="I126">
        <f>IF('Original Biomass'!I126&gt;MAX('Original Biomass'!I126:I525),MAX('Original Biomass'!I126:I525),'Original Biomass'!I126)</f>
        <v>17.16</v>
      </c>
      <c r="J126">
        <f>IF('Original Biomass'!J126&gt;MAX('Original Biomass'!J126:J525),MAX('Original Biomass'!J126:J525),'Original Biomass'!J126)</f>
        <v>17.78</v>
      </c>
      <c r="K126">
        <f>IF('Original Biomass'!K126&gt;MAX('Original Biomass'!K126:K525),MAX('Original Biomass'!K126:K525),'Original Biomass'!K126)</f>
        <v>17.02</v>
      </c>
      <c r="L126">
        <f>IF('Original Biomass'!L126&gt;MAX('Original Biomass'!L126:L525),MAX('Original Biomass'!L126:L525),'Original Biomass'!L126)</f>
        <v>19.04</v>
      </c>
      <c r="M126">
        <f>IF('Original Biomass'!M126&gt;MAX('Original Biomass'!M126:M525),MAX('Original Biomass'!M126:M525),'Original Biomass'!M126)</f>
        <v>20.329999999999998</v>
      </c>
      <c r="N126">
        <f>IF('Original Biomass'!N126&gt;MAX('Original Biomass'!N126:N525),MAX('Original Biomass'!N126:N525),'Original Biomass'!N126)</f>
        <v>20.52</v>
      </c>
      <c r="O126">
        <f>IF('Original Biomass'!O126&gt;MAX('Original Biomass'!O126:O525),MAX('Original Biomass'!O126:O525),'Original Biomass'!O126)</f>
        <v>17.3</v>
      </c>
      <c r="P126">
        <f>IF('Original Biomass'!P126&gt;MAX('Original Biomass'!P126:P525),MAX('Original Biomass'!P126:P525),'Original Biomass'!P126)</f>
        <v>19.2</v>
      </c>
      <c r="Q126">
        <f>IF('Original Biomass'!Q126&gt;MAX('Original Biomass'!Q126:Q525),MAX('Original Biomass'!Q126:Q525),'Original Biomass'!Q126)</f>
        <v>81.84</v>
      </c>
      <c r="R126">
        <f>IF('Original Biomass'!R126&gt;MAX('Original Biomass'!R126:R525),MAX('Original Biomass'!R126:R525),'Original Biomass'!R126)</f>
        <v>78.52</v>
      </c>
      <c r="S126">
        <f>IF('Original Biomass'!S126&gt;MAX('Original Biomass'!S126:S525),MAX('Original Biomass'!S126:S525),'Original Biomass'!S126)</f>
        <v>83.47</v>
      </c>
      <c r="T126">
        <f>IF('Original Biomass'!T126&gt;MAX('Original Biomass'!T126:T525),MAX('Original Biomass'!T126:T525),'Original Biomass'!T126)</f>
        <v>77.290000000000006</v>
      </c>
      <c r="U126">
        <f>IF('Original Biomass'!U126&gt;MAX('Original Biomass'!U126:U525),MAX('Original Biomass'!U126:U525),'Original Biomass'!U126)</f>
        <v>83.08</v>
      </c>
      <c r="V126">
        <f>IF('Original Biomass'!V126&gt;MAX('Original Biomass'!V126:V525),MAX('Original Biomass'!V126:V525),'Original Biomass'!V126)</f>
        <v>77.66</v>
      </c>
      <c r="W126">
        <f>IF('Original Biomass'!W126&gt;MAX('Original Biomass'!W126:W525),MAX('Original Biomass'!W126:W525),'Original Biomass'!W126)</f>
        <v>77.28</v>
      </c>
      <c r="X126">
        <f>IF('Original Biomass'!X126&gt;MAX('Original Biomass'!X126:X525),MAX('Original Biomass'!X126:X525),'Original Biomass'!X126)</f>
        <v>83.53</v>
      </c>
      <c r="Y126">
        <f>IF('Original Biomass'!Y126&gt;MAX('Original Biomass'!Y126:Y525),MAX('Original Biomass'!Y126:Y525),'Original Biomass'!Y126)</f>
        <v>174.49</v>
      </c>
      <c r="Z126">
        <f>IF('Original Biomass'!Z126&gt;MAX('Original Biomass'!Z126:Z525),MAX('Original Biomass'!Z126:Z525),'Original Biomass'!Z126)</f>
        <v>200.32</v>
      </c>
      <c r="AA126">
        <f>IF('Original Biomass'!AA126&gt;MAX('Original Biomass'!AA126:AA525),MAX('Original Biomass'!AA126:AA525),'Original Biomass'!AA126)</f>
        <v>220.14</v>
      </c>
      <c r="AB126">
        <f>IF('Original Biomass'!AB126&gt;MAX('Original Biomass'!AB126:AB525),MAX('Original Biomass'!AB126:AB525),'Original Biomass'!AB126)</f>
        <v>192.17</v>
      </c>
      <c r="AC126">
        <f>IF('Original Biomass'!AC126&gt;MAX('Original Biomass'!AC126:AC525),MAX('Original Biomass'!AC126:AC525),'Original Biomass'!AC126)</f>
        <v>168.09</v>
      </c>
      <c r="AD126">
        <f>IF('Original Biomass'!AD126&gt;MAX('Original Biomass'!AD126:AD525),MAX('Original Biomass'!AD126:AD525),'Original Biomass'!AD126)</f>
        <v>167.86</v>
      </c>
      <c r="AE126">
        <f>IF('Original Biomass'!AE126&gt;MAX('Original Biomass'!AE126:AE525),MAX('Original Biomass'!AE126:AE525),'Original Biomass'!AE126)</f>
        <v>162.61000000000001</v>
      </c>
      <c r="AF126">
        <f>IF('Original Biomass'!AF126&gt;MAX('Original Biomass'!AF126:AF525),MAX('Original Biomass'!AF126:AF525),'Original Biomass'!AF126)</f>
        <v>163.30000000000001</v>
      </c>
      <c r="AG126">
        <f>IF('Original Biomass'!AG126&gt;MAX('Original Biomass'!AG126:AG525),MAX('Original Biomass'!AG126:AG525),'Original Biomass'!AG126)</f>
        <v>222.55</v>
      </c>
      <c r="AH126">
        <f>IF('Original Biomass'!AH126&gt;MAX('Original Biomass'!AH126:AH525),MAX('Original Biomass'!AH126:AH525),'Original Biomass'!AH126)</f>
        <v>211.98</v>
      </c>
      <c r="AI126">
        <f>IF('Original Biomass'!AI126&gt;MAX('Original Biomass'!AI126:AI525),MAX('Original Biomass'!AI126:AI525),'Original Biomass'!AI126)</f>
        <v>213.91</v>
      </c>
      <c r="AJ126">
        <f>IF('Original Biomass'!AJ126&gt;MAX('Original Biomass'!AJ126:AJ525),MAX('Original Biomass'!AJ126:AJ525),'Original Biomass'!AJ126)</f>
        <v>209.23</v>
      </c>
      <c r="AK126">
        <f>IF('Original Biomass'!AK126&gt;MAX('Original Biomass'!AK126:AK525),MAX('Original Biomass'!AK126:AK525),'Original Biomass'!AK126)</f>
        <v>214.92</v>
      </c>
      <c r="AL126">
        <f>IF('Original Biomass'!AL126&gt;MAX('Original Biomass'!AL126:AL525),MAX('Original Biomass'!AL126:AL525),'Original Biomass'!AL126)</f>
        <v>227.04</v>
      </c>
      <c r="AM126">
        <f>IF('Original Biomass'!AM126&gt;MAX('Original Biomass'!AM126:AM525),MAX('Original Biomass'!AM126:AM525),'Original Biomass'!AM126)</f>
        <v>220.2</v>
      </c>
      <c r="AN126">
        <f>IF('Original Biomass'!AN126&gt;MAX('Original Biomass'!AN126:AN525),MAX('Original Biomass'!AN126:AN525),'Original Biomass'!AN126)</f>
        <v>217.21</v>
      </c>
      <c r="AO126">
        <f>IF('Original Biomass'!AO126&gt;MAX('Original Biomass'!AO126:AO525),MAX('Original Biomass'!AO126:AO525),'Original Biomass'!AO126)</f>
        <v>355.9</v>
      </c>
      <c r="AP126">
        <f>IF('Original Biomass'!AP126&gt;MAX('Original Biomass'!AP126:AP525),MAX('Original Biomass'!AP126:AP525),'Original Biomass'!AP126)</f>
        <v>313.2</v>
      </c>
      <c r="AQ126">
        <f>IF('Original Biomass'!AQ126&gt;MAX('Original Biomass'!AQ126:AQ525),MAX('Original Biomass'!AQ126:AQ525),'Original Biomass'!AQ126)</f>
        <v>268.44</v>
      </c>
      <c r="AR126">
        <f>IF('Original Biomass'!AR126&gt;MAX('Original Biomass'!AR126:AR525),MAX('Original Biomass'!AR126:AR525),'Original Biomass'!AR126)</f>
        <v>254.21</v>
      </c>
      <c r="AS126">
        <f>IF('Original Biomass'!AS126&gt;MAX('Original Biomass'!AS126:AS525),MAX('Original Biomass'!AS126:AS525),'Original Biomass'!AS126)</f>
        <v>265.10000000000002</v>
      </c>
      <c r="AT126">
        <f>IF('Original Biomass'!AT126&gt;MAX('Original Biomass'!AT126:AT525),MAX('Original Biomass'!AT126:AT525),'Original Biomass'!AT126)</f>
        <v>279.91000000000003</v>
      </c>
      <c r="AU126">
        <f>IF('Original Biomass'!AU126&gt;MAX('Original Biomass'!AU126:AU525),MAX('Original Biomass'!AU126:AU525),'Original Biomass'!AU126)</f>
        <v>280.31</v>
      </c>
      <c r="AV126">
        <f>IF('Original Biomass'!AV126&gt;MAX('Original Biomass'!AV126:AV525),MAX('Original Biomass'!AV126:AV525),'Original Biomass'!AV126)</f>
        <v>263.02</v>
      </c>
    </row>
    <row r="127" spans="1:48" x14ac:dyDescent="0.3">
      <c r="A127">
        <f>IF('Original Biomass'!AY127&gt;=MAX('Original Biomass'!$AY$2:$AY$245),MAX('Original Biomass'!$AY$2:$AY$245),'Original Biomass'!AY127)</f>
        <v>1.8103289999999999</v>
      </c>
      <c r="B127">
        <f>IF('Original Biomass'!B127&gt;MAX('Original Biomass'!B127:B526),MAX('Original Biomass'!B127:B526),'Original Biomass'!B127)</f>
        <v>14.38</v>
      </c>
      <c r="C127">
        <f>IF('Original Biomass'!C127&gt;MAX('Original Biomass'!C127:C526),MAX('Original Biomass'!C127:C526),'Original Biomass'!C127)</f>
        <v>16.149999999999999</v>
      </c>
      <c r="D127">
        <f>IF('Original Biomass'!D127&gt;MAX('Original Biomass'!D127:D526),MAX('Original Biomass'!D127:D526),'Original Biomass'!D127)</f>
        <v>15.72</v>
      </c>
      <c r="E127">
        <f>IF('Original Biomass'!E127&gt;MAX('Original Biomass'!E127:E526),MAX('Original Biomass'!E127:E526),'Original Biomass'!E127)</f>
        <v>16.11</v>
      </c>
      <c r="F127">
        <f>IF('Original Biomass'!F127&gt;MAX('Original Biomass'!F127:F526),MAX('Original Biomass'!F127:F526),'Original Biomass'!F127)</f>
        <v>14.9</v>
      </c>
      <c r="G127">
        <f>IF('Original Biomass'!G127&gt;MAX('Original Biomass'!G127:G526),MAX('Original Biomass'!G127:G526),'Original Biomass'!G127)</f>
        <v>14.95</v>
      </c>
      <c r="H127">
        <f>IF('Original Biomass'!H127&gt;MAX('Original Biomass'!H127:H526),MAX('Original Biomass'!H127:H526),'Original Biomass'!H127)</f>
        <v>14.66</v>
      </c>
      <c r="I127">
        <f>IF('Original Biomass'!I127&gt;MAX('Original Biomass'!I127:I526),MAX('Original Biomass'!I127:I526),'Original Biomass'!I127)</f>
        <v>17.14</v>
      </c>
      <c r="J127">
        <f>IF('Original Biomass'!J127&gt;MAX('Original Biomass'!J127:J526),MAX('Original Biomass'!J127:J526),'Original Biomass'!J127)</f>
        <v>17.920000000000002</v>
      </c>
      <c r="K127">
        <f>IF('Original Biomass'!K127&gt;MAX('Original Biomass'!K127:K526),MAX('Original Biomass'!K127:K526),'Original Biomass'!K127)</f>
        <v>17.02</v>
      </c>
      <c r="L127">
        <f>IF('Original Biomass'!L127&gt;MAX('Original Biomass'!L127:L526),MAX('Original Biomass'!L127:L526),'Original Biomass'!L127)</f>
        <v>19.190000000000001</v>
      </c>
      <c r="M127">
        <f>IF('Original Biomass'!M127&gt;MAX('Original Biomass'!M127:M526),MAX('Original Biomass'!M127:M526),'Original Biomass'!M127)</f>
        <v>20.239999999999998</v>
      </c>
      <c r="N127">
        <f>IF('Original Biomass'!N127&gt;MAX('Original Biomass'!N127:N526),MAX('Original Biomass'!N127:N526),'Original Biomass'!N127)</f>
        <v>20.6</v>
      </c>
      <c r="O127">
        <f>IF('Original Biomass'!O127&gt;MAX('Original Biomass'!O127:O526),MAX('Original Biomass'!O127:O526),'Original Biomass'!O127)</f>
        <v>17.48</v>
      </c>
      <c r="P127">
        <f>IF('Original Biomass'!P127&gt;MAX('Original Biomass'!P127:P526),MAX('Original Biomass'!P127:P526),'Original Biomass'!P127)</f>
        <v>19.29</v>
      </c>
      <c r="Q127">
        <f>IF('Original Biomass'!Q127&gt;MAX('Original Biomass'!Q127:Q526),MAX('Original Biomass'!Q127:Q526),'Original Biomass'!Q127)</f>
        <v>81.37</v>
      </c>
      <c r="R127">
        <f>IF('Original Biomass'!R127&gt;MAX('Original Biomass'!R127:R526),MAX('Original Biomass'!R127:R526),'Original Biomass'!R127)</f>
        <v>78.3</v>
      </c>
      <c r="S127">
        <f>IF('Original Biomass'!S127&gt;MAX('Original Biomass'!S127:S526),MAX('Original Biomass'!S127:S526),'Original Biomass'!S127)</f>
        <v>83.25</v>
      </c>
      <c r="T127">
        <f>IF('Original Biomass'!T127&gt;MAX('Original Biomass'!T127:T526),MAX('Original Biomass'!T127:T526),'Original Biomass'!T127)</f>
        <v>77.5</v>
      </c>
      <c r="U127">
        <f>IF('Original Biomass'!U127&gt;MAX('Original Biomass'!U127:U526),MAX('Original Biomass'!U127:U526),'Original Biomass'!U127)</f>
        <v>82.66</v>
      </c>
      <c r="V127">
        <f>IF('Original Biomass'!V127&gt;MAX('Original Biomass'!V127:V526),MAX('Original Biomass'!V127:V526),'Original Biomass'!V127)</f>
        <v>78.09</v>
      </c>
      <c r="W127">
        <f>IF('Original Biomass'!W127&gt;MAX('Original Biomass'!W127:W526),MAX('Original Biomass'!W127:W526),'Original Biomass'!W127)</f>
        <v>77.459999999999994</v>
      </c>
      <c r="X127">
        <f>IF('Original Biomass'!X127&gt;MAX('Original Biomass'!X127:X526),MAX('Original Biomass'!X127:X526),'Original Biomass'!X127)</f>
        <v>83.35</v>
      </c>
      <c r="Y127">
        <f>IF('Original Biomass'!Y127&gt;MAX('Original Biomass'!Y127:Y526),MAX('Original Biomass'!Y127:Y526),'Original Biomass'!Y127)</f>
        <v>174.92</v>
      </c>
      <c r="Z127">
        <f>IF('Original Biomass'!Z127&gt;MAX('Original Biomass'!Z127:Z526),MAX('Original Biomass'!Z127:Z526),'Original Biomass'!Z127)</f>
        <v>200.83</v>
      </c>
      <c r="AA127">
        <f>IF('Original Biomass'!AA127&gt;MAX('Original Biomass'!AA127:AA526),MAX('Original Biomass'!AA127:AA526),'Original Biomass'!AA127)</f>
        <v>219.71</v>
      </c>
      <c r="AB127">
        <f>IF('Original Biomass'!AB127&gt;MAX('Original Biomass'!AB127:AB526),MAX('Original Biomass'!AB127:AB526),'Original Biomass'!AB127)</f>
        <v>192.1</v>
      </c>
      <c r="AC127">
        <f>IF('Original Biomass'!AC127&gt;MAX('Original Biomass'!AC127:AC526),MAX('Original Biomass'!AC127:AC526),'Original Biomass'!AC127)</f>
        <v>168.97</v>
      </c>
      <c r="AD127">
        <f>IF('Original Biomass'!AD127&gt;MAX('Original Biomass'!AD127:AD526),MAX('Original Biomass'!AD127:AD526),'Original Biomass'!AD127)</f>
        <v>167.58</v>
      </c>
      <c r="AE127">
        <f>IF('Original Biomass'!AE127&gt;MAX('Original Biomass'!AE127:AE526),MAX('Original Biomass'!AE127:AE526),'Original Biomass'!AE127)</f>
        <v>161.76</v>
      </c>
      <c r="AF127">
        <f>IF('Original Biomass'!AF127&gt;MAX('Original Biomass'!AF127:AF526),MAX('Original Biomass'!AF127:AF526),'Original Biomass'!AF127)</f>
        <v>162.87</v>
      </c>
      <c r="AG127">
        <f>IF('Original Biomass'!AG127&gt;MAX('Original Biomass'!AG127:AG526),MAX('Original Biomass'!AG127:AG526),'Original Biomass'!AG127)</f>
        <v>222.27</v>
      </c>
      <c r="AH127">
        <f>IF('Original Biomass'!AH127&gt;MAX('Original Biomass'!AH127:AH526),MAX('Original Biomass'!AH127:AH526),'Original Biomass'!AH127)</f>
        <v>212.07</v>
      </c>
      <c r="AI127">
        <f>IF('Original Biomass'!AI127&gt;MAX('Original Biomass'!AI127:AI526),MAX('Original Biomass'!AI127:AI526),'Original Biomass'!AI127)</f>
        <v>213.73</v>
      </c>
      <c r="AJ127">
        <f>IF('Original Biomass'!AJ127&gt;MAX('Original Biomass'!AJ127:AJ526),MAX('Original Biomass'!AJ127:AJ526),'Original Biomass'!AJ127)</f>
        <v>208.74</v>
      </c>
      <c r="AK127">
        <f>IF('Original Biomass'!AK127&gt;MAX('Original Biomass'!AK127:AK526),MAX('Original Biomass'!AK127:AK526),'Original Biomass'!AK127)</f>
        <v>214.71</v>
      </c>
      <c r="AL127">
        <f>IF('Original Biomass'!AL127&gt;MAX('Original Biomass'!AL127:AL526),MAX('Original Biomass'!AL127:AL526),'Original Biomass'!AL127)</f>
        <v>226.39</v>
      </c>
      <c r="AM127">
        <f>IF('Original Biomass'!AM127&gt;MAX('Original Biomass'!AM127:AM526),MAX('Original Biomass'!AM127:AM526),'Original Biomass'!AM127)</f>
        <v>219.63</v>
      </c>
      <c r="AN127">
        <f>IF('Original Biomass'!AN127&gt;MAX('Original Biomass'!AN127:AN526),MAX('Original Biomass'!AN127:AN526),'Original Biomass'!AN127)</f>
        <v>216.86</v>
      </c>
      <c r="AO127">
        <f>IF('Original Biomass'!AO127&gt;MAX('Original Biomass'!AO127:AO526),MAX('Original Biomass'!AO127:AO526),'Original Biomass'!AO127)</f>
        <v>354.2</v>
      </c>
      <c r="AP127">
        <f>IF('Original Biomass'!AP127&gt;MAX('Original Biomass'!AP127:AP526),MAX('Original Biomass'!AP127:AP526),'Original Biomass'!AP127)</f>
        <v>312.74</v>
      </c>
      <c r="AQ127">
        <f>IF('Original Biomass'!AQ127&gt;MAX('Original Biomass'!AQ127:AQ526),MAX('Original Biomass'!AQ127:AQ526),'Original Biomass'!AQ127)</f>
        <v>267.77999999999997</v>
      </c>
      <c r="AR127">
        <f>IF('Original Biomass'!AR127&gt;MAX('Original Biomass'!AR127:AR526),MAX('Original Biomass'!AR127:AR526),'Original Biomass'!AR127)</f>
        <v>253.41</v>
      </c>
      <c r="AS127">
        <f>IF('Original Biomass'!AS127&gt;MAX('Original Biomass'!AS127:AS526),MAX('Original Biomass'!AS127:AS526),'Original Biomass'!AS127)</f>
        <v>264.55</v>
      </c>
      <c r="AT127">
        <f>IF('Original Biomass'!AT127&gt;MAX('Original Biomass'!AT127:AT526),MAX('Original Biomass'!AT127:AT526),'Original Biomass'!AT127)</f>
        <v>279.51</v>
      </c>
      <c r="AU127">
        <f>IF('Original Biomass'!AU127&gt;MAX('Original Biomass'!AU127:AU526),MAX('Original Biomass'!AU127:AU526),'Original Biomass'!AU127)</f>
        <v>279.62</v>
      </c>
      <c r="AV127">
        <f>IF('Original Biomass'!AV127&gt;MAX('Original Biomass'!AV127:AV526),MAX('Original Biomass'!AV127:AV526),'Original Biomass'!AV127)</f>
        <v>262.14</v>
      </c>
    </row>
    <row r="128" spans="1:48" x14ac:dyDescent="0.3">
      <c r="A128">
        <f>IF('Original Biomass'!AY128&gt;=MAX('Original Biomass'!$AY$2:$AY$245),MAX('Original Biomass'!$AY$2:$AY$245),'Original Biomass'!AY128)</f>
        <v>1.8103289999999999</v>
      </c>
      <c r="B128">
        <f>IF('Original Biomass'!B128&gt;MAX('Original Biomass'!B128:B527),MAX('Original Biomass'!B128:B527),'Original Biomass'!B128)</f>
        <v>14.23</v>
      </c>
      <c r="C128">
        <f>IF('Original Biomass'!C128&gt;MAX('Original Biomass'!C128:C527),MAX('Original Biomass'!C128:C527),'Original Biomass'!C128)</f>
        <v>16.059999999999999</v>
      </c>
      <c r="D128">
        <f>IF('Original Biomass'!D128&gt;MAX('Original Biomass'!D128:D527),MAX('Original Biomass'!D128:D527),'Original Biomass'!D128)</f>
        <v>15.47</v>
      </c>
      <c r="E128">
        <f>IF('Original Biomass'!E128&gt;MAX('Original Biomass'!E128:E527),MAX('Original Biomass'!E128:E527),'Original Biomass'!E128)</f>
        <v>16.010000000000002</v>
      </c>
      <c r="F128">
        <f>IF('Original Biomass'!F128&gt;MAX('Original Biomass'!F128:F527),MAX('Original Biomass'!F128:F527),'Original Biomass'!F128)</f>
        <v>14.76</v>
      </c>
      <c r="G128">
        <f>IF('Original Biomass'!G128&gt;MAX('Original Biomass'!G128:G527),MAX('Original Biomass'!G128:G527),'Original Biomass'!G128)</f>
        <v>14.98</v>
      </c>
      <c r="H128">
        <f>IF('Original Biomass'!H128&gt;MAX('Original Biomass'!H128:H527),MAX('Original Biomass'!H128:H527),'Original Biomass'!H128)</f>
        <v>14.64</v>
      </c>
      <c r="I128">
        <f>IF('Original Biomass'!I128&gt;MAX('Original Biomass'!I128:I527),MAX('Original Biomass'!I128:I527),'Original Biomass'!I128)</f>
        <v>17.329999999999998</v>
      </c>
      <c r="J128">
        <f>IF('Original Biomass'!J128&gt;MAX('Original Biomass'!J128:J527),MAX('Original Biomass'!J128:J527),'Original Biomass'!J128)</f>
        <v>17.91</v>
      </c>
      <c r="K128">
        <f>IF('Original Biomass'!K128&gt;MAX('Original Biomass'!K128:K527),MAX('Original Biomass'!K128:K527),'Original Biomass'!K128)</f>
        <v>16.91</v>
      </c>
      <c r="L128">
        <f>IF('Original Biomass'!L128&gt;MAX('Original Biomass'!L128:L527),MAX('Original Biomass'!L128:L527),'Original Biomass'!L128)</f>
        <v>19.100000000000001</v>
      </c>
      <c r="M128">
        <f>IF('Original Biomass'!M128&gt;MAX('Original Biomass'!M128:M527),MAX('Original Biomass'!M128:M527),'Original Biomass'!M128)</f>
        <v>20.36</v>
      </c>
      <c r="N128">
        <f>IF('Original Biomass'!N128&gt;MAX('Original Biomass'!N128:N527),MAX('Original Biomass'!N128:N527),'Original Biomass'!N128)</f>
        <v>20.65</v>
      </c>
      <c r="O128">
        <f>IF('Original Biomass'!O128&gt;MAX('Original Biomass'!O128:O527),MAX('Original Biomass'!O128:O527),'Original Biomass'!O128)</f>
        <v>17.420000000000002</v>
      </c>
      <c r="P128">
        <f>IF('Original Biomass'!P128&gt;MAX('Original Biomass'!P128:P527),MAX('Original Biomass'!P128:P527),'Original Biomass'!P128)</f>
        <v>19.37</v>
      </c>
      <c r="Q128">
        <f>IF('Original Biomass'!Q128&gt;MAX('Original Biomass'!Q128:Q527),MAX('Original Biomass'!Q128:Q527),'Original Biomass'!Q128)</f>
        <v>81.93</v>
      </c>
      <c r="R128">
        <f>IF('Original Biomass'!R128&gt;MAX('Original Biomass'!R128:R527),MAX('Original Biomass'!R128:R527),'Original Biomass'!R128)</f>
        <v>78.55</v>
      </c>
      <c r="S128">
        <f>IF('Original Biomass'!S128&gt;MAX('Original Biomass'!S128:S527),MAX('Original Biomass'!S128:S527),'Original Biomass'!S128)</f>
        <v>83.58</v>
      </c>
      <c r="T128">
        <f>IF('Original Biomass'!T128&gt;MAX('Original Biomass'!T128:T527),MAX('Original Biomass'!T128:T527),'Original Biomass'!T128)</f>
        <v>77.45</v>
      </c>
      <c r="U128">
        <f>IF('Original Biomass'!U128&gt;MAX('Original Biomass'!U128:U527),MAX('Original Biomass'!U128:U527),'Original Biomass'!U128)</f>
        <v>82.58</v>
      </c>
      <c r="V128">
        <f>IF('Original Biomass'!V128&gt;MAX('Original Biomass'!V128:V527),MAX('Original Biomass'!V128:V527),'Original Biomass'!V128)</f>
        <v>78</v>
      </c>
      <c r="W128">
        <f>IF('Original Biomass'!W128&gt;MAX('Original Biomass'!W128:W527),MAX('Original Biomass'!W128:W527),'Original Biomass'!W128)</f>
        <v>77.64</v>
      </c>
      <c r="X128">
        <f>IF('Original Biomass'!X128&gt;MAX('Original Biomass'!X128:X527),MAX('Original Biomass'!X128:X527),'Original Biomass'!X128)</f>
        <v>83.66</v>
      </c>
      <c r="Y128">
        <f>IF('Original Biomass'!Y128&gt;MAX('Original Biomass'!Y128:Y527),MAX('Original Biomass'!Y128:Y527),'Original Biomass'!Y128)</f>
        <v>175.16</v>
      </c>
      <c r="Z128">
        <f>IF('Original Biomass'!Z128&gt;MAX('Original Biomass'!Z128:Z527),MAX('Original Biomass'!Z128:Z527),'Original Biomass'!Z128)</f>
        <v>200.56</v>
      </c>
      <c r="AA128">
        <f>IF('Original Biomass'!AA128&gt;MAX('Original Biomass'!AA128:AA527),MAX('Original Biomass'!AA128:AA527),'Original Biomass'!AA128)</f>
        <v>219.74</v>
      </c>
      <c r="AB128">
        <f>IF('Original Biomass'!AB128&gt;MAX('Original Biomass'!AB128:AB527),MAX('Original Biomass'!AB128:AB527),'Original Biomass'!AB128)</f>
        <v>192</v>
      </c>
      <c r="AC128">
        <f>IF('Original Biomass'!AC128&gt;MAX('Original Biomass'!AC128:AC527),MAX('Original Biomass'!AC128:AC527),'Original Biomass'!AC128)</f>
        <v>168.63</v>
      </c>
      <c r="AD128">
        <f>IF('Original Biomass'!AD128&gt;MAX('Original Biomass'!AD128:AD527),MAX('Original Biomass'!AD128:AD527),'Original Biomass'!AD128)</f>
        <v>167.64</v>
      </c>
      <c r="AE128">
        <f>IF('Original Biomass'!AE128&gt;MAX('Original Biomass'!AE128:AE527),MAX('Original Biomass'!AE128:AE527),'Original Biomass'!AE128)</f>
        <v>161.86000000000001</v>
      </c>
      <c r="AF128">
        <f>IF('Original Biomass'!AF128&gt;MAX('Original Biomass'!AF128:AF527),MAX('Original Biomass'!AF128:AF527),'Original Biomass'!AF128)</f>
        <v>163.47999999999999</v>
      </c>
      <c r="AG128">
        <f>IF('Original Biomass'!AG128&gt;MAX('Original Biomass'!AG128:AG527),MAX('Original Biomass'!AG128:AG527),'Original Biomass'!AG128)</f>
        <v>222.33</v>
      </c>
      <c r="AH128">
        <f>IF('Original Biomass'!AH128&gt;MAX('Original Biomass'!AH128:AH527),MAX('Original Biomass'!AH128:AH527),'Original Biomass'!AH128)</f>
        <v>211.5</v>
      </c>
      <c r="AI128">
        <f>IF('Original Biomass'!AI128&gt;MAX('Original Biomass'!AI128:AI527),MAX('Original Biomass'!AI128:AI527),'Original Biomass'!AI128)</f>
        <v>212.93</v>
      </c>
      <c r="AJ128">
        <f>IF('Original Biomass'!AJ128&gt;MAX('Original Biomass'!AJ128:AJ527),MAX('Original Biomass'!AJ128:AJ527),'Original Biomass'!AJ128)</f>
        <v>208.6</v>
      </c>
      <c r="AK128">
        <f>IF('Original Biomass'!AK128&gt;MAX('Original Biomass'!AK128:AK527),MAX('Original Biomass'!AK128:AK527),'Original Biomass'!AK128)</f>
        <v>214.26</v>
      </c>
      <c r="AL128">
        <f>IF('Original Biomass'!AL128&gt;MAX('Original Biomass'!AL128:AL527),MAX('Original Biomass'!AL128:AL527),'Original Biomass'!AL128)</f>
        <v>226.55</v>
      </c>
      <c r="AM128">
        <f>IF('Original Biomass'!AM128&gt;MAX('Original Biomass'!AM128:AM527),MAX('Original Biomass'!AM128:AM527),'Original Biomass'!AM128)</f>
        <v>219.88</v>
      </c>
      <c r="AN128">
        <f>IF('Original Biomass'!AN128&gt;MAX('Original Biomass'!AN128:AN527),MAX('Original Biomass'!AN128:AN527),'Original Biomass'!AN128)</f>
        <v>217.17</v>
      </c>
      <c r="AO128">
        <f>IF('Original Biomass'!AO128&gt;MAX('Original Biomass'!AO128:AO527),MAX('Original Biomass'!AO128:AO527),'Original Biomass'!AO128)</f>
        <v>352.71</v>
      </c>
      <c r="AP128">
        <f>IF('Original Biomass'!AP128&gt;MAX('Original Biomass'!AP128:AP527),MAX('Original Biomass'!AP128:AP527),'Original Biomass'!AP128)</f>
        <v>312.33999999999997</v>
      </c>
      <c r="AQ128">
        <f>IF('Original Biomass'!AQ128&gt;MAX('Original Biomass'!AQ128:AQ527),MAX('Original Biomass'!AQ128:AQ527),'Original Biomass'!AQ128)</f>
        <v>267.26</v>
      </c>
      <c r="AR128">
        <f>IF('Original Biomass'!AR128&gt;MAX('Original Biomass'!AR128:AR527),MAX('Original Biomass'!AR128:AR527),'Original Biomass'!AR128)</f>
        <v>252.84</v>
      </c>
      <c r="AS128">
        <f>IF('Original Biomass'!AS128&gt;MAX('Original Biomass'!AS128:AS527),MAX('Original Biomass'!AS128:AS527),'Original Biomass'!AS128)</f>
        <v>263.97000000000003</v>
      </c>
      <c r="AT128">
        <f>IF('Original Biomass'!AT128&gt;MAX('Original Biomass'!AT128:AT527),MAX('Original Biomass'!AT128:AT527),'Original Biomass'!AT128)</f>
        <v>279.37</v>
      </c>
      <c r="AU128">
        <f>IF('Original Biomass'!AU128&gt;MAX('Original Biomass'!AU128:AU527),MAX('Original Biomass'!AU128:AU527),'Original Biomass'!AU128)</f>
        <v>279.63</v>
      </c>
      <c r="AV128">
        <f>IF('Original Biomass'!AV128&gt;MAX('Original Biomass'!AV128:AV527),MAX('Original Biomass'!AV128:AV527),'Original Biomass'!AV128)</f>
        <v>261.89</v>
      </c>
    </row>
    <row r="129" spans="1:48" x14ac:dyDescent="0.3">
      <c r="A129">
        <f>IF('Original Biomass'!AY129&gt;=MAX('Original Biomass'!$AY$2:$AY$245),MAX('Original Biomass'!$AY$2:$AY$245),'Original Biomass'!AY129)</f>
        <v>1.8103289999999999</v>
      </c>
      <c r="B129">
        <f>IF('Original Biomass'!B129&gt;MAX('Original Biomass'!B129:B528),MAX('Original Biomass'!B129:B528),'Original Biomass'!B129)</f>
        <v>14.35</v>
      </c>
      <c r="C129">
        <f>IF('Original Biomass'!C129&gt;MAX('Original Biomass'!C129:C528),MAX('Original Biomass'!C129:C528),'Original Biomass'!C129)</f>
        <v>16.079999999999998</v>
      </c>
      <c r="D129">
        <f>IF('Original Biomass'!D129&gt;MAX('Original Biomass'!D129:D528),MAX('Original Biomass'!D129:D528),'Original Biomass'!D129)</f>
        <v>15.41</v>
      </c>
      <c r="E129">
        <f>IF('Original Biomass'!E129&gt;MAX('Original Biomass'!E129:E528),MAX('Original Biomass'!E129:E528),'Original Biomass'!E129)</f>
        <v>16.059999999999999</v>
      </c>
      <c r="F129">
        <f>IF('Original Biomass'!F129&gt;MAX('Original Biomass'!F129:F528),MAX('Original Biomass'!F129:F528),'Original Biomass'!F129)</f>
        <v>14.69</v>
      </c>
      <c r="G129">
        <f>IF('Original Biomass'!G129&gt;MAX('Original Biomass'!G129:G528),MAX('Original Biomass'!G129:G528),'Original Biomass'!G129)</f>
        <v>15.06</v>
      </c>
      <c r="H129">
        <f>IF('Original Biomass'!H129&gt;MAX('Original Biomass'!H129:H528),MAX('Original Biomass'!H129:H528),'Original Biomass'!H129)</f>
        <v>14.76</v>
      </c>
      <c r="I129">
        <f>IF('Original Biomass'!I129&gt;MAX('Original Biomass'!I129:I528),MAX('Original Biomass'!I129:I528),'Original Biomass'!I129)</f>
        <v>17.22</v>
      </c>
      <c r="J129">
        <f>IF('Original Biomass'!J129&gt;MAX('Original Biomass'!J129:J528),MAX('Original Biomass'!J129:J528),'Original Biomass'!J129)</f>
        <v>17.73</v>
      </c>
      <c r="K129">
        <f>IF('Original Biomass'!K129&gt;MAX('Original Biomass'!K129:K528),MAX('Original Biomass'!K129:K528),'Original Biomass'!K129)</f>
        <v>17</v>
      </c>
      <c r="L129">
        <f>IF('Original Biomass'!L129&gt;MAX('Original Biomass'!L129:L528),MAX('Original Biomass'!L129:L528),'Original Biomass'!L129)</f>
        <v>19.12</v>
      </c>
      <c r="M129">
        <f>IF('Original Biomass'!M129&gt;MAX('Original Biomass'!M129:M528),MAX('Original Biomass'!M129:M528),'Original Biomass'!M129)</f>
        <v>20.420000000000002</v>
      </c>
      <c r="N129">
        <f>IF('Original Biomass'!N129&gt;MAX('Original Biomass'!N129:N528),MAX('Original Biomass'!N129:N528),'Original Biomass'!N129)</f>
        <v>20.8</v>
      </c>
      <c r="O129">
        <f>IF('Original Biomass'!O129&gt;MAX('Original Biomass'!O129:O528),MAX('Original Biomass'!O129:O528),'Original Biomass'!O129)</f>
        <v>17.47</v>
      </c>
      <c r="P129">
        <f>IF('Original Biomass'!P129&gt;MAX('Original Biomass'!P129:P528),MAX('Original Biomass'!P129:P528),'Original Biomass'!P129)</f>
        <v>19.13</v>
      </c>
      <c r="Q129">
        <f>IF('Original Biomass'!Q129&gt;MAX('Original Biomass'!Q129:Q528),MAX('Original Biomass'!Q129:Q528),'Original Biomass'!Q129)</f>
        <v>81.92</v>
      </c>
      <c r="R129">
        <f>IF('Original Biomass'!R129&gt;MAX('Original Biomass'!R129:R528),MAX('Original Biomass'!R129:R528),'Original Biomass'!R129)</f>
        <v>78.67</v>
      </c>
      <c r="S129">
        <f>IF('Original Biomass'!S129&gt;MAX('Original Biomass'!S129:S528),MAX('Original Biomass'!S129:S528),'Original Biomass'!S129)</f>
        <v>83.67</v>
      </c>
      <c r="T129">
        <f>IF('Original Biomass'!T129&gt;MAX('Original Biomass'!T129:T528),MAX('Original Biomass'!T129:T528),'Original Biomass'!T129)</f>
        <v>77.41</v>
      </c>
      <c r="U129">
        <f>IF('Original Biomass'!U129&gt;MAX('Original Biomass'!U129:U528),MAX('Original Biomass'!U129:U528),'Original Biomass'!U129)</f>
        <v>82.32</v>
      </c>
      <c r="V129">
        <f>IF('Original Biomass'!V129&gt;MAX('Original Biomass'!V129:V528),MAX('Original Biomass'!V129:V528),'Original Biomass'!V129)</f>
        <v>77.94</v>
      </c>
      <c r="W129">
        <f>IF('Original Biomass'!W129&gt;MAX('Original Biomass'!W129:W528),MAX('Original Biomass'!W129:W528),'Original Biomass'!W129)</f>
        <v>77.39</v>
      </c>
      <c r="X129">
        <f>IF('Original Biomass'!X129&gt;MAX('Original Biomass'!X129:X528),MAX('Original Biomass'!X129:X528),'Original Biomass'!X129)</f>
        <v>83.14</v>
      </c>
      <c r="Y129">
        <f>IF('Original Biomass'!Y129&gt;MAX('Original Biomass'!Y129:Y528),MAX('Original Biomass'!Y129:Y528),'Original Biomass'!Y129)</f>
        <v>174.52</v>
      </c>
      <c r="Z129">
        <f>IF('Original Biomass'!Z129&gt;MAX('Original Biomass'!Z129:Z528),MAX('Original Biomass'!Z129:Z528),'Original Biomass'!Z129)</f>
        <v>199.71</v>
      </c>
      <c r="AA129">
        <f>IF('Original Biomass'!AA129&gt;MAX('Original Biomass'!AA129:AA528),MAX('Original Biomass'!AA129:AA528),'Original Biomass'!AA129)</f>
        <v>219.64</v>
      </c>
      <c r="AB129">
        <f>IF('Original Biomass'!AB129&gt;MAX('Original Biomass'!AB129:AB528),MAX('Original Biomass'!AB129:AB528),'Original Biomass'!AB129)</f>
        <v>192.05</v>
      </c>
      <c r="AC129">
        <f>IF('Original Biomass'!AC129&gt;MAX('Original Biomass'!AC129:AC528),MAX('Original Biomass'!AC129:AC528),'Original Biomass'!AC129)</f>
        <v>168.04</v>
      </c>
      <c r="AD129">
        <f>IF('Original Biomass'!AD129&gt;MAX('Original Biomass'!AD129:AD528),MAX('Original Biomass'!AD129:AD528),'Original Biomass'!AD129)</f>
        <v>168.13</v>
      </c>
      <c r="AE129">
        <f>IF('Original Biomass'!AE129&gt;MAX('Original Biomass'!AE129:AE528),MAX('Original Biomass'!AE129:AE528),'Original Biomass'!AE129)</f>
        <v>161.47</v>
      </c>
      <c r="AF129">
        <f>IF('Original Biomass'!AF129&gt;MAX('Original Biomass'!AF129:AF528),MAX('Original Biomass'!AF129:AF528),'Original Biomass'!AF129)</f>
        <v>163.72999999999999</v>
      </c>
      <c r="AG129">
        <f>IF('Original Biomass'!AG129&gt;MAX('Original Biomass'!AG129:AG528),MAX('Original Biomass'!AG129:AG528),'Original Biomass'!AG129)</f>
        <v>222.2</v>
      </c>
      <c r="AH129">
        <f>IF('Original Biomass'!AH129&gt;MAX('Original Biomass'!AH129:AH528),MAX('Original Biomass'!AH129:AH528),'Original Biomass'!AH129)</f>
        <v>211.89</v>
      </c>
      <c r="AI129">
        <f>IF('Original Biomass'!AI129&gt;MAX('Original Biomass'!AI129:AI528),MAX('Original Biomass'!AI129:AI528),'Original Biomass'!AI129)</f>
        <v>213.71</v>
      </c>
      <c r="AJ129">
        <f>IF('Original Biomass'!AJ129&gt;MAX('Original Biomass'!AJ129:AJ528),MAX('Original Biomass'!AJ129:AJ528),'Original Biomass'!AJ129)</f>
        <v>208.72</v>
      </c>
      <c r="AK129">
        <f>IF('Original Biomass'!AK129&gt;MAX('Original Biomass'!AK129:AK528),MAX('Original Biomass'!AK129:AK528),'Original Biomass'!AK129)</f>
        <v>214.69</v>
      </c>
      <c r="AL129">
        <f>IF('Original Biomass'!AL129&gt;MAX('Original Biomass'!AL129:AL528),MAX('Original Biomass'!AL129:AL528),'Original Biomass'!AL129)</f>
        <v>226.21</v>
      </c>
      <c r="AM129">
        <f>IF('Original Biomass'!AM129&gt;MAX('Original Biomass'!AM129:AM528),MAX('Original Biomass'!AM129:AM528),'Original Biomass'!AM129)</f>
        <v>219.64</v>
      </c>
      <c r="AN129">
        <f>IF('Original Biomass'!AN129&gt;MAX('Original Biomass'!AN129:AN528),MAX('Original Biomass'!AN129:AN528),'Original Biomass'!AN129)</f>
        <v>216.89</v>
      </c>
      <c r="AO129">
        <f>IF('Original Biomass'!AO129&gt;MAX('Original Biomass'!AO129:AO528),MAX('Original Biomass'!AO129:AO528),'Original Biomass'!AO129)</f>
        <v>351.35</v>
      </c>
      <c r="AP129">
        <f>IF('Original Biomass'!AP129&gt;MAX('Original Biomass'!AP129:AP528),MAX('Original Biomass'!AP129:AP528),'Original Biomass'!AP129)</f>
        <v>311.67</v>
      </c>
      <c r="AQ129">
        <f>IF('Original Biomass'!AQ129&gt;MAX('Original Biomass'!AQ129:AQ528),MAX('Original Biomass'!AQ129:AQ528),'Original Biomass'!AQ129)</f>
        <v>266.69</v>
      </c>
      <c r="AR129">
        <f>IF('Original Biomass'!AR129&gt;MAX('Original Biomass'!AR129:AR528),MAX('Original Biomass'!AR129:AR528),'Original Biomass'!AR129)</f>
        <v>252.22</v>
      </c>
      <c r="AS129">
        <f>IF('Original Biomass'!AS129&gt;MAX('Original Biomass'!AS129:AS528),MAX('Original Biomass'!AS129:AS528),'Original Biomass'!AS129)</f>
        <v>263.5</v>
      </c>
      <c r="AT129">
        <f>IF('Original Biomass'!AT129&gt;MAX('Original Biomass'!AT129:AT528),MAX('Original Biomass'!AT129:AT528),'Original Biomass'!AT129)</f>
        <v>278.97000000000003</v>
      </c>
      <c r="AU129">
        <f>IF('Original Biomass'!AU129&gt;MAX('Original Biomass'!AU129:AU528),MAX('Original Biomass'!AU129:AU528),'Original Biomass'!AU129)</f>
        <v>279.2</v>
      </c>
      <c r="AV129">
        <f>IF('Original Biomass'!AV129&gt;MAX('Original Biomass'!AV129:AV528),MAX('Original Biomass'!AV129:AV528),'Original Biomass'!AV129)</f>
        <v>261.63</v>
      </c>
    </row>
    <row r="130" spans="1:48" x14ac:dyDescent="0.3">
      <c r="A130">
        <f>IF('Original Biomass'!AY130&gt;=MAX('Original Biomass'!$AY$2:$AY$245),MAX('Original Biomass'!$AY$2:$AY$245),'Original Biomass'!AY130)</f>
        <v>1.8092779999999999</v>
      </c>
      <c r="B130">
        <f>IF('Original Biomass'!B130&gt;MAX('Original Biomass'!B130:B529),MAX('Original Biomass'!B130:B529),'Original Biomass'!B130)</f>
        <v>14.37</v>
      </c>
      <c r="C130">
        <f>IF('Original Biomass'!C130&gt;MAX('Original Biomass'!C130:C529),MAX('Original Biomass'!C130:C529),'Original Biomass'!C130)</f>
        <v>16.12</v>
      </c>
      <c r="D130">
        <f>IF('Original Biomass'!D130&gt;MAX('Original Biomass'!D130:D529),MAX('Original Biomass'!D130:D529),'Original Biomass'!D130)</f>
        <v>15.62</v>
      </c>
      <c r="E130">
        <f>IF('Original Biomass'!E130&gt;MAX('Original Biomass'!E130:E529),MAX('Original Biomass'!E130:E529),'Original Biomass'!E130)</f>
        <v>15.89</v>
      </c>
      <c r="F130">
        <f>IF('Original Biomass'!F130&gt;MAX('Original Biomass'!F130:F529),MAX('Original Biomass'!F130:F529),'Original Biomass'!F130)</f>
        <v>14.72</v>
      </c>
      <c r="G130">
        <f>IF('Original Biomass'!G130&gt;MAX('Original Biomass'!G130:G529),MAX('Original Biomass'!G130:G529),'Original Biomass'!G130)</f>
        <v>15.05</v>
      </c>
      <c r="H130">
        <f>IF('Original Biomass'!H130&gt;MAX('Original Biomass'!H130:H529),MAX('Original Biomass'!H130:H529),'Original Biomass'!H130)</f>
        <v>14.77</v>
      </c>
      <c r="I130">
        <f>IF('Original Biomass'!I130&gt;MAX('Original Biomass'!I130:I529),MAX('Original Biomass'!I130:I529),'Original Biomass'!I130)</f>
        <v>17.309999999999999</v>
      </c>
      <c r="J130">
        <f>IF('Original Biomass'!J130&gt;MAX('Original Biomass'!J130:J529),MAX('Original Biomass'!J130:J529),'Original Biomass'!J130)</f>
        <v>17.850000000000001</v>
      </c>
      <c r="K130">
        <f>IF('Original Biomass'!K130&gt;MAX('Original Biomass'!K130:K529),MAX('Original Biomass'!K130:K529),'Original Biomass'!K130)</f>
        <v>16.920000000000002</v>
      </c>
      <c r="L130">
        <f>IF('Original Biomass'!L130&gt;MAX('Original Biomass'!L130:L529),MAX('Original Biomass'!L130:L529),'Original Biomass'!L130)</f>
        <v>19.100000000000001</v>
      </c>
      <c r="M130">
        <f>IF('Original Biomass'!M130&gt;MAX('Original Biomass'!M130:M529),MAX('Original Biomass'!M130:M529),'Original Biomass'!M130)</f>
        <v>20.32</v>
      </c>
      <c r="N130">
        <f>IF('Original Biomass'!N130&gt;MAX('Original Biomass'!N130:N529),MAX('Original Biomass'!N130:N529),'Original Biomass'!N130)</f>
        <v>20.56</v>
      </c>
      <c r="O130">
        <f>IF('Original Biomass'!O130&gt;MAX('Original Biomass'!O130:O529),MAX('Original Biomass'!O130:O529),'Original Biomass'!O130)</f>
        <v>17.440000000000001</v>
      </c>
      <c r="P130">
        <f>IF('Original Biomass'!P130&gt;MAX('Original Biomass'!P130:P529),MAX('Original Biomass'!P130:P529),'Original Biomass'!P130)</f>
        <v>19.05</v>
      </c>
      <c r="Q130">
        <f>IF('Original Biomass'!Q130&gt;MAX('Original Biomass'!Q130:Q529),MAX('Original Biomass'!Q130:Q529),'Original Biomass'!Q130)</f>
        <v>82.09</v>
      </c>
      <c r="R130">
        <f>IF('Original Biomass'!R130&gt;MAX('Original Biomass'!R130:R529),MAX('Original Biomass'!R130:R529),'Original Biomass'!R130)</f>
        <v>78.7</v>
      </c>
      <c r="S130">
        <f>IF('Original Biomass'!S130&gt;MAX('Original Biomass'!S130:S529),MAX('Original Biomass'!S130:S529),'Original Biomass'!S130)</f>
        <v>83.63</v>
      </c>
      <c r="T130">
        <f>IF('Original Biomass'!T130&gt;MAX('Original Biomass'!T130:T529),MAX('Original Biomass'!T130:T529),'Original Biomass'!T130)</f>
        <v>77.3</v>
      </c>
      <c r="U130">
        <f>IF('Original Biomass'!U130&gt;MAX('Original Biomass'!U130:U529),MAX('Original Biomass'!U130:U529),'Original Biomass'!U130)</f>
        <v>82.84</v>
      </c>
      <c r="V130">
        <f>IF('Original Biomass'!V130&gt;MAX('Original Biomass'!V130:V529),MAX('Original Biomass'!V130:V529),'Original Biomass'!V130)</f>
        <v>77.849999999999994</v>
      </c>
      <c r="W130">
        <f>IF('Original Biomass'!W130&gt;MAX('Original Biomass'!W130:W529),MAX('Original Biomass'!W130:W529),'Original Biomass'!W130)</f>
        <v>77.459999999999994</v>
      </c>
      <c r="X130">
        <f>IF('Original Biomass'!X130&gt;MAX('Original Biomass'!X130:X529),MAX('Original Biomass'!X130:X529),'Original Biomass'!X130)</f>
        <v>83.61</v>
      </c>
      <c r="Y130">
        <f>IF('Original Biomass'!Y130&gt;MAX('Original Biomass'!Y130:Y529),MAX('Original Biomass'!Y130:Y529),'Original Biomass'!Y130)</f>
        <v>174.51</v>
      </c>
      <c r="Z130">
        <f>IF('Original Biomass'!Z130&gt;MAX('Original Biomass'!Z130:Z529),MAX('Original Biomass'!Z130:Z529),'Original Biomass'!Z130)</f>
        <v>201.44</v>
      </c>
      <c r="AA130">
        <f>IF('Original Biomass'!AA130&gt;MAX('Original Biomass'!AA130:AA529),MAX('Original Biomass'!AA130:AA529),'Original Biomass'!AA130)</f>
        <v>219.58</v>
      </c>
      <c r="AB130">
        <f>IF('Original Biomass'!AB130&gt;MAX('Original Biomass'!AB130:AB529),MAX('Original Biomass'!AB130:AB529),'Original Biomass'!AB130)</f>
        <v>192.18</v>
      </c>
      <c r="AC130">
        <f>IF('Original Biomass'!AC130&gt;MAX('Original Biomass'!AC130:AC529),MAX('Original Biomass'!AC130:AC529),'Original Biomass'!AC130)</f>
        <v>168.92</v>
      </c>
      <c r="AD130">
        <f>IF('Original Biomass'!AD130&gt;MAX('Original Biomass'!AD130:AD529),MAX('Original Biomass'!AD130:AD529),'Original Biomass'!AD130)</f>
        <v>168.13</v>
      </c>
      <c r="AE130">
        <f>IF('Original Biomass'!AE130&gt;MAX('Original Biomass'!AE130:AE529),MAX('Original Biomass'!AE130:AE529),'Original Biomass'!AE130)</f>
        <v>162.56</v>
      </c>
      <c r="AF130">
        <f>IF('Original Biomass'!AF130&gt;MAX('Original Biomass'!AF130:AF529),MAX('Original Biomass'!AF130:AF529),'Original Biomass'!AF130)</f>
        <v>163.02000000000001</v>
      </c>
      <c r="AG130">
        <f>IF('Original Biomass'!AG130&gt;MAX('Original Biomass'!AG130:AG529),MAX('Original Biomass'!AG130:AG529),'Original Biomass'!AG130)</f>
        <v>222.17</v>
      </c>
      <c r="AH130">
        <f>IF('Original Biomass'!AH130&gt;MAX('Original Biomass'!AH130:AH529),MAX('Original Biomass'!AH130:AH529),'Original Biomass'!AH130)</f>
        <v>211.89</v>
      </c>
      <c r="AI130">
        <f>IF('Original Biomass'!AI130&gt;MAX('Original Biomass'!AI130:AI529),MAX('Original Biomass'!AI130:AI529),'Original Biomass'!AI130)</f>
        <v>212.9</v>
      </c>
      <c r="AJ130">
        <f>IF('Original Biomass'!AJ130&gt;MAX('Original Biomass'!AJ130:AJ529),MAX('Original Biomass'!AJ130:AJ529),'Original Biomass'!AJ130)</f>
        <v>208.51</v>
      </c>
      <c r="AK130">
        <f>IF('Original Biomass'!AK130&gt;MAX('Original Biomass'!AK130:AK529),MAX('Original Biomass'!AK130:AK529),'Original Biomass'!AK130)</f>
        <v>214.02</v>
      </c>
      <c r="AL130">
        <f>IF('Original Biomass'!AL130&gt;MAX('Original Biomass'!AL130:AL529),MAX('Original Biomass'!AL130:AL529),'Original Biomass'!AL130)</f>
        <v>226.05</v>
      </c>
      <c r="AM130">
        <f>IF('Original Biomass'!AM130&gt;MAX('Original Biomass'!AM130:AM529),MAX('Original Biomass'!AM130:AM529),'Original Biomass'!AM130)</f>
        <v>219.72</v>
      </c>
      <c r="AN130">
        <f>IF('Original Biomass'!AN130&gt;MAX('Original Biomass'!AN130:AN529),MAX('Original Biomass'!AN130:AN529),'Original Biomass'!AN130)</f>
        <v>217.22</v>
      </c>
      <c r="AO130">
        <f>IF('Original Biomass'!AO130&gt;MAX('Original Biomass'!AO130:AO529),MAX('Original Biomass'!AO130:AO529),'Original Biomass'!AO130)</f>
        <v>349.93</v>
      </c>
      <c r="AP130">
        <f>IF('Original Biomass'!AP130&gt;MAX('Original Biomass'!AP130:AP529),MAX('Original Biomass'!AP130:AP529),'Original Biomass'!AP130)</f>
        <v>311.20999999999998</v>
      </c>
      <c r="AQ130">
        <f>IF('Original Biomass'!AQ130&gt;MAX('Original Biomass'!AQ130:AQ529),MAX('Original Biomass'!AQ130:AQ529),'Original Biomass'!AQ130)</f>
        <v>266.08999999999997</v>
      </c>
      <c r="AR130">
        <f>IF('Original Biomass'!AR130&gt;MAX('Original Biomass'!AR130:AR529),MAX('Original Biomass'!AR130:AR529),'Original Biomass'!AR130)</f>
        <v>251.65</v>
      </c>
      <c r="AS130">
        <f>IF('Original Biomass'!AS130&gt;MAX('Original Biomass'!AS130:AS529),MAX('Original Biomass'!AS130:AS529),'Original Biomass'!AS130)</f>
        <v>263.16000000000003</v>
      </c>
      <c r="AT130">
        <f>IF('Original Biomass'!AT130&gt;MAX('Original Biomass'!AT130:AT529),MAX('Original Biomass'!AT130:AT529),'Original Biomass'!AT130)</f>
        <v>278.61</v>
      </c>
      <c r="AU130">
        <f>IF('Original Biomass'!AU130&gt;MAX('Original Biomass'!AU130:AU529),MAX('Original Biomass'!AU130:AU529),'Original Biomass'!AU130)</f>
        <v>279.02</v>
      </c>
      <c r="AV130">
        <f>IF('Original Biomass'!AV130&gt;MAX('Original Biomass'!AV130:AV529),MAX('Original Biomass'!AV130:AV529),'Original Biomass'!AV130)</f>
        <v>261.7</v>
      </c>
    </row>
    <row r="131" spans="1:48" x14ac:dyDescent="0.3">
      <c r="A131">
        <f>IF('Original Biomass'!AY131&gt;=MAX('Original Biomass'!$AY$2:$AY$245),MAX('Original Biomass'!$AY$2:$AY$245),'Original Biomass'!AY131)</f>
        <v>1.813482</v>
      </c>
      <c r="B131">
        <f>IF('Original Biomass'!B131&gt;MAX('Original Biomass'!B131:B530),MAX('Original Biomass'!B131:B530),'Original Biomass'!B131)</f>
        <v>14.33</v>
      </c>
      <c r="C131">
        <f>IF('Original Biomass'!C131&gt;MAX('Original Biomass'!C131:C530),MAX('Original Biomass'!C131:C530),'Original Biomass'!C131)</f>
        <v>16.190000000000001</v>
      </c>
      <c r="D131">
        <f>IF('Original Biomass'!D131&gt;MAX('Original Biomass'!D131:D530),MAX('Original Biomass'!D131:D530),'Original Biomass'!D131)</f>
        <v>15.38</v>
      </c>
      <c r="E131">
        <f>IF('Original Biomass'!E131&gt;MAX('Original Biomass'!E131:E530),MAX('Original Biomass'!E131:E530),'Original Biomass'!E131)</f>
        <v>15.98</v>
      </c>
      <c r="F131">
        <f>IF('Original Biomass'!F131&gt;MAX('Original Biomass'!F131:F530),MAX('Original Biomass'!F131:F530),'Original Biomass'!F131)</f>
        <v>14.74</v>
      </c>
      <c r="G131">
        <f>IF('Original Biomass'!G131&gt;MAX('Original Biomass'!G131:G530),MAX('Original Biomass'!G131:G530),'Original Biomass'!G131)</f>
        <v>15.03</v>
      </c>
      <c r="H131">
        <f>IF('Original Biomass'!H131&gt;MAX('Original Biomass'!H131:H530),MAX('Original Biomass'!H131:H530),'Original Biomass'!H131)</f>
        <v>14.74</v>
      </c>
      <c r="I131">
        <f>IF('Original Biomass'!I131&gt;MAX('Original Biomass'!I131:I530),MAX('Original Biomass'!I131:I530),'Original Biomass'!I131)</f>
        <v>17.239999999999998</v>
      </c>
      <c r="J131">
        <f>IF('Original Biomass'!J131&gt;MAX('Original Biomass'!J131:J530),MAX('Original Biomass'!J131:J530),'Original Biomass'!J131)</f>
        <v>18.149999999999999</v>
      </c>
      <c r="K131">
        <f>IF('Original Biomass'!K131&gt;MAX('Original Biomass'!K131:K530),MAX('Original Biomass'!K131:K530),'Original Biomass'!K131)</f>
        <v>17.05</v>
      </c>
      <c r="L131">
        <f>IF('Original Biomass'!L131&gt;MAX('Original Biomass'!L131:L530),MAX('Original Biomass'!L131:L530),'Original Biomass'!L131)</f>
        <v>19</v>
      </c>
      <c r="M131">
        <f>IF('Original Biomass'!M131&gt;MAX('Original Biomass'!M131:M530),MAX('Original Biomass'!M131:M530),'Original Biomass'!M131)</f>
        <v>20.47</v>
      </c>
      <c r="N131">
        <f>IF('Original Biomass'!N131&gt;MAX('Original Biomass'!N131:N530),MAX('Original Biomass'!N131:N530),'Original Biomass'!N131)</f>
        <v>20.68</v>
      </c>
      <c r="O131">
        <f>IF('Original Biomass'!O131&gt;MAX('Original Biomass'!O131:O530),MAX('Original Biomass'!O131:O530),'Original Biomass'!O131)</f>
        <v>17.440000000000001</v>
      </c>
      <c r="P131">
        <f>IF('Original Biomass'!P131&gt;MAX('Original Biomass'!P131:P530),MAX('Original Biomass'!P131:P530),'Original Biomass'!P131)</f>
        <v>19.309999999999999</v>
      </c>
      <c r="Q131">
        <f>IF('Original Biomass'!Q131&gt;MAX('Original Biomass'!Q131:Q530),MAX('Original Biomass'!Q131:Q530),'Original Biomass'!Q131)</f>
        <v>81.99</v>
      </c>
      <c r="R131">
        <f>IF('Original Biomass'!R131&gt;MAX('Original Biomass'!R131:R530),MAX('Original Biomass'!R131:R530),'Original Biomass'!R131)</f>
        <v>78.58</v>
      </c>
      <c r="S131">
        <f>IF('Original Biomass'!S131&gt;MAX('Original Biomass'!S131:S530),MAX('Original Biomass'!S131:S530),'Original Biomass'!S131)</f>
        <v>83.79</v>
      </c>
      <c r="T131">
        <f>IF('Original Biomass'!T131&gt;MAX('Original Biomass'!T131:T530),MAX('Original Biomass'!T131:T530),'Original Biomass'!T131)</f>
        <v>77.040000000000006</v>
      </c>
      <c r="U131">
        <f>IF('Original Biomass'!U131&gt;MAX('Original Biomass'!U131:U530),MAX('Original Biomass'!U131:U530),'Original Biomass'!U131)</f>
        <v>82.56</v>
      </c>
      <c r="V131">
        <f>IF('Original Biomass'!V131&gt;MAX('Original Biomass'!V131:V530),MAX('Original Biomass'!V131:V530),'Original Biomass'!V131)</f>
        <v>78.22</v>
      </c>
      <c r="W131">
        <f>IF('Original Biomass'!W131&gt;MAX('Original Biomass'!W131:W530),MAX('Original Biomass'!W131:W530),'Original Biomass'!W131)</f>
        <v>77.55</v>
      </c>
      <c r="X131">
        <f>IF('Original Biomass'!X131&gt;MAX('Original Biomass'!X131:X530),MAX('Original Biomass'!X131:X530),'Original Biomass'!X131)</f>
        <v>83.76</v>
      </c>
      <c r="Y131">
        <f>IF('Original Biomass'!Y131&gt;MAX('Original Biomass'!Y131:Y530),MAX('Original Biomass'!Y131:Y530),'Original Biomass'!Y131)</f>
        <v>174.77</v>
      </c>
      <c r="Z131">
        <f>IF('Original Biomass'!Z131&gt;MAX('Original Biomass'!Z131:Z530),MAX('Original Biomass'!Z131:Z530),'Original Biomass'!Z131)</f>
        <v>200.36</v>
      </c>
      <c r="AA131">
        <f>IF('Original Biomass'!AA131&gt;MAX('Original Biomass'!AA131:AA530),MAX('Original Biomass'!AA131:AA530),'Original Biomass'!AA131)</f>
        <v>219.11</v>
      </c>
      <c r="AB131">
        <f>IF('Original Biomass'!AB131&gt;MAX('Original Biomass'!AB131:AB530),MAX('Original Biomass'!AB131:AB530),'Original Biomass'!AB131)</f>
        <v>191.95</v>
      </c>
      <c r="AC131">
        <f>IF('Original Biomass'!AC131&gt;MAX('Original Biomass'!AC131:AC530),MAX('Original Biomass'!AC131:AC530),'Original Biomass'!AC131)</f>
        <v>168.18</v>
      </c>
      <c r="AD131">
        <f>IF('Original Biomass'!AD131&gt;MAX('Original Biomass'!AD131:AD530),MAX('Original Biomass'!AD131:AD530),'Original Biomass'!AD131)</f>
        <v>167.84</v>
      </c>
      <c r="AE131">
        <f>IF('Original Biomass'!AE131&gt;MAX('Original Biomass'!AE131:AE530),MAX('Original Biomass'!AE131:AE530),'Original Biomass'!AE131)</f>
        <v>161.79</v>
      </c>
      <c r="AF131">
        <f>IF('Original Biomass'!AF131&gt;MAX('Original Biomass'!AF131:AF530),MAX('Original Biomass'!AF131:AF530),'Original Biomass'!AF131)</f>
        <v>163.25</v>
      </c>
      <c r="AG131">
        <f>IF('Original Biomass'!AG131&gt;MAX('Original Biomass'!AG131:AG530),MAX('Original Biomass'!AG131:AG530),'Original Biomass'!AG131)</f>
        <v>221.89</v>
      </c>
      <c r="AH131">
        <f>IF('Original Biomass'!AH131&gt;MAX('Original Biomass'!AH131:AH530),MAX('Original Biomass'!AH131:AH530),'Original Biomass'!AH131)</f>
        <v>211.5</v>
      </c>
      <c r="AI131">
        <f>IF('Original Biomass'!AI131&gt;MAX('Original Biomass'!AI131:AI530),MAX('Original Biomass'!AI131:AI530),'Original Biomass'!AI131)</f>
        <v>212.5</v>
      </c>
      <c r="AJ131">
        <f>IF('Original Biomass'!AJ131&gt;MAX('Original Biomass'!AJ131:AJ530),MAX('Original Biomass'!AJ131:AJ530),'Original Biomass'!AJ131)</f>
        <v>208.16</v>
      </c>
      <c r="AK131">
        <f>IF('Original Biomass'!AK131&gt;MAX('Original Biomass'!AK131:AK530),MAX('Original Biomass'!AK131:AK530),'Original Biomass'!AK131)</f>
        <v>213.74</v>
      </c>
      <c r="AL131">
        <f>IF('Original Biomass'!AL131&gt;MAX('Original Biomass'!AL131:AL530),MAX('Original Biomass'!AL131:AL530),'Original Biomass'!AL131)</f>
        <v>226.03</v>
      </c>
      <c r="AM131">
        <f>IF('Original Biomass'!AM131&gt;MAX('Original Biomass'!AM131:AM530),MAX('Original Biomass'!AM131:AM530),'Original Biomass'!AM131)</f>
        <v>219.42</v>
      </c>
      <c r="AN131">
        <f>IF('Original Biomass'!AN131&gt;MAX('Original Biomass'!AN131:AN530),MAX('Original Biomass'!AN131:AN530),'Original Biomass'!AN131)</f>
        <v>216.7</v>
      </c>
      <c r="AO131">
        <f>IF('Original Biomass'!AO131&gt;MAX('Original Biomass'!AO131:AO530),MAX('Original Biomass'!AO131:AO530),'Original Biomass'!AO131)</f>
        <v>348.47</v>
      </c>
      <c r="AP131">
        <f>IF('Original Biomass'!AP131&gt;MAX('Original Biomass'!AP131:AP530),MAX('Original Biomass'!AP131:AP530),'Original Biomass'!AP131)</f>
        <v>310.55</v>
      </c>
      <c r="AQ131">
        <f>IF('Original Biomass'!AQ131&gt;MAX('Original Biomass'!AQ131:AQ530),MAX('Original Biomass'!AQ131:AQ530),'Original Biomass'!AQ131)</f>
        <v>265.35000000000002</v>
      </c>
      <c r="AR131">
        <f>IF('Original Biomass'!AR131&gt;MAX('Original Biomass'!AR131:AR530),MAX('Original Biomass'!AR131:AR530),'Original Biomass'!AR131)</f>
        <v>250.94</v>
      </c>
      <c r="AS131">
        <f>IF('Original Biomass'!AS131&gt;MAX('Original Biomass'!AS131:AS530),MAX('Original Biomass'!AS131:AS530),'Original Biomass'!AS131)</f>
        <v>262.70999999999998</v>
      </c>
      <c r="AT131">
        <f>IF('Original Biomass'!AT131&gt;MAX('Original Biomass'!AT131:AT530),MAX('Original Biomass'!AT131:AT530),'Original Biomass'!AT131)</f>
        <v>278.18</v>
      </c>
      <c r="AU131">
        <f>IF('Original Biomass'!AU131&gt;MAX('Original Biomass'!AU131:AU530),MAX('Original Biomass'!AU131:AU530),'Original Biomass'!AU131)</f>
        <v>278.48</v>
      </c>
      <c r="AV131">
        <f>IF('Original Biomass'!AV131&gt;MAX('Original Biomass'!AV131:AV530),MAX('Original Biomass'!AV131:AV530),'Original Biomass'!AV131)</f>
        <v>261.23</v>
      </c>
    </row>
    <row r="132" spans="1:48" x14ac:dyDescent="0.3">
      <c r="A132">
        <f>IF('Original Biomass'!AY132&gt;=MAX('Original Biomass'!$AY$2:$AY$245),MAX('Original Biomass'!$AY$2:$AY$245),'Original Biomass'!AY132)</f>
        <v>1.8113800000000002</v>
      </c>
      <c r="B132">
        <f>IF('Original Biomass'!B132&gt;MAX('Original Biomass'!B132:B531),MAX('Original Biomass'!B132:B531),'Original Biomass'!B132)</f>
        <v>14.35</v>
      </c>
      <c r="C132">
        <f>IF('Original Biomass'!C132&gt;MAX('Original Biomass'!C132:C531),MAX('Original Biomass'!C132:C531),'Original Biomass'!C132)</f>
        <v>16.09</v>
      </c>
      <c r="D132">
        <f>IF('Original Biomass'!D132&gt;MAX('Original Biomass'!D132:D531),MAX('Original Biomass'!D132:D531),'Original Biomass'!D132)</f>
        <v>15.5</v>
      </c>
      <c r="E132">
        <f>IF('Original Biomass'!E132&gt;MAX('Original Biomass'!E132:E531),MAX('Original Biomass'!E132:E531),'Original Biomass'!E132)</f>
        <v>16.03</v>
      </c>
      <c r="F132">
        <f>IF('Original Biomass'!F132&gt;MAX('Original Biomass'!F132:F531),MAX('Original Biomass'!F132:F531),'Original Biomass'!F132)</f>
        <v>14.86</v>
      </c>
      <c r="G132">
        <f>IF('Original Biomass'!G132&gt;MAX('Original Biomass'!G132:G531),MAX('Original Biomass'!G132:G531),'Original Biomass'!G132)</f>
        <v>15.19</v>
      </c>
      <c r="H132">
        <f>IF('Original Biomass'!H132&gt;MAX('Original Biomass'!H132:H531),MAX('Original Biomass'!H132:H531),'Original Biomass'!H132)</f>
        <v>14.69</v>
      </c>
      <c r="I132">
        <f>IF('Original Biomass'!I132&gt;MAX('Original Biomass'!I132:I531),MAX('Original Biomass'!I132:I531),'Original Biomass'!I132)</f>
        <v>17.239999999999998</v>
      </c>
      <c r="J132">
        <f>IF('Original Biomass'!J132&gt;MAX('Original Biomass'!J132:J531),MAX('Original Biomass'!J132:J531),'Original Biomass'!J132)</f>
        <v>17.87</v>
      </c>
      <c r="K132">
        <f>IF('Original Biomass'!K132&gt;MAX('Original Biomass'!K132:K531),MAX('Original Biomass'!K132:K531),'Original Biomass'!K132)</f>
        <v>17.07</v>
      </c>
      <c r="L132">
        <f>IF('Original Biomass'!L132&gt;MAX('Original Biomass'!L132:L531),MAX('Original Biomass'!L132:L531),'Original Biomass'!L132)</f>
        <v>19.149999999999999</v>
      </c>
      <c r="M132">
        <f>IF('Original Biomass'!M132&gt;MAX('Original Biomass'!M132:M531),MAX('Original Biomass'!M132:M531),'Original Biomass'!M132)</f>
        <v>20.36</v>
      </c>
      <c r="N132">
        <f>IF('Original Biomass'!N132&gt;MAX('Original Biomass'!N132:N531),MAX('Original Biomass'!N132:N531),'Original Biomass'!N132)</f>
        <v>20.72</v>
      </c>
      <c r="O132">
        <f>IF('Original Biomass'!O132&gt;MAX('Original Biomass'!O132:O531),MAX('Original Biomass'!O132:O531),'Original Biomass'!O132)</f>
        <v>17.489999999999998</v>
      </c>
      <c r="P132">
        <f>IF('Original Biomass'!P132&gt;MAX('Original Biomass'!P132:P531),MAX('Original Biomass'!P132:P531),'Original Biomass'!P132)</f>
        <v>19.25</v>
      </c>
      <c r="Q132">
        <f>IF('Original Biomass'!Q132&gt;MAX('Original Biomass'!Q132:Q531),MAX('Original Biomass'!Q132:Q531),'Original Biomass'!Q132)</f>
        <v>81.86</v>
      </c>
      <c r="R132">
        <f>IF('Original Biomass'!R132&gt;MAX('Original Biomass'!R132:R531),MAX('Original Biomass'!R132:R531),'Original Biomass'!R132)</f>
        <v>78.11</v>
      </c>
      <c r="S132">
        <f>IF('Original Biomass'!S132&gt;MAX('Original Biomass'!S132:S531),MAX('Original Biomass'!S132:S531),'Original Biomass'!S132)</f>
        <v>83.66</v>
      </c>
      <c r="T132">
        <f>IF('Original Biomass'!T132&gt;MAX('Original Biomass'!T132:T531),MAX('Original Biomass'!T132:T531),'Original Biomass'!T132)</f>
        <v>77.33</v>
      </c>
      <c r="U132">
        <f>IF('Original Biomass'!U132&gt;MAX('Original Biomass'!U132:U531),MAX('Original Biomass'!U132:U531),'Original Biomass'!U132)</f>
        <v>82.95</v>
      </c>
      <c r="V132">
        <f>IF('Original Biomass'!V132&gt;MAX('Original Biomass'!V132:V531),MAX('Original Biomass'!V132:V531),'Original Biomass'!V132)</f>
        <v>78.099999999999994</v>
      </c>
      <c r="W132">
        <f>IF('Original Biomass'!W132&gt;MAX('Original Biomass'!W132:W531),MAX('Original Biomass'!W132:W531),'Original Biomass'!W132)</f>
        <v>77.61</v>
      </c>
      <c r="X132">
        <f>IF('Original Biomass'!X132&gt;MAX('Original Biomass'!X132:X531),MAX('Original Biomass'!X132:X531),'Original Biomass'!X132)</f>
        <v>83.52</v>
      </c>
      <c r="Y132">
        <f>IF('Original Biomass'!Y132&gt;MAX('Original Biomass'!Y132:Y531),MAX('Original Biomass'!Y132:Y531),'Original Biomass'!Y132)</f>
        <v>174.08</v>
      </c>
      <c r="Z132">
        <f>IF('Original Biomass'!Z132&gt;MAX('Original Biomass'!Z132:Z531),MAX('Original Biomass'!Z132:Z531),'Original Biomass'!Z132)</f>
        <v>200.85</v>
      </c>
      <c r="AA132">
        <f>IF('Original Biomass'!AA132&gt;MAX('Original Biomass'!AA132:AA531),MAX('Original Biomass'!AA132:AA531),'Original Biomass'!AA132)</f>
        <v>218.98</v>
      </c>
      <c r="AB132">
        <f>IF('Original Biomass'!AB132&gt;MAX('Original Biomass'!AB132:AB531),MAX('Original Biomass'!AB132:AB531),'Original Biomass'!AB132)</f>
        <v>191.76</v>
      </c>
      <c r="AC132">
        <f>IF('Original Biomass'!AC132&gt;MAX('Original Biomass'!AC132:AC531),MAX('Original Biomass'!AC132:AC531),'Original Biomass'!AC132)</f>
        <v>168.8</v>
      </c>
      <c r="AD132">
        <f>IF('Original Biomass'!AD132&gt;MAX('Original Biomass'!AD132:AD531),MAX('Original Biomass'!AD132:AD531),'Original Biomass'!AD132)</f>
        <v>167.79</v>
      </c>
      <c r="AE132">
        <f>IF('Original Biomass'!AE132&gt;MAX('Original Biomass'!AE132:AE531),MAX('Original Biomass'!AE132:AE531),'Original Biomass'!AE132)</f>
        <v>162.27000000000001</v>
      </c>
      <c r="AF132">
        <f>IF('Original Biomass'!AF132&gt;MAX('Original Biomass'!AF132:AF531),MAX('Original Biomass'!AF132:AF531),'Original Biomass'!AF132)</f>
        <v>163.71</v>
      </c>
      <c r="AG132">
        <f>IF('Original Biomass'!AG132&gt;MAX('Original Biomass'!AG132:AG531),MAX('Original Biomass'!AG132:AG531),'Original Biomass'!AG132)</f>
        <v>221.86</v>
      </c>
      <c r="AH132">
        <f>IF('Original Biomass'!AH132&gt;MAX('Original Biomass'!AH132:AH531),MAX('Original Biomass'!AH132:AH531),'Original Biomass'!AH132)</f>
        <v>211.82</v>
      </c>
      <c r="AI132">
        <f>IF('Original Biomass'!AI132&gt;MAX('Original Biomass'!AI132:AI531),MAX('Original Biomass'!AI132:AI531),'Original Biomass'!AI132)</f>
        <v>212.55</v>
      </c>
      <c r="AJ132">
        <f>IF('Original Biomass'!AJ132&gt;MAX('Original Biomass'!AJ132:AJ531),MAX('Original Biomass'!AJ132:AJ531),'Original Biomass'!AJ132)</f>
        <v>208.07</v>
      </c>
      <c r="AK132">
        <f>IF('Original Biomass'!AK132&gt;MAX('Original Biomass'!AK132:AK531),MAX('Original Biomass'!AK132:AK531),'Original Biomass'!AK132)</f>
        <v>213.63</v>
      </c>
      <c r="AL132">
        <f>IF('Original Biomass'!AL132&gt;MAX('Original Biomass'!AL132:AL531),MAX('Original Biomass'!AL132:AL531),'Original Biomass'!AL132)</f>
        <v>225.52</v>
      </c>
      <c r="AM132">
        <f>IF('Original Biomass'!AM132&gt;MAX('Original Biomass'!AM132:AM531),MAX('Original Biomass'!AM132:AM531),'Original Biomass'!AM132)</f>
        <v>219.2</v>
      </c>
      <c r="AN132">
        <f>IF('Original Biomass'!AN132&gt;MAX('Original Biomass'!AN132:AN531),MAX('Original Biomass'!AN132:AN531),'Original Biomass'!AN132)</f>
        <v>216.71</v>
      </c>
      <c r="AO132">
        <f>IF('Original Biomass'!AO132&gt;MAX('Original Biomass'!AO132:AO531),MAX('Original Biomass'!AO132:AO531),'Original Biomass'!AO132)</f>
        <v>347.29</v>
      </c>
      <c r="AP132">
        <f>IF('Original Biomass'!AP132&gt;MAX('Original Biomass'!AP132:AP531),MAX('Original Biomass'!AP132:AP531),'Original Biomass'!AP132)</f>
        <v>309.97000000000003</v>
      </c>
      <c r="AQ132">
        <f>IF('Original Biomass'!AQ132&gt;MAX('Original Biomass'!AQ132:AQ531),MAX('Original Biomass'!AQ132:AQ531),'Original Biomass'!AQ132)</f>
        <v>264.77999999999997</v>
      </c>
      <c r="AR132">
        <f>IF('Original Biomass'!AR132&gt;MAX('Original Biomass'!AR132:AR531),MAX('Original Biomass'!AR132:AR531),'Original Biomass'!AR132)</f>
        <v>250.32</v>
      </c>
      <c r="AS132">
        <f>IF('Original Biomass'!AS132&gt;MAX('Original Biomass'!AS132:AS531),MAX('Original Biomass'!AS132:AS531),'Original Biomass'!AS132)</f>
        <v>262.11</v>
      </c>
      <c r="AT132">
        <f>IF('Original Biomass'!AT132&gt;MAX('Original Biomass'!AT132:AT531),MAX('Original Biomass'!AT132:AT531),'Original Biomass'!AT132)</f>
        <v>277.74</v>
      </c>
      <c r="AU132">
        <f>IF('Original Biomass'!AU132&gt;MAX('Original Biomass'!AU132:AU531),MAX('Original Biomass'!AU132:AU531),'Original Biomass'!AU132)</f>
        <v>277.95999999999998</v>
      </c>
      <c r="AV132">
        <f>IF('Original Biomass'!AV132&gt;MAX('Original Biomass'!AV132:AV531),MAX('Original Biomass'!AV132:AV531),'Original Biomass'!AV132)</f>
        <v>260.75</v>
      </c>
    </row>
    <row r="133" spans="1:48" x14ac:dyDescent="0.3">
      <c r="A133">
        <f>IF('Original Biomass'!AY133&gt;=MAX('Original Biomass'!$AY$2:$AY$245),MAX('Original Biomass'!$AY$2:$AY$245),'Original Biomass'!AY133)</f>
        <v>1.8176860000000001</v>
      </c>
      <c r="B133">
        <f>IF('Original Biomass'!B133&gt;MAX('Original Biomass'!B133:B532),MAX('Original Biomass'!B133:B532),'Original Biomass'!B133)</f>
        <v>14.3</v>
      </c>
      <c r="C133">
        <f>IF('Original Biomass'!C133&gt;MAX('Original Biomass'!C133:C532),MAX('Original Biomass'!C133:C532),'Original Biomass'!C133)</f>
        <v>16.239999999999998</v>
      </c>
      <c r="D133">
        <f>IF('Original Biomass'!D133&gt;MAX('Original Biomass'!D133:D532),MAX('Original Biomass'!D133:D532),'Original Biomass'!D133)</f>
        <v>15.45</v>
      </c>
      <c r="E133">
        <f>IF('Original Biomass'!E133&gt;MAX('Original Biomass'!E133:E532),MAX('Original Biomass'!E133:E532),'Original Biomass'!E133)</f>
        <v>15.98</v>
      </c>
      <c r="F133">
        <f>IF('Original Biomass'!F133&gt;MAX('Original Biomass'!F133:F532),MAX('Original Biomass'!F133:F532),'Original Biomass'!F133)</f>
        <v>14.74</v>
      </c>
      <c r="G133">
        <f>IF('Original Biomass'!G133&gt;MAX('Original Biomass'!G133:G532),MAX('Original Biomass'!G133:G532),'Original Biomass'!G133)</f>
        <v>15.04</v>
      </c>
      <c r="H133">
        <f>IF('Original Biomass'!H133&gt;MAX('Original Biomass'!H133:H532),MAX('Original Biomass'!H133:H532),'Original Biomass'!H133)</f>
        <v>14.67</v>
      </c>
      <c r="I133">
        <f>IF('Original Biomass'!I133&gt;MAX('Original Biomass'!I133:I532),MAX('Original Biomass'!I133:I532),'Original Biomass'!I133)</f>
        <v>17.22</v>
      </c>
      <c r="J133">
        <f>IF('Original Biomass'!J133&gt;MAX('Original Biomass'!J133:J532),MAX('Original Biomass'!J133:J532),'Original Biomass'!J133)</f>
        <v>17.84</v>
      </c>
      <c r="K133">
        <f>IF('Original Biomass'!K133&gt;MAX('Original Biomass'!K133:K532),MAX('Original Biomass'!K133:K532),'Original Biomass'!K133)</f>
        <v>17.05</v>
      </c>
      <c r="L133">
        <f>IF('Original Biomass'!L133&gt;MAX('Original Biomass'!L133:L532),MAX('Original Biomass'!L133:L532),'Original Biomass'!L133)</f>
        <v>18.88</v>
      </c>
      <c r="M133">
        <f>IF('Original Biomass'!M133&gt;MAX('Original Biomass'!M133:M532),MAX('Original Biomass'!M133:M532),'Original Biomass'!M133)</f>
        <v>20.49</v>
      </c>
      <c r="N133">
        <f>IF('Original Biomass'!N133&gt;MAX('Original Biomass'!N133:N532),MAX('Original Biomass'!N133:N532),'Original Biomass'!N133)</f>
        <v>20.71</v>
      </c>
      <c r="O133">
        <f>IF('Original Biomass'!O133&gt;MAX('Original Biomass'!O133:O532),MAX('Original Biomass'!O133:O532),'Original Biomass'!O133)</f>
        <v>17.399999999999999</v>
      </c>
      <c r="P133">
        <f>IF('Original Biomass'!P133&gt;MAX('Original Biomass'!P133:P532),MAX('Original Biomass'!P133:P532),'Original Biomass'!P133)</f>
        <v>19.260000000000002</v>
      </c>
      <c r="Q133">
        <f>IF('Original Biomass'!Q133&gt;MAX('Original Biomass'!Q133:Q532),MAX('Original Biomass'!Q133:Q532),'Original Biomass'!Q133)</f>
        <v>81.8</v>
      </c>
      <c r="R133">
        <f>IF('Original Biomass'!R133&gt;MAX('Original Biomass'!R133:R532),MAX('Original Biomass'!R133:R532),'Original Biomass'!R133)</f>
        <v>78.84</v>
      </c>
      <c r="S133">
        <f>IF('Original Biomass'!S133&gt;MAX('Original Biomass'!S133:S532),MAX('Original Biomass'!S133:S532),'Original Biomass'!S133)</f>
        <v>83.47</v>
      </c>
      <c r="T133">
        <f>IF('Original Biomass'!T133&gt;MAX('Original Biomass'!T133:T532),MAX('Original Biomass'!T133:T532),'Original Biomass'!T133)</f>
        <v>77.11</v>
      </c>
      <c r="U133">
        <f>IF('Original Biomass'!U133&gt;MAX('Original Biomass'!U133:U532),MAX('Original Biomass'!U133:U532),'Original Biomass'!U133)</f>
        <v>82.37</v>
      </c>
      <c r="V133">
        <f>IF('Original Biomass'!V133&gt;MAX('Original Biomass'!V133:V532),MAX('Original Biomass'!V133:V532),'Original Biomass'!V133)</f>
        <v>78.180000000000007</v>
      </c>
      <c r="W133">
        <f>IF('Original Biomass'!W133&gt;MAX('Original Biomass'!W133:W532),MAX('Original Biomass'!W133:W532),'Original Biomass'!W133)</f>
        <v>77.62</v>
      </c>
      <c r="X133">
        <f>IF('Original Biomass'!X133&gt;MAX('Original Biomass'!X133:X532),MAX('Original Biomass'!X133:X532),'Original Biomass'!X133)</f>
        <v>83.53</v>
      </c>
      <c r="Y133">
        <f>IF('Original Biomass'!Y133&gt;MAX('Original Biomass'!Y133:Y532),MAX('Original Biomass'!Y133:Y532),'Original Biomass'!Y133)</f>
        <v>174.47</v>
      </c>
      <c r="Z133">
        <f>IF('Original Biomass'!Z133&gt;MAX('Original Biomass'!Z133:Z532),MAX('Original Biomass'!Z133:Z532),'Original Biomass'!Z133)</f>
        <v>200.75</v>
      </c>
      <c r="AA133">
        <f>IF('Original Biomass'!AA133&gt;MAX('Original Biomass'!AA133:AA532),MAX('Original Biomass'!AA133:AA532),'Original Biomass'!AA133)</f>
        <v>218.73</v>
      </c>
      <c r="AB133">
        <f>IF('Original Biomass'!AB133&gt;MAX('Original Biomass'!AB133:AB532),MAX('Original Biomass'!AB133:AB532),'Original Biomass'!AB133)</f>
        <v>191.19</v>
      </c>
      <c r="AC133">
        <f>IF('Original Biomass'!AC133&gt;MAX('Original Biomass'!AC133:AC532),MAX('Original Biomass'!AC133:AC532),'Original Biomass'!AC133)</f>
        <v>167.63</v>
      </c>
      <c r="AD133">
        <f>IF('Original Biomass'!AD133&gt;MAX('Original Biomass'!AD133:AD532),MAX('Original Biomass'!AD133:AD532),'Original Biomass'!AD133)</f>
        <v>167.58</v>
      </c>
      <c r="AE133">
        <f>IF('Original Biomass'!AE133&gt;MAX('Original Biomass'!AE133:AE532),MAX('Original Biomass'!AE133:AE532),'Original Biomass'!AE133)</f>
        <v>161.41999999999999</v>
      </c>
      <c r="AF133">
        <f>IF('Original Biomass'!AF133&gt;MAX('Original Biomass'!AF133:AF532),MAX('Original Biomass'!AF133:AF532),'Original Biomass'!AF133)</f>
        <v>163.34</v>
      </c>
      <c r="AG133">
        <f>IF('Original Biomass'!AG133&gt;MAX('Original Biomass'!AG133:AG532),MAX('Original Biomass'!AG133:AG532),'Original Biomass'!AG133)</f>
        <v>221.64</v>
      </c>
      <c r="AH133">
        <f>IF('Original Biomass'!AH133&gt;MAX('Original Biomass'!AH133:AH532),MAX('Original Biomass'!AH133:AH532),'Original Biomass'!AH133)</f>
        <v>211.39</v>
      </c>
      <c r="AI133">
        <f>IF('Original Biomass'!AI133&gt;MAX('Original Biomass'!AI133:AI532),MAX('Original Biomass'!AI133:AI532),'Original Biomass'!AI133)</f>
        <v>212.17</v>
      </c>
      <c r="AJ133">
        <f>IF('Original Biomass'!AJ133&gt;MAX('Original Biomass'!AJ133:AJ532),MAX('Original Biomass'!AJ133:AJ532),'Original Biomass'!AJ133)</f>
        <v>207.73</v>
      </c>
      <c r="AK133">
        <f>IF('Original Biomass'!AK133&gt;MAX('Original Biomass'!AK133:AK532),MAX('Original Biomass'!AK133:AK532),'Original Biomass'!AK133)</f>
        <v>213.4</v>
      </c>
      <c r="AL133">
        <f>IF('Original Biomass'!AL133&gt;MAX('Original Biomass'!AL133:AL532),MAX('Original Biomass'!AL133:AL532),'Original Biomass'!AL133)</f>
        <v>225.65</v>
      </c>
      <c r="AM133">
        <f>IF('Original Biomass'!AM133&gt;MAX('Original Biomass'!AM133:AM532),MAX('Original Biomass'!AM133:AM532),'Original Biomass'!AM133)</f>
        <v>219.38</v>
      </c>
      <c r="AN133">
        <f>IF('Original Biomass'!AN133&gt;MAX('Original Biomass'!AN133:AN532),MAX('Original Biomass'!AN133:AN532),'Original Biomass'!AN133)</f>
        <v>217.22</v>
      </c>
      <c r="AO133">
        <f>IF('Original Biomass'!AO133&gt;MAX('Original Biomass'!AO133:AO532),MAX('Original Biomass'!AO133:AO532),'Original Biomass'!AO133)</f>
        <v>346.29</v>
      </c>
      <c r="AP133">
        <f>IF('Original Biomass'!AP133&gt;MAX('Original Biomass'!AP133:AP532),MAX('Original Biomass'!AP133:AP532),'Original Biomass'!AP133)</f>
        <v>309.47000000000003</v>
      </c>
      <c r="AQ133">
        <f>IF('Original Biomass'!AQ133&gt;MAX('Original Biomass'!AQ133:AQ532),MAX('Original Biomass'!AQ133:AQ532),'Original Biomass'!AQ133)</f>
        <v>264.17</v>
      </c>
      <c r="AR133">
        <f>IF('Original Biomass'!AR133&gt;MAX('Original Biomass'!AR133:AR532),MAX('Original Biomass'!AR133:AR532),'Original Biomass'!AR133)</f>
        <v>249.78</v>
      </c>
      <c r="AS133">
        <f>IF('Original Biomass'!AS133&gt;MAX('Original Biomass'!AS133:AS532),MAX('Original Biomass'!AS133:AS532),'Original Biomass'!AS133)</f>
        <v>261.64999999999998</v>
      </c>
      <c r="AT133">
        <f>IF('Original Biomass'!AT133&gt;MAX('Original Biomass'!AT133:AT532),MAX('Original Biomass'!AT133:AT532),'Original Biomass'!AT133)</f>
        <v>277.25</v>
      </c>
      <c r="AU133">
        <f>IF('Original Biomass'!AU133&gt;MAX('Original Biomass'!AU133:AU532),MAX('Original Biomass'!AU133:AU532),'Original Biomass'!AU133)</f>
        <v>277.60000000000002</v>
      </c>
      <c r="AV133">
        <f>IF('Original Biomass'!AV133&gt;MAX('Original Biomass'!AV133:AV532),MAX('Original Biomass'!AV133:AV532),'Original Biomass'!AV133)</f>
        <v>260.69</v>
      </c>
    </row>
    <row r="134" spans="1:48" x14ac:dyDescent="0.3">
      <c r="A134">
        <f>IF('Original Biomass'!AY134&gt;=MAX('Original Biomass'!$AY$2:$AY$245),MAX('Original Biomass'!$AY$2:$AY$245),'Original Biomass'!AY134)</f>
        <v>1.813482</v>
      </c>
      <c r="B134">
        <f>IF('Original Biomass'!B134&gt;MAX('Original Biomass'!B134:B533),MAX('Original Biomass'!B134:B533),'Original Biomass'!B134)</f>
        <v>14.4</v>
      </c>
      <c r="C134">
        <f>IF('Original Biomass'!C134&gt;MAX('Original Biomass'!C134:C533),MAX('Original Biomass'!C134:C533),'Original Biomass'!C134)</f>
        <v>16.25</v>
      </c>
      <c r="D134">
        <f>IF('Original Biomass'!D134&gt;MAX('Original Biomass'!D134:D533),MAX('Original Biomass'!D134:D533),'Original Biomass'!D134)</f>
        <v>15.62</v>
      </c>
      <c r="E134">
        <f>IF('Original Biomass'!E134&gt;MAX('Original Biomass'!E134:E533),MAX('Original Biomass'!E134:E533),'Original Biomass'!E134)</f>
        <v>16.079999999999998</v>
      </c>
      <c r="F134">
        <f>IF('Original Biomass'!F134&gt;MAX('Original Biomass'!F134:F533),MAX('Original Biomass'!F134:F533),'Original Biomass'!F134)</f>
        <v>14.59</v>
      </c>
      <c r="G134">
        <f>IF('Original Biomass'!G134&gt;MAX('Original Biomass'!G134:G533),MAX('Original Biomass'!G134:G533),'Original Biomass'!G134)</f>
        <v>14.98</v>
      </c>
      <c r="H134">
        <f>IF('Original Biomass'!H134&gt;MAX('Original Biomass'!H134:H533),MAX('Original Biomass'!H134:H533),'Original Biomass'!H134)</f>
        <v>14.71</v>
      </c>
      <c r="I134">
        <f>IF('Original Biomass'!I134&gt;MAX('Original Biomass'!I134:I533),MAX('Original Biomass'!I134:I533),'Original Biomass'!I134)</f>
        <v>17.39</v>
      </c>
      <c r="J134">
        <f>IF('Original Biomass'!J134&gt;MAX('Original Biomass'!J134:J533),MAX('Original Biomass'!J134:J533),'Original Biomass'!J134)</f>
        <v>17.940000000000001</v>
      </c>
      <c r="K134">
        <f>IF('Original Biomass'!K134&gt;MAX('Original Biomass'!K134:K533),MAX('Original Biomass'!K134:K533),'Original Biomass'!K134)</f>
        <v>17.16</v>
      </c>
      <c r="L134">
        <f>IF('Original Biomass'!L134&gt;MAX('Original Biomass'!L134:L533),MAX('Original Biomass'!L134:L533),'Original Biomass'!L134)</f>
        <v>19.059999999999999</v>
      </c>
      <c r="M134">
        <f>IF('Original Biomass'!M134&gt;MAX('Original Biomass'!M134:M533),MAX('Original Biomass'!M134:M533),'Original Biomass'!M134)</f>
        <v>20.47</v>
      </c>
      <c r="N134">
        <f>IF('Original Biomass'!N134&gt;MAX('Original Biomass'!N134:N533),MAX('Original Biomass'!N134:N533),'Original Biomass'!N134)</f>
        <v>20.62</v>
      </c>
      <c r="O134">
        <f>IF('Original Biomass'!O134&gt;MAX('Original Biomass'!O134:O533),MAX('Original Biomass'!O134:O533),'Original Biomass'!O134)</f>
        <v>17.45</v>
      </c>
      <c r="P134">
        <f>IF('Original Biomass'!P134&gt;MAX('Original Biomass'!P134:P533),MAX('Original Biomass'!P134:P533),'Original Biomass'!P134)</f>
        <v>19.309999999999999</v>
      </c>
      <c r="Q134">
        <f>IF('Original Biomass'!Q134&gt;MAX('Original Biomass'!Q134:Q533),MAX('Original Biomass'!Q134:Q533),'Original Biomass'!Q134)</f>
        <v>82.47</v>
      </c>
      <c r="R134">
        <f>IF('Original Biomass'!R134&gt;MAX('Original Biomass'!R134:R533),MAX('Original Biomass'!R134:R533),'Original Biomass'!R134)</f>
        <v>78.86</v>
      </c>
      <c r="S134">
        <f>IF('Original Biomass'!S134&gt;MAX('Original Biomass'!S134:S533),MAX('Original Biomass'!S134:S533),'Original Biomass'!S134)</f>
        <v>84.06</v>
      </c>
      <c r="T134">
        <f>IF('Original Biomass'!T134&gt;MAX('Original Biomass'!T134:T533),MAX('Original Biomass'!T134:T533),'Original Biomass'!T134)</f>
        <v>77.33</v>
      </c>
      <c r="U134">
        <f>IF('Original Biomass'!U134&gt;MAX('Original Biomass'!U134:U533),MAX('Original Biomass'!U134:U533),'Original Biomass'!U134)</f>
        <v>82.71</v>
      </c>
      <c r="V134">
        <f>IF('Original Biomass'!V134&gt;MAX('Original Biomass'!V134:V533),MAX('Original Biomass'!V134:V533),'Original Biomass'!V134)</f>
        <v>78.260000000000005</v>
      </c>
      <c r="W134">
        <f>IF('Original Biomass'!W134&gt;MAX('Original Biomass'!W134:W533),MAX('Original Biomass'!W134:W533),'Original Biomass'!W134)</f>
        <v>77.5</v>
      </c>
      <c r="X134">
        <f>IF('Original Biomass'!X134&gt;MAX('Original Biomass'!X134:X533),MAX('Original Biomass'!X134:X533),'Original Biomass'!X134)</f>
        <v>83.66</v>
      </c>
      <c r="Y134">
        <f>IF('Original Biomass'!Y134&gt;MAX('Original Biomass'!Y134:Y533),MAX('Original Biomass'!Y134:Y533),'Original Biomass'!Y134)</f>
        <v>174.15</v>
      </c>
      <c r="Z134">
        <f>IF('Original Biomass'!Z134&gt;MAX('Original Biomass'!Z134:Z533),MAX('Original Biomass'!Z134:Z533),'Original Biomass'!Z134)</f>
        <v>199.8</v>
      </c>
      <c r="AA134">
        <f>IF('Original Biomass'!AA134&gt;MAX('Original Biomass'!AA134:AA533),MAX('Original Biomass'!AA134:AA533),'Original Biomass'!AA134)</f>
        <v>218.69</v>
      </c>
      <c r="AB134">
        <f>IF('Original Biomass'!AB134&gt;MAX('Original Biomass'!AB134:AB533),MAX('Original Biomass'!AB134:AB533),'Original Biomass'!AB134)</f>
        <v>191.29</v>
      </c>
      <c r="AC134">
        <f>IF('Original Biomass'!AC134&gt;MAX('Original Biomass'!AC134:AC533),MAX('Original Biomass'!AC134:AC533),'Original Biomass'!AC134)</f>
        <v>167.8</v>
      </c>
      <c r="AD134">
        <f>IF('Original Biomass'!AD134&gt;MAX('Original Biomass'!AD134:AD533),MAX('Original Biomass'!AD134:AD533),'Original Biomass'!AD134)</f>
        <v>167.3</v>
      </c>
      <c r="AE134">
        <f>IF('Original Biomass'!AE134&gt;MAX('Original Biomass'!AE134:AE533),MAX('Original Biomass'!AE134:AE533),'Original Biomass'!AE134)</f>
        <v>161.38999999999999</v>
      </c>
      <c r="AF134">
        <f>IF('Original Biomass'!AF134&gt;MAX('Original Biomass'!AF134:AF533),MAX('Original Biomass'!AF134:AF533),'Original Biomass'!AF134)</f>
        <v>163.26</v>
      </c>
      <c r="AG134">
        <f>IF('Original Biomass'!AG134&gt;MAX('Original Biomass'!AG134:AG533),MAX('Original Biomass'!AG134:AG533),'Original Biomass'!AG134)</f>
        <v>221.65</v>
      </c>
      <c r="AH134">
        <f>IF('Original Biomass'!AH134&gt;MAX('Original Biomass'!AH134:AH533),MAX('Original Biomass'!AH134:AH533),'Original Biomass'!AH134)</f>
        <v>211.43</v>
      </c>
      <c r="AI134">
        <f>IF('Original Biomass'!AI134&gt;MAX('Original Biomass'!AI134:AI533),MAX('Original Biomass'!AI134:AI533),'Original Biomass'!AI134)</f>
        <v>211.57</v>
      </c>
      <c r="AJ134">
        <f>IF('Original Biomass'!AJ134&gt;MAX('Original Biomass'!AJ134:AJ533),MAX('Original Biomass'!AJ134:AJ533),'Original Biomass'!AJ134)</f>
        <v>207.92</v>
      </c>
      <c r="AK134">
        <f>IF('Original Biomass'!AK134&gt;MAX('Original Biomass'!AK134:AK533),MAX('Original Biomass'!AK134:AK533),'Original Biomass'!AK134)</f>
        <v>212.81</v>
      </c>
      <c r="AL134">
        <f>IF('Original Biomass'!AL134&gt;MAX('Original Biomass'!AL134:AL533),MAX('Original Biomass'!AL134:AL533),'Original Biomass'!AL134)</f>
        <v>225.36</v>
      </c>
      <c r="AM134">
        <f>IF('Original Biomass'!AM134&gt;MAX('Original Biomass'!AM134:AM533),MAX('Original Biomass'!AM134:AM533),'Original Biomass'!AM134)</f>
        <v>219.29</v>
      </c>
      <c r="AN134">
        <f>IF('Original Biomass'!AN134&gt;MAX('Original Biomass'!AN134:AN533),MAX('Original Biomass'!AN134:AN533),'Original Biomass'!AN134)</f>
        <v>217.1</v>
      </c>
      <c r="AO134">
        <f>IF('Original Biomass'!AO134&gt;MAX('Original Biomass'!AO134:AO533),MAX('Original Biomass'!AO134:AO533),'Original Biomass'!AO134)</f>
        <v>345.25</v>
      </c>
      <c r="AP134">
        <f>IF('Original Biomass'!AP134&gt;MAX('Original Biomass'!AP134:AP533),MAX('Original Biomass'!AP134:AP533),'Original Biomass'!AP134)</f>
        <v>309.08</v>
      </c>
      <c r="AQ134">
        <f>IF('Original Biomass'!AQ134&gt;MAX('Original Biomass'!AQ134:AQ533),MAX('Original Biomass'!AQ134:AQ533),'Original Biomass'!AQ134)</f>
        <v>263.91000000000003</v>
      </c>
      <c r="AR134">
        <f>IF('Original Biomass'!AR134&gt;MAX('Original Biomass'!AR134:AR533),MAX('Original Biomass'!AR134:AR533),'Original Biomass'!AR134)</f>
        <v>249.49</v>
      </c>
      <c r="AS134">
        <f>IF('Original Biomass'!AS134&gt;MAX('Original Biomass'!AS134:AS533),MAX('Original Biomass'!AS134:AS533),'Original Biomass'!AS134)</f>
        <v>261.43</v>
      </c>
      <c r="AT134">
        <f>IF('Original Biomass'!AT134&gt;MAX('Original Biomass'!AT134:AT533),MAX('Original Biomass'!AT134:AT533),'Original Biomass'!AT134)</f>
        <v>277.26</v>
      </c>
      <c r="AU134">
        <f>IF('Original Biomass'!AU134&gt;MAX('Original Biomass'!AU134:AU533),MAX('Original Biomass'!AU134:AU533),'Original Biomass'!AU134)</f>
        <v>277.45</v>
      </c>
      <c r="AV134">
        <f>IF('Original Biomass'!AV134&gt;MAX('Original Biomass'!AV134:AV533),MAX('Original Biomass'!AV134:AV533),'Original Biomass'!AV134)</f>
        <v>260.44</v>
      </c>
    </row>
    <row r="135" spans="1:48" x14ac:dyDescent="0.3">
      <c r="A135">
        <f>IF('Original Biomass'!AY135&gt;=MAX('Original Biomass'!$AY$2:$AY$245),MAX('Original Biomass'!$AY$2:$AY$245),'Original Biomass'!AY135)</f>
        <v>1.8176860000000001</v>
      </c>
      <c r="B135">
        <f>IF('Original Biomass'!B135&gt;MAX('Original Biomass'!B135:B534),MAX('Original Biomass'!B135:B534),'Original Biomass'!B135)</f>
        <v>14.24</v>
      </c>
      <c r="C135">
        <f>IF('Original Biomass'!C135&gt;MAX('Original Biomass'!C135:C534),MAX('Original Biomass'!C135:C534),'Original Biomass'!C135)</f>
        <v>16.2</v>
      </c>
      <c r="D135">
        <f>IF('Original Biomass'!D135&gt;MAX('Original Biomass'!D135:D534),MAX('Original Biomass'!D135:D534),'Original Biomass'!D135)</f>
        <v>15.43</v>
      </c>
      <c r="E135">
        <f>IF('Original Biomass'!E135&gt;MAX('Original Biomass'!E135:E534),MAX('Original Biomass'!E135:E534),'Original Biomass'!E135)</f>
        <v>15.98</v>
      </c>
      <c r="F135">
        <f>IF('Original Biomass'!F135&gt;MAX('Original Biomass'!F135:F534),MAX('Original Biomass'!F135:F534),'Original Biomass'!F135)</f>
        <v>14.67</v>
      </c>
      <c r="G135">
        <f>IF('Original Biomass'!G135&gt;MAX('Original Biomass'!G135:G534),MAX('Original Biomass'!G135:G534),'Original Biomass'!G135)</f>
        <v>15.11</v>
      </c>
      <c r="H135">
        <f>IF('Original Biomass'!H135&gt;MAX('Original Biomass'!H135:H534),MAX('Original Biomass'!H135:H534),'Original Biomass'!H135)</f>
        <v>14.65</v>
      </c>
      <c r="I135">
        <f>IF('Original Biomass'!I135&gt;MAX('Original Biomass'!I135:I534),MAX('Original Biomass'!I135:I534),'Original Biomass'!I135)</f>
        <v>17.13</v>
      </c>
      <c r="J135">
        <f>IF('Original Biomass'!J135&gt;MAX('Original Biomass'!J135:J534),MAX('Original Biomass'!J135:J534),'Original Biomass'!J135)</f>
        <v>17.89</v>
      </c>
      <c r="K135">
        <f>IF('Original Biomass'!K135&gt;MAX('Original Biomass'!K135:K534),MAX('Original Biomass'!K135:K534),'Original Biomass'!K135)</f>
        <v>16.91</v>
      </c>
      <c r="L135">
        <f>IF('Original Biomass'!L135&gt;MAX('Original Biomass'!L135:L534),MAX('Original Biomass'!L135:L534),'Original Biomass'!L135)</f>
        <v>19.149999999999999</v>
      </c>
      <c r="M135">
        <f>IF('Original Biomass'!M135&gt;MAX('Original Biomass'!M135:M534),MAX('Original Biomass'!M135:M534),'Original Biomass'!M135)</f>
        <v>20.420000000000002</v>
      </c>
      <c r="N135">
        <f>IF('Original Biomass'!N135&gt;MAX('Original Biomass'!N135:N534),MAX('Original Biomass'!N135:N534),'Original Biomass'!N135)</f>
        <v>20.51</v>
      </c>
      <c r="O135">
        <f>IF('Original Biomass'!O135&gt;MAX('Original Biomass'!O135:O534),MAX('Original Biomass'!O135:O534),'Original Biomass'!O135)</f>
        <v>17.45</v>
      </c>
      <c r="P135">
        <f>IF('Original Biomass'!P135&gt;MAX('Original Biomass'!P135:P534),MAX('Original Biomass'!P135:P534),'Original Biomass'!P135)</f>
        <v>19.37</v>
      </c>
      <c r="Q135">
        <f>IF('Original Biomass'!Q135&gt;MAX('Original Biomass'!Q135:Q534),MAX('Original Biomass'!Q135:Q534),'Original Biomass'!Q135)</f>
        <v>82.21</v>
      </c>
      <c r="R135">
        <f>IF('Original Biomass'!R135&gt;MAX('Original Biomass'!R135:R534),MAX('Original Biomass'!R135:R534),'Original Biomass'!R135)</f>
        <v>78.650000000000006</v>
      </c>
      <c r="S135">
        <f>IF('Original Biomass'!S135&gt;MAX('Original Biomass'!S135:S534),MAX('Original Biomass'!S135:S534),'Original Biomass'!S135)</f>
        <v>83.5</v>
      </c>
      <c r="T135">
        <f>IF('Original Biomass'!T135&gt;MAX('Original Biomass'!T135:T534),MAX('Original Biomass'!T135:T534),'Original Biomass'!T135)</f>
        <v>77.38</v>
      </c>
      <c r="U135">
        <f>IF('Original Biomass'!U135&gt;MAX('Original Biomass'!U135:U534),MAX('Original Biomass'!U135:U534),'Original Biomass'!U135)</f>
        <v>82.57</v>
      </c>
      <c r="V135">
        <f>IF('Original Biomass'!V135&gt;MAX('Original Biomass'!V135:V534),MAX('Original Biomass'!V135:V534),'Original Biomass'!V135)</f>
        <v>78.11</v>
      </c>
      <c r="W135">
        <f>IF('Original Biomass'!W135&gt;MAX('Original Biomass'!W135:W534),MAX('Original Biomass'!W135:W534),'Original Biomass'!W135)</f>
        <v>77.61</v>
      </c>
      <c r="X135">
        <f>IF('Original Biomass'!X135&gt;MAX('Original Biomass'!X135:X534),MAX('Original Biomass'!X135:X534),'Original Biomass'!X135)</f>
        <v>83.41</v>
      </c>
      <c r="Y135">
        <f>IF('Original Biomass'!Y135&gt;MAX('Original Biomass'!Y135:Y534),MAX('Original Biomass'!Y135:Y534),'Original Biomass'!Y135)</f>
        <v>175.09</v>
      </c>
      <c r="Z135">
        <f>IF('Original Biomass'!Z135&gt;MAX('Original Biomass'!Z135:Z534),MAX('Original Biomass'!Z135:Z534),'Original Biomass'!Z135)</f>
        <v>201.11</v>
      </c>
      <c r="AA135">
        <f>IF('Original Biomass'!AA135&gt;MAX('Original Biomass'!AA135:AA534),MAX('Original Biomass'!AA135:AA534),'Original Biomass'!AA135)</f>
        <v>218.43</v>
      </c>
      <c r="AB135">
        <f>IF('Original Biomass'!AB135&gt;MAX('Original Biomass'!AB135:AB534),MAX('Original Biomass'!AB135:AB534),'Original Biomass'!AB135)</f>
        <v>190.99</v>
      </c>
      <c r="AC135">
        <f>IF('Original Biomass'!AC135&gt;MAX('Original Biomass'!AC135:AC534),MAX('Original Biomass'!AC135:AC534),'Original Biomass'!AC135)</f>
        <v>168.44</v>
      </c>
      <c r="AD135">
        <f>IF('Original Biomass'!AD135&gt;MAX('Original Biomass'!AD135:AD534),MAX('Original Biomass'!AD135:AD534),'Original Biomass'!AD135)</f>
        <v>167.77</v>
      </c>
      <c r="AE135">
        <f>IF('Original Biomass'!AE135&gt;MAX('Original Biomass'!AE135:AE534),MAX('Original Biomass'!AE135:AE534),'Original Biomass'!AE135)</f>
        <v>161.71</v>
      </c>
      <c r="AF135">
        <f>IF('Original Biomass'!AF135&gt;MAX('Original Biomass'!AF135:AF534),MAX('Original Biomass'!AF135:AF534),'Original Biomass'!AF135)</f>
        <v>162.76</v>
      </c>
      <c r="AG135">
        <f>IF('Original Biomass'!AG135&gt;MAX('Original Biomass'!AG135:AG534),MAX('Original Biomass'!AG135:AG534),'Original Biomass'!AG135)</f>
        <v>221.58</v>
      </c>
      <c r="AH135">
        <f>IF('Original Biomass'!AH135&gt;MAX('Original Biomass'!AH135:AH534),MAX('Original Biomass'!AH135:AH534),'Original Biomass'!AH135)</f>
        <v>211.15</v>
      </c>
      <c r="AI135">
        <f>IF('Original Biomass'!AI135&gt;MAX('Original Biomass'!AI135:AI534),MAX('Original Biomass'!AI135:AI534),'Original Biomass'!AI135)</f>
        <v>211.99</v>
      </c>
      <c r="AJ135">
        <f>IF('Original Biomass'!AJ135&gt;MAX('Original Biomass'!AJ135:AJ534),MAX('Original Biomass'!AJ135:AJ534),'Original Biomass'!AJ135)</f>
        <v>207.85</v>
      </c>
      <c r="AK135">
        <f>IF('Original Biomass'!AK135&gt;MAX('Original Biomass'!AK135:AK534),MAX('Original Biomass'!AK135:AK534),'Original Biomass'!AK135)</f>
        <v>212.62</v>
      </c>
      <c r="AL135">
        <f>IF('Original Biomass'!AL135&gt;MAX('Original Biomass'!AL135:AL534),MAX('Original Biomass'!AL135:AL534),'Original Biomass'!AL135)</f>
        <v>225.19</v>
      </c>
      <c r="AM135">
        <f>IF('Original Biomass'!AM135&gt;MAX('Original Biomass'!AM135:AM534),MAX('Original Biomass'!AM135:AM534),'Original Biomass'!AM135)</f>
        <v>218.75</v>
      </c>
      <c r="AN135">
        <f>IF('Original Biomass'!AN135&gt;MAX('Original Biomass'!AN135:AN534),MAX('Original Biomass'!AN135:AN534),'Original Biomass'!AN135)</f>
        <v>216.29</v>
      </c>
      <c r="AO135">
        <f>IF('Original Biomass'!AO135&gt;MAX('Original Biomass'!AO135:AO534),MAX('Original Biomass'!AO135:AO534),'Original Biomass'!AO135)</f>
        <v>344.29</v>
      </c>
      <c r="AP135">
        <f>IF('Original Biomass'!AP135&gt;MAX('Original Biomass'!AP135:AP534),MAX('Original Biomass'!AP135:AP534),'Original Biomass'!AP135)</f>
        <v>308.62</v>
      </c>
      <c r="AQ135">
        <f>IF('Original Biomass'!AQ135&gt;MAX('Original Biomass'!AQ135:AQ534),MAX('Original Biomass'!AQ135:AQ534),'Original Biomass'!AQ135)</f>
        <v>263.43</v>
      </c>
      <c r="AR135">
        <f>IF('Original Biomass'!AR135&gt;MAX('Original Biomass'!AR135:AR534),MAX('Original Biomass'!AR135:AR534),'Original Biomass'!AR135)</f>
        <v>248.97</v>
      </c>
      <c r="AS135">
        <f>IF('Original Biomass'!AS135&gt;MAX('Original Biomass'!AS135:AS534),MAX('Original Biomass'!AS135:AS534),'Original Biomass'!AS135)</f>
        <v>261.2</v>
      </c>
      <c r="AT135">
        <f>IF('Original Biomass'!AT135&gt;MAX('Original Biomass'!AT135:AT534),MAX('Original Biomass'!AT135:AT534),'Original Biomass'!AT135)</f>
        <v>276.99</v>
      </c>
      <c r="AU135">
        <f>IF('Original Biomass'!AU135&gt;MAX('Original Biomass'!AU135:AU534),MAX('Original Biomass'!AU135:AU534),'Original Biomass'!AU135)</f>
        <v>277.33999999999997</v>
      </c>
      <c r="AV135">
        <f>IF('Original Biomass'!AV135&gt;MAX('Original Biomass'!AV135:AV534),MAX('Original Biomass'!AV135:AV534),'Original Biomass'!AV135)</f>
        <v>260.01</v>
      </c>
    </row>
    <row r="136" spans="1:48" x14ac:dyDescent="0.3">
      <c r="A136">
        <f>IF('Original Biomass'!AY136&gt;=MAX('Original Biomass'!$AY$2:$AY$245),MAX('Original Biomass'!$AY$2:$AY$245),'Original Biomass'!AY136)</f>
        <v>1.808227</v>
      </c>
      <c r="B136">
        <f>IF('Original Biomass'!B136&gt;MAX('Original Biomass'!B136:B535),MAX('Original Biomass'!B136:B535),'Original Biomass'!B136)</f>
        <v>14.33</v>
      </c>
      <c r="C136">
        <f>IF('Original Biomass'!C136&gt;MAX('Original Biomass'!C136:C535),MAX('Original Biomass'!C136:C535),'Original Biomass'!C136)</f>
        <v>16.190000000000001</v>
      </c>
      <c r="D136">
        <f>IF('Original Biomass'!D136&gt;MAX('Original Biomass'!D136:D535),MAX('Original Biomass'!D136:D535),'Original Biomass'!D136)</f>
        <v>15.49</v>
      </c>
      <c r="E136">
        <f>IF('Original Biomass'!E136&gt;MAX('Original Biomass'!E136:E535),MAX('Original Biomass'!E136:E535),'Original Biomass'!E136)</f>
        <v>15.85</v>
      </c>
      <c r="F136">
        <f>IF('Original Biomass'!F136&gt;MAX('Original Biomass'!F136:F535),MAX('Original Biomass'!F136:F535),'Original Biomass'!F136)</f>
        <v>14.62</v>
      </c>
      <c r="G136">
        <f>IF('Original Biomass'!G136&gt;MAX('Original Biomass'!G136:G535),MAX('Original Biomass'!G136:G535),'Original Biomass'!G136)</f>
        <v>15.1</v>
      </c>
      <c r="H136">
        <f>IF('Original Biomass'!H136&gt;MAX('Original Biomass'!H136:H535),MAX('Original Biomass'!H136:H535),'Original Biomass'!H136)</f>
        <v>14.72</v>
      </c>
      <c r="I136">
        <f>IF('Original Biomass'!I136&gt;MAX('Original Biomass'!I136:I535),MAX('Original Biomass'!I136:I535),'Original Biomass'!I136)</f>
        <v>17.489999999999998</v>
      </c>
      <c r="J136">
        <f>IF('Original Biomass'!J136&gt;MAX('Original Biomass'!J136:J535),MAX('Original Biomass'!J136:J535),'Original Biomass'!J136)</f>
        <v>17.88</v>
      </c>
      <c r="K136">
        <f>IF('Original Biomass'!K136&gt;MAX('Original Biomass'!K136:K535),MAX('Original Biomass'!K136:K535),'Original Biomass'!K136)</f>
        <v>16.940000000000001</v>
      </c>
      <c r="L136">
        <f>IF('Original Biomass'!L136&gt;MAX('Original Biomass'!L136:L535),MAX('Original Biomass'!L136:L535),'Original Biomass'!L136)</f>
        <v>19.07</v>
      </c>
      <c r="M136">
        <f>IF('Original Biomass'!M136&gt;MAX('Original Biomass'!M136:M535),MAX('Original Biomass'!M136:M535),'Original Biomass'!M136)</f>
        <v>20.22</v>
      </c>
      <c r="N136">
        <f>IF('Original Biomass'!N136&gt;MAX('Original Biomass'!N136:N535),MAX('Original Biomass'!N136:N535),'Original Biomass'!N136)</f>
        <v>20.67</v>
      </c>
      <c r="O136">
        <f>IF('Original Biomass'!O136&gt;MAX('Original Biomass'!O136:O535),MAX('Original Biomass'!O136:O535),'Original Biomass'!O136)</f>
        <v>17.38</v>
      </c>
      <c r="P136">
        <f>IF('Original Biomass'!P136&gt;MAX('Original Biomass'!P136:P535),MAX('Original Biomass'!P136:P535),'Original Biomass'!P136)</f>
        <v>19.12</v>
      </c>
      <c r="Q136">
        <f>IF('Original Biomass'!Q136&gt;MAX('Original Biomass'!Q136:Q535),MAX('Original Biomass'!Q136:Q535),'Original Biomass'!Q136)</f>
        <v>82.01</v>
      </c>
      <c r="R136">
        <f>IF('Original Biomass'!R136&gt;MAX('Original Biomass'!R136:R535),MAX('Original Biomass'!R136:R535),'Original Biomass'!R136)</f>
        <v>78.95</v>
      </c>
      <c r="S136">
        <f>IF('Original Biomass'!S136&gt;MAX('Original Biomass'!S136:S535),MAX('Original Biomass'!S136:S535),'Original Biomass'!S136)</f>
        <v>83.89</v>
      </c>
      <c r="T136">
        <f>IF('Original Biomass'!T136&gt;MAX('Original Biomass'!T136:T535),MAX('Original Biomass'!T136:T535),'Original Biomass'!T136)</f>
        <v>77.2</v>
      </c>
      <c r="U136">
        <f>IF('Original Biomass'!U136&gt;MAX('Original Biomass'!U136:U535),MAX('Original Biomass'!U136:U535),'Original Biomass'!U136)</f>
        <v>82.81</v>
      </c>
      <c r="V136">
        <f>IF('Original Biomass'!V136&gt;MAX('Original Biomass'!V136:V535),MAX('Original Biomass'!V136:V535),'Original Biomass'!V136)</f>
        <v>78.08</v>
      </c>
      <c r="W136">
        <f>IF('Original Biomass'!W136&gt;MAX('Original Biomass'!W136:W535),MAX('Original Biomass'!W136:W535),'Original Biomass'!W136)</f>
        <v>77.59</v>
      </c>
      <c r="X136">
        <f>IF('Original Biomass'!X136&gt;MAX('Original Biomass'!X136:X535),MAX('Original Biomass'!X136:X535),'Original Biomass'!X136)</f>
        <v>83.55</v>
      </c>
      <c r="Y136">
        <f>IF('Original Biomass'!Y136&gt;MAX('Original Biomass'!Y136:Y535),MAX('Original Biomass'!Y136:Y535),'Original Biomass'!Y136)</f>
        <v>174.49</v>
      </c>
      <c r="Z136">
        <f>IF('Original Biomass'!Z136&gt;MAX('Original Biomass'!Z136:Z535),MAX('Original Biomass'!Z136:Z535),'Original Biomass'!Z136)</f>
        <v>199.98</v>
      </c>
      <c r="AA136">
        <f>IF('Original Biomass'!AA136&gt;MAX('Original Biomass'!AA136:AA535),MAX('Original Biomass'!AA136:AA535),'Original Biomass'!AA136)</f>
        <v>218.37</v>
      </c>
      <c r="AB136">
        <f>IF('Original Biomass'!AB136&gt;MAX('Original Biomass'!AB136:AB535),MAX('Original Biomass'!AB136:AB535),'Original Biomass'!AB136)</f>
        <v>192.15</v>
      </c>
      <c r="AC136">
        <f>IF('Original Biomass'!AC136&gt;MAX('Original Biomass'!AC136:AC535),MAX('Original Biomass'!AC136:AC535),'Original Biomass'!AC136)</f>
        <v>167.97</v>
      </c>
      <c r="AD136">
        <f>IF('Original Biomass'!AD136&gt;MAX('Original Biomass'!AD136:AD535),MAX('Original Biomass'!AD136:AD535),'Original Biomass'!AD136)</f>
        <v>167.09</v>
      </c>
      <c r="AE136">
        <f>IF('Original Biomass'!AE136&gt;MAX('Original Biomass'!AE136:AE535),MAX('Original Biomass'!AE136:AE535),'Original Biomass'!AE136)</f>
        <v>160.51</v>
      </c>
      <c r="AF136">
        <f>IF('Original Biomass'!AF136&gt;MAX('Original Biomass'!AF136:AF535),MAX('Original Biomass'!AF136:AF535),'Original Biomass'!AF136)</f>
        <v>163.15</v>
      </c>
      <c r="AG136">
        <f>IF('Original Biomass'!AG136&gt;MAX('Original Biomass'!AG136:AG535),MAX('Original Biomass'!AG136:AG535),'Original Biomass'!AG136)</f>
        <v>221.48</v>
      </c>
      <c r="AH136">
        <f>IF('Original Biomass'!AH136&gt;MAX('Original Biomass'!AH136:AH535),MAX('Original Biomass'!AH136:AH535),'Original Biomass'!AH136)</f>
        <v>211.37</v>
      </c>
      <c r="AI136">
        <f>IF('Original Biomass'!AI136&gt;MAX('Original Biomass'!AI136:AI535),MAX('Original Biomass'!AI136:AI535),'Original Biomass'!AI136)</f>
        <v>212.15</v>
      </c>
      <c r="AJ136">
        <f>IF('Original Biomass'!AJ136&gt;MAX('Original Biomass'!AJ136:AJ535),MAX('Original Biomass'!AJ136:AJ535),'Original Biomass'!AJ136)</f>
        <v>207.51</v>
      </c>
      <c r="AK136">
        <f>IF('Original Biomass'!AK136&gt;MAX('Original Biomass'!AK136:AK535),MAX('Original Biomass'!AK136:AK535),'Original Biomass'!AK136)</f>
        <v>212.6</v>
      </c>
      <c r="AL136">
        <f>IF('Original Biomass'!AL136&gt;MAX('Original Biomass'!AL136:AL535),MAX('Original Biomass'!AL136:AL535),'Original Biomass'!AL136)</f>
        <v>225.03</v>
      </c>
      <c r="AM136">
        <f>IF('Original Biomass'!AM136&gt;MAX('Original Biomass'!AM136:AM535),MAX('Original Biomass'!AM136:AM535),'Original Biomass'!AM136)</f>
        <v>219.11</v>
      </c>
      <c r="AN136">
        <f>IF('Original Biomass'!AN136&gt;MAX('Original Biomass'!AN136:AN535),MAX('Original Biomass'!AN136:AN535),'Original Biomass'!AN136)</f>
        <v>216.17</v>
      </c>
      <c r="AO136">
        <f>IF('Original Biomass'!AO136&gt;MAX('Original Biomass'!AO136:AO535),MAX('Original Biomass'!AO136:AO535),'Original Biomass'!AO136)</f>
        <v>343.4</v>
      </c>
      <c r="AP136">
        <f>IF('Original Biomass'!AP136&gt;MAX('Original Biomass'!AP136:AP535),MAX('Original Biomass'!AP136:AP535),'Original Biomass'!AP136)</f>
        <v>308.19</v>
      </c>
      <c r="AQ136">
        <f>IF('Original Biomass'!AQ136&gt;MAX('Original Biomass'!AQ136:AQ535),MAX('Original Biomass'!AQ136:AQ535),'Original Biomass'!AQ136)</f>
        <v>263</v>
      </c>
      <c r="AR136">
        <f>IF('Original Biomass'!AR136&gt;MAX('Original Biomass'!AR136:AR535),MAX('Original Biomass'!AR136:AR535),'Original Biomass'!AR136)</f>
        <v>248.57</v>
      </c>
      <c r="AS136">
        <f>IF('Original Biomass'!AS136&gt;MAX('Original Biomass'!AS136:AS535),MAX('Original Biomass'!AS136:AS535),'Original Biomass'!AS136)</f>
        <v>260.60000000000002</v>
      </c>
      <c r="AT136">
        <f>IF('Original Biomass'!AT136&gt;MAX('Original Biomass'!AT136:AT535),MAX('Original Biomass'!AT136:AT535),'Original Biomass'!AT136)</f>
        <v>276.64999999999998</v>
      </c>
      <c r="AU136">
        <f>IF('Original Biomass'!AU136&gt;MAX('Original Biomass'!AU136:AU535),MAX('Original Biomass'!AU136:AU535),'Original Biomass'!AU136)</f>
        <v>277.17</v>
      </c>
      <c r="AV136">
        <f>IF('Original Biomass'!AV136&gt;MAX('Original Biomass'!AV136:AV535),MAX('Original Biomass'!AV136:AV535),'Original Biomass'!AV136)</f>
        <v>259.68</v>
      </c>
    </row>
    <row r="137" spans="1:48" x14ac:dyDescent="0.3">
      <c r="A137">
        <f>IF('Original Biomass'!AY137&gt;=MAX('Original Biomass'!$AY$2:$AY$245),MAX('Original Biomass'!$AY$2:$AY$245),'Original Biomass'!AY137)</f>
        <v>1.8113800000000002</v>
      </c>
      <c r="B137">
        <f>IF('Original Biomass'!B137&gt;MAX('Original Biomass'!B137:B536),MAX('Original Biomass'!B137:B536),'Original Biomass'!B137)</f>
        <v>14.31</v>
      </c>
      <c r="C137">
        <f>IF('Original Biomass'!C137&gt;MAX('Original Biomass'!C137:C536),MAX('Original Biomass'!C137:C536),'Original Biomass'!C137)</f>
        <v>16.14</v>
      </c>
      <c r="D137">
        <f>IF('Original Biomass'!D137&gt;MAX('Original Biomass'!D137:D536),MAX('Original Biomass'!D137:D536),'Original Biomass'!D137)</f>
        <v>15.43</v>
      </c>
      <c r="E137">
        <f>IF('Original Biomass'!E137&gt;MAX('Original Biomass'!E137:E536),MAX('Original Biomass'!E137:E536),'Original Biomass'!E137)</f>
        <v>15.87</v>
      </c>
      <c r="F137">
        <f>IF('Original Biomass'!F137&gt;MAX('Original Biomass'!F137:F536),MAX('Original Biomass'!F137:F536),'Original Biomass'!F137)</f>
        <v>14.62</v>
      </c>
      <c r="G137">
        <f>IF('Original Biomass'!G137&gt;MAX('Original Biomass'!G137:G536),MAX('Original Biomass'!G137:G536),'Original Biomass'!G137)</f>
        <v>15.05</v>
      </c>
      <c r="H137">
        <f>IF('Original Biomass'!H137&gt;MAX('Original Biomass'!H137:H536),MAX('Original Biomass'!H137:H536),'Original Biomass'!H137)</f>
        <v>14.67</v>
      </c>
      <c r="I137">
        <f>IF('Original Biomass'!I137&gt;MAX('Original Biomass'!I137:I536),MAX('Original Biomass'!I137:I536),'Original Biomass'!I137)</f>
        <v>17.2</v>
      </c>
      <c r="J137">
        <f>IF('Original Biomass'!J137&gt;MAX('Original Biomass'!J137:J536),MAX('Original Biomass'!J137:J536),'Original Biomass'!J137)</f>
        <v>18.11</v>
      </c>
      <c r="K137">
        <f>IF('Original Biomass'!K137&gt;MAX('Original Biomass'!K137:K536),MAX('Original Biomass'!K137:K536),'Original Biomass'!K137)</f>
        <v>17</v>
      </c>
      <c r="L137">
        <f>IF('Original Biomass'!L137&gt;MAX('Original Biomass'!L137:L536),MAX('Original Biomass'!L137:L536),'Original Biomass'!L137)</f>
        <v>19.21</v>
      </c>
      <c r="M137">
        <f>IF('Original Biomass'!M137&gt;MAX('Original Biomass'!M137:M536),MAX('Original Biomass'!M137:M536),'Original Biomass'!M137)</f>
        <v>20.14</v>
      </c>
      <c r="N137">
        <f>IF('Original Biomass'!N137&gt;MAX('Original Biomass'!N137:N536),MAX('Original Biomass'!N137:N536),'Original Biomass'!N137)</f>
        <v>20.68</v>
      </c>
      <c r="O137">
        <f>IF('Original Biomass'!O137&gt;MAX('Original Biomass'!O137:O536),MAX('Original Biomass'!O137:O536),'Original Biomass'!O137)</f>
        <v>17.43</v>
      </c>
      <c r="P137">
        <f>IF('Original Biomass'!P137&gt;MAX('Original Biomass'!P137:P536),MAX('Original Biomass'!P137:P536),'Original Biomass'!P137)</f>
        <v>18.989999999999998</v>
      </c>
      <c r="Q137">
        <f>IF('Original Biomass'!Q137&gt;MAX('Original Biomass'!Q137:Q536),MAX('Original Biomass'!Q137:Q536),'Original Biomass'!Q137)</f>
        <v>82.17</v>
      </c>
      <c r="R137">
        <f>IF('Original Biomass'!R137&gt;MAX('Original Biomass'!R137:R536),MAX('Original Biomass'!R137:R536),'Original Biomass'!R137)</f>
        <v>79.03</v>
      </c>
      <c r="S137">
        <f>IF('Original Biomass'!S137&gt;MAX('Original Biomass'!S137:S536),MAX('Original Biomass'!S137:S536),'Original Biomass'!S137)</f>
        <v>83.49</v>
      </c>
      <c r="T137">
        <f>IF('Original Biomass'!T137&gt;MAX('Original Biomass'!T137:T536),MAX('Original Biomass'!T137:T536),'Original Biomass'!T137)</f>
        <v>77.55</v>
      </c>
      <c r="U137">
        <f>IF('Original Biomass'!U137&gt;MAX('Original Biomass'!U137:U536),MAX('Original Biomass'!U137:U536),'Original Biomass'!U137)</f>
        <v>82.87</v>
      </c>
      <c r="V137">
        <f>IF('Original Biomass'!V137&gt;MAX('Original Biomass'!V137:V536),MAX('Original Biomass'!V137:V536),'Original Biomass'!V137)</f>
        <v>78.38</v>
      </c>
      <c r="W137">
        <f>IF('Original Biomass'!W137&gt;MAX('Original Biomass'!W137:W536),MAX('Original Biomass'!W137:W536),'Original Biomass'!W137)</f>
        <v>77.25</v>
      </c>
      <c r="X137">
        <f>IF('Original Biomass'!X137&gt;MAX('Original Biomass'!X137:X536),MAX('Original Biomass'!X137:X536),'Original Biomass'!X137)</f>
        <v>83.57</v>
      </c>
      <c r="Y137">
        <f>IF('Original Biomass'!Y137&gt;MAX('Original Biomass'!Y137:Y536),MAX('Original Biomass'!Y137:Y536),'Original Biomass'!Y137)</f>
        <v>174.49</v>
      </c>
      <c r="Z137">
        <f>IF('Original Biomass'!Z137&gt;MAX('Original Biomass'!Z137:Z536),MAX('Original Biomass'!Z137:Z536),'Original Biomass'!Z137)</f>
        <v>200.23</v>
      </c>
      <c r="AA137">
        <f>IF('Original Biomass'!AA137&gt;MAX('Original Biomass'!AA137:AA536),MAX('Original Biomass'!AA137:AA536),'Original Biomass'!AA137)</f>
        <v>218.19</v>
      </c>
      <c r="AB137">
        <f>IF('Original Biomass'!AB137&gt;MAX('Original Biomass'!AB137:AB536),MAX('Original Biomass'!AB137:AB536),'Original Biomass'!AB137)</f>
        <v>191.21</v>
      </c>
      <c r="AC137">
        <f>IF('Original Biomass'!AC137&gt;MAX('Original Biomass'!AC137:AC536),MAX('Original Biomass'!AC137:AC536),'Original Biomass'!AC137)</f>
        <v>167.87</v>
      </c>
      <c r="AD137">
        <f>IF('Original Biomass'!AD137&gt;MAX('Original Biomass'!AD137:AD536),MAX('Original Biomass'!AD137:AD536),'Original Biomass'!AD137)</f>
        <v>167.17</v>
      </c>
      <c r="AE137">
        <f>IF('Original Biomass'!AE137&gt;MAX('Original Biomass'!AE137:AE536),MAX('Original Biomass'!AE137:AE536),'Original Biomass'!AE137)</f>
        <v>161.13999999999999</v>
      </c>
      <c r="AF137">
        <f>IF('Original Biomass'!AF137&gt;MAX('Original Biomass'!AF137:AF536),MAX('Original Biomass'!AF137:AF536),'Original Biomass'!AF137)</f>
        <v>163.30000000000001</v>
      </c>
      <c r="AG137">
        <f>IF('Original Biomass'!AG137&gt;MAX('Original Biomass'!AG137:AG536),MAX('Original Biomass'!AG137:AG536),'Original Biomass'!AG137)</f>
        <v>221.44</v>
      </c>
      <c r="AH137">
        <f>IF('Original Biomass'!AH137&gt;MAX('Original Biomass'!AH137:AH536),MAX('Original Biomass'!AH137:AH536),'Original Biomass'!AH137)</f>
        <v>211.15</v>
      </c>
      <c r="AI137">
        <f>IF('Original Biomass'!AI137&gt;MAX('Original Biomass'!AI137:AI536),MAX('Original Biomass'!AI137:AI536),'Original Biomass'!AI137)</f>
        <v>211.74</v>
      </c>
      <c r="AJ137">
        <f>IF('Original Biomass'!AJ137&gt;MAX('Original Biomass'!AJ137:AJ536),MAX('Original Biomass'!AJ137:AJ536),'Original Biomass'!AJ137)</f>
        <v>207.41</v>
      </c>
      <c r="AK137">
        <f>IF('Original Biomass'!AK137&gt;MAX('Original Biomass'!AK137:AK536),MAX('Original Biomass'!AK137:AK536),'Original Biomass'!AK137)</f>
        <v>212.69</v>
      </c>
      <c r="AL137">
        <f>IF('Original Biomass'!AL137&gt;MAX('Original Biomass'!AL137:AL536),MAX('Original Biomass'!AL137:AL536),'Original Biomass'!AL137)</f>
        <v>224.69</v>
      </c>
      <c r="AM137">
        <f>IF('Original Biomass'!AM137&gt;MAX('Original Biomass'!AM137:AM536),MAX('Original Biomass'!AM137:AM536),'Original Biomass'!AM137)</f>
        <v>218.84</v>
      </c>
      <c r="AN137">
        <f>IF('Original Biomass'!AN137&gt;MAX('Original Biomass'!AN137:AN536),MAX('Original Biomass'!AN137:AN536),'Original Biomass'!AN137)</f>
        <v>216.15</v>
      </c>
      <c r="AO137">
        <f>IF('Original Biomass'!AO137&gt;MAX('Original Biomass'!AO137:AO536),MAX('Original Biomass'!AO137:AO536),'Original Biomass'!AO137)</f>
        <v>342.64</v>
      </c>
      <c r="AP137">
        <f>IF('Original Biomass'!AP137&gt;MAX('Original Biomass'!AP137:AP536),MAX('Original Biomass'!AP137:AP536),'Original Biomass'!AP137)</f>
        <v>307.62</v>
      </c>
      <c r="AQ137">
        <f>IF('Original Biomass'!AQ137&gt;MAX('Original Biomass'!AQ137:AQ536),MAX('Original Biomass'!AQ137:AQ536),'Original Biomass'!AQ137)</f>
        <v>262.60000000000002</v>
      </c>
      <c r="AR137">
        <f>IF('Original Biomass'!AR137&gt;MAX('Original Biomass'!AR137:AR536),MAX('Original Biomass'!AR137:AR536),'Original Biomass'!AR137)</f>
        <v>248.1</v>
      </c>
      <c r="AS137">
        <f>IF('Original Biomass'!AS137&gt;MAX('Original Biomass'!AS137:AS536),MAX('Original Biomass'!AS137:AS536),'Original Biomass'!AS137)</f>
        <v>260.31</v>
      </c>
      <c r="AT137">
        <f>IF('Original Biomass'!AT137&gt;MAX('Original Biomass'!AT137:AT536),MAX('Original Biomass'!AT137:AT536),'Original Biomass'!AT137)</f>
        <v>276.33</v>
      </c>
      <c r="AU137">
        <f>IF('Original Biomass'!AU137&gt;MAX('Original Biomass'!AU137:AU536),MAX('Original Biomass'!AU137:AU536),'Original Biomass'!AU137)</f>
        <v>276.66000000000003</v>
      </c>
      <c r="AV137">
        <f>IF('Original Biomass'!AV137&gt;MAX('Original Biomass'!AV137:AV536),MAX('Original Biomass'!AV137:AV536),'Original Biomass'!AV137)</f>
        <v>259.64999999999998</v>
      </c>
    </row>
    <row r="138" spans="1:48" x14ac:dyDescent="0.3">
      <c r="A138">
        <f>IF('Original Biomass'!AY138&gt;=MAX('Original Biomass'!$AY$2:$AY$245),MAX('Original Biomass'!$AY$2:$AY$245),'Original Biomass'!AY138)</f>
        <v>1.8019210000000001</v>
      </c>
      <c r="B138">
        <f>IF('Original Biomass'!B138&gt;MAX('Original Biomass'!B138:B537),MAX('Original Biomass'!B138:B537),'Original Biomass'!B138)</f>
        <v>14.35</v>
      </c>
      <c r="C138">
        <f>IF('Original Biomass'!C138&gt;MAX('Original Biomass'!C138:C537),MAX('Original Biomass'!C138:C537),'Original Biomass'!C138)</f>
        <v>16.190000000000001</v>
      </c>
      <c r="D138">
        <f>IF('Original Biomass'!D138&gt;MAX('Original Biomass'!D138:D537),MAX('Original Biomass'!D138:D537),'Original Biomass'!D138)</f>
        <v>15.6</v>
      </c>
      <c r="E138">
        <f>IF('Original Biomass'!E138&gt;MAX('Original Biomass'!E138:E537),MAX('Original Biomass'!E138:E537),'Original Biomass'!E138)</f>
        <v>16.010000000000002</v>
      </c>
      <c r="F138">
        <f>IF('Original Biomass'!F138&gt;MAX('Original Biomass'!F138:F537),MAX('Original Biomass'!F138:F537),'Original Biomass'!F138)</f>
        <v>14.76</v>
      </c>
      <c r="G138">
        <f>IF('Original Biomass'!G138&gt;MAX('Original Biomass'!G138:G537),MAX('Original Biomass'!G138:G537),'Original Biomass'!G138)</f>
        <v>15.15</v>
      </c>
      <c r="H138">
        <f>IF('Original Biomass'!H138&gt;MAX('Original Biomass'!H138:H537),MAX('Original Biomass'!H138:H537),'Original Biomass'!H138)</f>
        <v>14.63</v>
      </c>
      <c r="I138">
        <f>IF('Original Biomass'!I138&gt;MAX('Original Biomass'!I138:I537),MAX('Original Biomass'!I138:I537),'Original Biomass'!I138)</f>
        <v>17.260000000000002</v>
      </c>
      <c r="J138">
        <f>IF('Original Biomass'!J138&gt;MAX('Original Biomass'!J138:J537),MAX('Original Biomass'!J138:J537),'Original Biomass'!J138)</f>
        <v>17.739999999999998</v>
      </c>
      <c r="K138">
        <f>IF('Original Biomass'!K138&gt;MAX('Original Biomass'!K138:K537),MAX('Original Biomass'!K138:K537),'Original Biomass'!K138)</f>
        <v>16.989999999999998</v>
      </c>
      <c r="L138">
        <f>IF('Original Biomass'!L138&gt;MAX('Original Biomass'!L138:L537),MAX('Original Biomass'!L138:L537),'Original Biomass'!L138)</f>
        <v>19.28</v>
      </c>
      <c r="M138">
        <f>IF('Original Biomass'!M138&gt;MAX('Original Biomass'!M138:M537),MAX('Original Biomass'!M138:M537),'Original Biomass'!M138)</f>
        <v>20.260000000000002</v>
      </c>
      <c r="N138">
        <f>IF('Original Biomass'!N138&gt;MAX('Original Biomass'!N138:N537),MAX('Original Biomass'!N138:N537),'Original Biomass'!N138)</f>
        <v>20.84</v>
      </c>
      <c r="O138">
        <f>IF('Original Biomass'!O138&gt;MAX('Original Biomass'!O138:O537),MAX('Original Biomass'!O138:O537),'Original Biomass'!O138)</f>
        <v>17.47</v>
      </c>
      <c r="P138">
        <f>IF('Original Biomass'!P138&gt;MAX('Original Biomass'!P138:P537),MAX('Original Biomass'!P138:P537),'Original Biomass'!P138)</f>
        <v>19.079999999999998</v>
      </c>
      <c r="Q138">
        <f>IF('Original Biomass'!Q138&gt;MAX('Original Biomass'!Q138:Q537),MAX('Original Biomass'!Q138:Q537),'Original Biomass'!Q138)</f>
        <v>81.97</v>
      </c>
      <c r="R138">
        <f>IF('Original Biomass'!R138&gt;MAX('Original Biomass'!R138:R537),MAX('Original Biomass'!R138:R537),'Original Biomass'!R138)</f>
        <v>78.88</v>
      </c>
      <c r="S138">
        <f>IF('Original Biomass'!S138&gt;MAX('Original Biomass'!S138:S537),MAX('Original Biomass'!S138:S537),'Original Biomass'!S138)</f>
        <v>84.05</v>
      </c>
      <c r="T138">
        <f>IF('Original Biomass'!T138&gt;MAX('Original Biomass'!T138:T537),MAX('Original Biomass'!T138:T537),'Original Biomass'!T138)</f>
        <v>77.680000000000007</v>
      </c>
      <c r="U138">
        <f>IF('Original Biomass'!U138&gt;MAX('Original Biomass'!U138:U537),MAX('Original Biomass'!U138:U537),'Original Biomass'!U138)</f>
        <v>82.53</v>
      </c>
      <c r="V138">
        <f>IF('Original Biomass'!V138&gt;MAX('Original Biomass'!V138:V537),MAX('Original Biomass'!V138:V537),'Original Biomass'!V138)</f>
        <v>77.98</v>
      </c>
      <c r="W138">
        <f>IF('Original Biomass'!W138&gt;MAX('Original Biomass'!W138:W537),MAX('Original Biomass'!W138:W537),'Original Biomass'!W138)</f>
        <v>77.430000000000007</v>
      </c>
      <c r="X138">
        <f>IF('Original Biomass'!X138&gt;MAX('Original Biomass'!X138:X537),MAX('Original Biomass'!X138:X537),'Original Biomass'!X138)</f>
        <v>83.77</v>
      </c>
      <c r="Y138">
        <f>IF('Original Biomass'!Y138&gt;MAX('Original Biomass'!Y138:Y537),MAX('Original Biomass'!Y138:Y537),'Original Biomass'!Y138)</f>
        <v>174.75</v>
      </c>
      <c r="Z138">
        <f>IF('Original Biomass'!Z138&gt;MAX('Original Biomass'!Z138:Z537),MAX('Original Biomass'!Z138:Z537),'Original Biomass'!Z138)</f>
        <v>200.82</v>
      </c>
      <c r="AA138">
        <f>IF('Original Biomass'!AA138&gt;MAX('Original Biomass'!AA138:AA537),MAX('Original Biomass'!AA138:AA537),'Original Biomass'!AA138)</f>
        <v>218.25</v>
      </c>
      <c r="AB138">
        <f>IF('Original Biomass'!AB138&gt;MAX('Original Biomass'!AB138:AB537),MAX('Original Biomass'!AB138:AB537),'Original Biomass'!AB138)</f>
        <v>190.98</v>
      </c>
      <c r="AC138">
        <f>IF('Original Biomass'!AC138&gt;MAX('Original Biomass'!AC138:AC537),MAX('Original Biomass'!AC138:AC537),'Original Biomass'!AC138)</f>
        <v>169.26</v>
      </c>
      <c r="AD138">
        <f>IF('Original Biomass'!AD138&gt;MAX('Original Biomass'!AD138:AD537),MAX('Original Biomass'!AD138:AD537),'Original Biomass'!AD138)</f>
        <v>167.22</v>
      </c>
      <c r="AE138">
        <f>IF('Original Biomass'!AE138&gt;MAX('Original Biomass'!AE138:AE537),MAX('Original Biomass'!AE138:AE537),'Original Biomass'!AE138)</f>
        <v>160.99</v>
      </c>
      <c r="AF138">
        <f>IF('Original Biomass'!AF138&gt;MAX('Original Biomass'!AF138:AF537),MAX('Original Biomass'!AF138:AF537),'Original Biomass'!AF138)</f>
        <v>162.62</v>
      </c>
      <c r="AG138">
        <f>IF('Original Biomass'!AG138&gt;MAX('Original Biomass'!AG138:AG537),MAX('Original Biomass'!AG138:AG537),'Original Biomass'!AG138)</f>
        <v>221.45</v>
      </c>
      <c r="AH138">
        <f>IF('Original Biomass'!AH138&gt;MAX('Original Biomass'!AH138:AH537),MAX('Original Biomass'!AH138:AH537),'Original Biomass'!AH138)</f>
        <v>211.23</v>
      </c>
      <c r="AI138">
        <f>IF('Original Biomass'!AI138&gt;MAX('Original Biomass'!AI138:AI537),MAX('Original Biomass'!AI138:AI537),'Original Biomass'!AI138)</f>
        <v>211.77</v>
      </c>
      <c r="AJ138">
        <f>IF('Original Biomass'!AJ138&gt;MAX('Original Biomass'!AJ138:AJ537),MAX('Original Biomass'!AJ138:AJ537),'Original Biomass'!AJ138)</f>
        <v>207.5</v>
      </c>
      <c r="AK138">
        <f>IF('Original Biomass'!AK138&gt;MAX('Original Biomass'!AK138:AK537),MAX('Original Biomass'!AK138:AK537),'Original Biomass'!AK138)</f>
        <v>212.3</v>
      </c>
      <c r="AL138">
        <f>IF('Original Biomass'!AL138&gt;MAX('Original Biomass'!AL138:AL537),MAX('Original Biomass'!AL138:AL537),'Original Biomass'!AL138)</f>
        <v>224.98</v>
      </c>
      <c r="AM138">
        <f>IF('Original Biomass'!AM138&gt;MAX('Original Biomass'!AM138:AM537),MAX('Original Biomass'!AM138:AM537),'Original Biomass'!AM138)</f>
        <v>218.84</v>
      </c>
      <c r="AN138">
        <f>IF('Original Biomass'!AN138&gt;MAX('Original Biomass'!AN138:AN537),MAX('Original Biomass'!AN138:AN537),'Original Biomass'!AN138)</f>
        <v>216.16</v>
      </c>
      <c r="AO138">
        <f>IF('Original Biomass'!AO138&gt;MAX('Original Biomass'!AO138:AO537),MAX('Original Biomass'!AO138:AO537),'Original Biomass'!AO138)</f>
        <v>341.9</v>
      </c>
      <c r="AP138">
        <f>IF('Original Biomass'!AP138&gt;MAX('Original Biomass'!AP138:AP537),MAX('Original Biomass'!AP138:AP537),'Original Biomass'!AP138)</f>
        <v>307.23</v>
      </c>
      <c r="AQ138">
        <f>IF('Original Biomass'!AQ138&gt;MAX('Original Biomass'!AQ138:AQ537),MAX('Original Biomass'!AQ138:AQ537),'Original Biomass'!AQ138)</f>
        <v>262.06</v>
      </c>
      <c r="AR138">
        <f>IF('Original Biomass'!AR138&gt;MAX('Original Biomass'!AR138:AR537),MAX('Original Biomass'!AR138:AR537),'Original Biomass'!AR138)</f>
        <v>247.71</v>
      </c>
      <c r="AS138">
        <f>IF('Original Biomass'!AS138&gt;MAX('Original Biomass'!AS138:AS537),MAX('Original Biomass'!AS138:AS537),'Original Biomass'!AS138)</f>
        <v>259.95999999999998</v>
      </c>
      <c r="AT138">
        <f>IF('Original Biomass'!AT138&gt;MAX('Original Biomass'!AT138:AT537),MAX('Original Biomass'!AT138:AT537),'Original Biomass'!AT138)</f>
        <v>276.13</v>
      </c>
      <c r="AU138">
        <f>IF('Original Biomass'!AU138&gt;MAX('Original Biomass'!AU138:AU537),MAX('Original Biomass'!AU138:AU537),'Original Biomass'!AU138)</f>
        <v>276.67</v>
      </c>
      <c r="AV138">
        <f>IF('Original Biomass'!AV138&gt;MAX('Original Biomass'!AV138:AV537),MAX('Original Biomass'!AV138:AV537),'Original Biomass'!AV138)</f>
        <v>259.55</v>
      </c>
    </row>
    <row r="139" spans="1:48" x14ac:dyDescent="0.3">
      <c r="A139">
        <f>IF('Original Biomass'!AY139&gt;=MAX('Original Biomass'!$AY$2:$AY$245),MAX('Original Biomass'!$AY$2:$AY$245),'Original Biomass'!AY139)</f>
        <v>1.8061250000000002</v>
      </c>
      <c r="B139">
        <f>IF('Original Biomass'!B139&gt;MAX('Original Biomass'!B139:B538),MAX('Original Biomass'!B139:B538),'Original Biomass'!B139)</f>
        <v>14.53</v>
      </c>
      <c r="C139">
        <f>IF('Original Biomass'!C139&gt;MAX('Original Biomass'!C139:C538),MAX('Original Biomass'!C139:C538),'Original Biomass'!C139)</f>
        <v>16.2</v>
      </c>
      <c r="D139">
        <f>IF('Original Biomass'!D139&gt;MAX('Original Biomass'!D139:D538),MAX('Original Biomass'!D139:D538),'Original Biomass'!D139)</f>
        <v>15.5</v>
      </c>
      <c r="E139">
        <f>IF('Original Biomass'!E139&gt;MAX('Original Biomass'!E139:E538),MAX('Original Biomass'!E139:E538),'Original Biomass'!E139)</f>
        <v>16.02</v>
      </c>
      <c r="F139">
        <f>IF('Original Biomass'!F139&gt;MAX('Original Biomass'!F139:F538),MAX('Original Biomass'!F139:F538),'Original Biomass'!F139)</f>
        <v>14.76</v>
      </c>
      <c r="G139">
        <f>IF('Original Biomass'!G139&gt;MAX('Original Biomass'!G139:G538),MAX('Original Biomass'!G139:G538),'Original Biomass'!G139)</f>
        <v>14.97</v>
      </c>
      <c r="H139">
        <f>IF('Original Biomass'!H139&gt;MAX('Original Biomass'!H139:H538),MAX('Original Biomass'!H139:H538),'Original Biomass'!H139)</f>
        <v>14.8</v>
      </c>
      <c r="I139">
        <f>IF('Original Biomass'!I139&gt;MAX('Original Biomass'!I139:I538),MAX('Original Biomass'!I139:I538),'Original Biomass'!I139)</f>
        <v>17.21</v>
      </c>
      <c r="J139">
        <f>IF('Original Biomass'!J139&gt;MAX('Original Biomass'!J139:J538),MAX('Original Biomass'!J139:J538),'Original Biomass'!J139)</f>
        <v>17.91</v>
      </c>
      <c r="K139">
        <f>IF('Original Biomass'!K139&gt;MAX('Original Biomass'!K139:K538),MAX('Original Biomass'!K139:K538),'Original Biomass'!K139)</f>
        <v>16.98</v>
      </c>
      <c r="L139">
        <f>IF('Original Biomass'!L139&gt;MAX('Original Biomass'!L139:L538),MAX('Original Biomass'!L139:L538),'Original Biomass'!L139)</f>
        <v>19.03</v>
      </c>
      <c r="M139">
        <f>IF('Original Biomass'!M139&gt;MAX('Original Biomass'!M139:M538),MAX('Original Biomass'!M139:M538),'Original Biomass'!M139)</f>
        <v>20.309999999999999</v>
      </c>
      <c r="N139">
        <f>IF('Original Biomass'!N139&gt;MAX('Original Biomass'!N139:N538),MAX('Original Biomass'!N139:N538),'Original Biomass'!N139)</f>
        <v>20.54</v>
      </c>
      <c r="O139">
        <f>IF('Original Biomass'!O139&gt;MAX('Original Biomass'!O139:O538),MAX('Original Biomass'!O139:O538),'Original Biomass'!O139)</f>
        <v>17.43</v>
      </c>
      <c r="P139">
        <f>IF('Original Biomass'!P139&gt;MAX('Original Biomass'!P139:P538),MAX('Original Biomass'!P139:P538),'Original Biomass'!P139)</f>
        <v>19.079999999999998</v>
      </c>
      <c r="Q139">
        <f>IF('Original Biomass'!Q139&gt;MAX('Original Biomass'!Q139:Q538),MAX('Original Biomass'!Q139:Q538),'Original Biomass'!Q139)</f>
        <v>82.34</v>
      </c>
      <c r="R139">
        <f>IF('Original Biomass'!R139&gt;MAX('Original Biomass'!R139:R538),MAX('Original Biomass'!R139:R538),'Original Biomass'!R139)</f>
        <v>78.87</v>
      </c>
      <c r="S139">
        <f>IF('Original Biomass'!S139&gt;MAX('Original Biomass'!S139:S538),MAX('Original Biomass'!S139:S538),'Original Biomass'!S139)</f>
        <v>83.82</v>
      </c>
      <c r="T139">
        <f>IF('Original Biomass'!T139&gt;MAX('Original Biomass'!T139:T538),MAX('Original Biomass'!T139:T538),'Original Biomass'!T139)</f>
        <v>77.48</v>
      </c>
      <c r="U139">
        <f>IF('Original Biomass'!U139&gt;MAX('Original Biomass'!U139:U538),MAX('Original Biomass'!U139:U538),'Original Biomass'!U139)</f>
        <v>83.03</v>
      </c>
      <c r="V139">
        <f>IF('Original Biomass'!V139&gt;MAX('Original Biomass'!V139:V538),MAX('Original Biomass'!V139:V538),'Original Biomass'!V139)</f>
        <v>78.42</v>
      </c>
      <c r="W139">
        <f>IF('Original Biomass'!W139&gt;MAX('Original Biomass'!W139:W538),MAX('Original Biomass'!W139:W538),'Original Biomass'!W139)</f>
        <v>77.73</v>
      </c>
      <c r="X139">
        <f>IF('Original Biomass'!X139&gt;MAX('Original Biomass'!X139:X538),MAX('Original Biomass'!X139:X538),'Original Biomass'!X139)</f>
        <v>84.14</v>
      </c>
      <c r="Y139">
        <f>IF('Original Biomass'!Y139&gt;MAX('Original Biomass'!Y139:Y538),MAX('Original Biomass'!Y139:Y538),'Original Biomass'!Y139)</f>
        <v>174.5</v>
      </c>
      <c r="Z139">
        <f>IF('Original Biomass'!Z139&gt;MAX('Original Biomass'!Z139:Z538),MAX('Original Biomass'!Z139:Z538),'Original Biomass'!Z139)</f>
        <v>200.75</v>
      </c>
      <c r="AA139">
        <f>IF('Original Biomass'!AA139&gt;MAX('Original Biomass'!AA139:AA538),MAX('Original Biomass'!AA139:AA538),'Original Biomass'!AA139)</f>
        <v>218</v>
      </c>
      <c r="AB139">
        <f>IF('Original Biomass'!AB139&gt;MAX('Original Biomass'!AB139:AB538),MAX('Original Biomass'!AB139:AB538),'Original Biomass'!AB139)</f>
        <v>192.39</v>
      </c>
      <c r="AC139">
        <f>IF('Original Biomass'!AC139&gt;MAX('Original Biomass'!AC139:AC538),MAX('Original Biomass'!AC139:AC538),'Original Biomass'!AC139)</f>
        <v>167.78</v>
      </c>
      <c r="AD139">
        <f>IF('Original Biomass'!AD139&gt;MAX('Original Biomass'!AD139:AD538),MAX('Original Biomass'!AD139:AD538),'Original Biomass'!AD139)</f>
        <v>167.92</v>
      </c>
      <c r="AE139">
        <f>IF('Original Biomass'!AE139&gt;MAX('Original Biomass'!AE139:AE538),MAX('Original Biomass'!AE139:AE538),'Original Biomass'!AE139)</f>
        <v>161.06</v>
      </c>
      <c r="AF139">
        <f>IF('Original Biomass'!AF139&gt;MAX('Original Biomass'!AF139:AF538),MAX('Original Biomass'!AF139:AF538),'Original Biomass'!AF139)</f>
        <v>162.80000000000001</v>
      </c>
      <c r="AG139">
        <f>IF('Original Biomass'!AG139&gt;MAX('Original Biomass'!AG139:AG538),MAX('Original Biomass'!AG139:AG538),'Original Biomass'!AG139)</f>
        <v>221.47</v>
      </c>
      <c r="AH139">
        <f>IF('Original Biomass'!AH139&gt;MAX('Original Biomass'!AH139:AH538),MAX('Original Biomass'!AH139:AH538),'Original Biomass'!AH139)</f>
        <v>211.56</v>
      </c>
      <c r="AI139">
        <f>IF('Original Biomass'!AI139&gt;MAX('Original Biomass'!AI139:AI538),MAX('Original Biomass'!AI139:AI538),'Original Biomass'!AI139)</f>
        <v>211.41</v>
      </c>
      <c r="AJ139">
        <f>IF('Original Biomass'!AJ139&gt;MAX('Original Biomass'!AJ139:AJ538),MAX('Original Biomass'!AJ139:AJ538),'Original Biomass'!AJ139)</f>
        <v>207.34</v>
      </c>
      <c r="AK139">
        <f>IF('Original Biomass'!AK139&gt;MAX('Original Biomass'!AK139:AK538),MAX('Original Biomass'!AK139:AK538),'Original Biomass'!AK139)</f>
        <v>212.83</v>
      </c>
      <c r="AL139">
        <f>IF('Original Biomass'!AL139&gt;MAX('Original Biomass'!AL139:AL538),MAX('Original Biomass'!AL139:AL538),'Original Biomass'!AL139)</f>
        <v>224.6</v>
      </c>
      <c r="AM139">
        <f>IF('Original Biomass'!AM139&gt;MAX('Original Biomass'!AM139:AM538),MAX('Original Biomass'!AM139:AM538),'Original Biomass'!AM139)</f>
        <v>219.02</v>
      </c>
      <c r="AN139">
        <f>IF('Original Biomass'!AN139&gt;MAX('Original Biomass'!AN139:AN538),MAX('Original Biomass'!AN139:AN538),'Original Biomass'!AN139)</f>
        <v>216.36</v>
      </c>
      <c r="AO139">
        <f>IF('Original Biomass'!AO139&gt;MAX('Original Biomass'!AO139:AO538),MAX('Original Biomass'!AO139:AO538),'Original Biomass'!AO139)</f>
        <v>341.4</v>
      </c>
      <c r="AP139">
        <f>IF('Original Biomass'!AP139&gt;MAX('Original Biomass'!AP139:AP538),MAX('Original Biomass'!AP139:AP538),'Original Biomass'!AP139)</f>
        <v>306.76</v>
      </c>
      <c r="AQ139">
        <f>IF('Original Biomass'!AQ139&gt;MAX('Original Biomass'!AQ139:AQ538),MAX('Original Biomass'!AQ139:AQ538),'Original Biomass'!AQ139)</f>
        <v>261.92</v>
      </c>
      <c r="AR139">
        <f>IF('Original Biomass'!AR139&gt;MAX('Original Biomass'!AR139:AR538),MAX('Original Biomass'!AR139:AR538),'Original Biomass'!AR139)</f>
        <v>247.44</v>
      </c>
      <c r="AS139">
        <f>IF('Original Biomass'!AS139&gt;MAX('Original Biomass'!AS139:AS538),MAX('Original Biomass'!AS139:AS538),'Original Biomass'!AS139)</f>
        <v>259.76</v>
      </c>
      <c r="AT139">
        <f>IF('Original Biomass'!AT139&gt;MAX('Original Biomass'!AT139:AT538),MAX('Original Biomass'!AT139:AT538),'Original Biomass'!AT139)</f>
        <v>275.82</v>
      </c>
      <c r="AU139">
        <f>IF('Original Biomass'!AU139&gt;MAX('Original Biomass'!AU139:AU538),MAX('Original Biomass'!AU139:AU538),'Original Biomass'!AU139)</f>
        <v>276.38</v>
      </c>
      <c r="AV139">
        <f>IF('Original Biomass'!AV139&gt;MAX('Original Biomass'!AV139:AV538),MAX('Original Biomass'!AV139:AV538),'Original Biomass'!AV139)</f>
        <v>259.2</v>
      </c>
    </row>
    <row r="140" spans="1:48" x14ac:dyDescent="0.3">
      <c r="A140">
        <f>IF('Original Biomass'!AY140&gt;=MAX('Original Biomass'!$AY$2:$AY$245),MAX('Original Biomass'!$AY$2:$AY$245),'Original Biomass'!AY140)</f>
        <v>1.819788</v>
      </c>
      <c r="B140">
        <f>IF('Original Biomass'!B140&gt;MAX('Original Biomass'!B140:B539),MAX('Original Biomass'!B140:B539),'Original Biomass'!B140)</f>
        <v>14.33</v>
      </c>
      <c r="C140">
        <f>IF('Original Biomass'!C140&gt;MAX('Original Biomass'!C140:C539),MAX('Original Biomass'!C140:C539),'Original Biomass'!C140)</f>
        <v>16.14</v>
      </c>
      <c r="D140">
        <f>IF('Original Biomass'!D140&gt;MAX('Original Biomass'!D140:D539),MAX('Original Biomass'!D140:D539),'Original Biomass'!D140)</f>
        <v>15.5</v>
      </c>
      <c r="E140">
        <f>IF('Original Biomass'!E140&gt;MAX('Original Biomass'!E140:E539),MAX('Original Biomass'!E140:E539),'Original Biomass'!E140)</f>
        <v>15.96</v>
      </c>
      <c r="F140">
        <f>IF('Original Biomass'!F140&gt;MAX('Original Biomass'!F140:F539),MAX('Original Biomass'!F140:F539),'Original Biomass'!F140)</f>
        <v>14.7</v>
      </c>
      <c r="G140">
        <f>IF('Original Biomass'!G140&gt;MAX('Original Biomass'!G140:G539),MAX('Original Biomass'!G140:G539),'Original Biomass'!G140)</f>
        <v>15.19</v>
      </c>
      <c r="H140">
        <f>IF('Original Biomass'!H140&gt;MAX('Original Biomass'!H140:H539),MAX('Original Biomass'!H140:H539),'Original Biomass'!H140)</f>
        <v>14.85</v>
      </c>
      <c r="I140">
        <f>IF('Original Biomass'!I140&gt;MAX('Original Biomass'!I140:I539),MAX('Original Biomass'!I140:I539),'Original Biomass'!I140)</f>
        <v>17.329999999999998</v>
      </c>
      <c r="J140">
        <f>IF('Original Biomass'!J140&gt;MAX('Original Biomass'!J140:J539),MAX('Original Biomass'!J140:J539),'Original Biomass'!J140)</f>
        <v>18.079999999999998</v>
      </c>
      <c r="K140">
        <f>IF('Original Biomass'!K140&gt;MAX('Original Biomass'!K140:K539),MAX('Original Biomass'!K140:K539),'Original Biomass'!K140)</f>
        <v>17.05</v>
      </c>
      <c r="L140">
        <f>IF('Original Biomass'!L140&gt;MAX('Original Biomass'!L140:L539),MAX('Original Biomass'!L140:L539),'Original Biomass'!L140)</f>
        <v>19.11</v>
      </c>
      <c r="M140">
        <f>IF('Original Biomass'!M140&gt;MAX('Original Biomass'!M140:M539),MAX('Original Biomass'!M140:M539),'Original Biomass'!M140)</f>
        <v>20.41</v>
      </c>
      <c r="N140">
        <f>IF('Original Biomass'!N140&gt;MAX('Original Biomass'!N140:N539),MAX('Original Biomass'!N140:N539),'Original Biomass'!N140)</f>
        <v>20.78</v>
      </c>
      <c r="O140">
        <f>IF('Original Biomass'!O140&gt;MAX('Original Biomass'!O140:O539),MAX('Original Biomass'!O140:O539),'Original Biomass'!O140)</f>
        <v>17.36</v>
      </c>
      <c r="P140">
        <f>IF('Original Biomass'!P140&gt;MAX('Original Biomass'!P140:P539),MAX('Original Biomass'!P140:P539),'Original Biomass'!P140)</f>
        <v>19.38</v>
      </c>
      <c r="Q140">
        <f>IF('Original Biomass'!Q140&gt;MAX('Original Biomass'!Q140:Q539),MAX('Original Biomass'!Q140:Q539),'Original Biomass'!Q140)</f>
        <v>82.37</v>
      </c>
      <c r="R140">
        <f>IF('Original Biomass'!R140&gt;MAX('Original Biomass'!R140:R539),MAX('Original Biomass'!R140:R539),'Original Biomass'!R140)</f>
        <v>79.02</v>
      </c>
      <c r="S140">
        <f>IF('Original Biomass'!S140&gt;MAX('Original Biomass'!S140:S539),MAX('Original Biomass'!S140:S539),'Original Biomass'!S140)</f>
        <v>84.06</v>
      </c>
      <c r="T140">
        <f>IF('Original Biomass'!T140&gt;MAX('Original Biomass'!T140:T539),MAX('Original Biomass'!T140:T539),'Original Biomass'!T140)</f>
        <v>77.760000000000005</v>
      </c>
      <c r="U140">
        <f>IF('Original Biomass'!U140&gt;MAX('Original Biomass'!U140:U539),MAX('Original Biomass'!U140:U539),'Original Biomass'!U140)</f>
        <v>83.12</v>
      </c>
      <c r="V140">
        <f>IF('Original Biomass'!V140&gt;MAX('Original Biomass'!V140:V539),MAX('Original Biomass'!V140:V539),'Original Biomass'!V140)</f>
        <v>78.510000000000005</v>
      </c>
      <c r="W140">
        <f>IF('Original Biomass'!W140&gt;MAX('Original Biomass'!W140:W539),MAX('Original Biomass'!W140:W539),'Original Biomass'!W140)</f>
        <v>78.099999999999994</v>
      </c>
      <c r="X140">
        <f>IF('Original Biomass'!X140&gt;MAX('Original Biomass'!X140:X539),MAX('Original Biomass'!X140:X539),'Original Biomass'!X140)</f>
        <v>84.05</v>
      </c>
      <c r="Y140">
        <f>IF('Original Biomass'!Y140&gt;MAX('Original Biomass'!Y140:Y539),MAX('Original Biomass'!Y140:Y539),'Original Biomass'!Y140)</f>
        <v>175.01</v>
      </c>
      <c r="Z140">
        <f>IF('Original Biomass'!Z140&gt;MAX('Original Biomass'!Z140:Z539),MAX('Original Biomass'!Z140:Z539),'Original Biomass'!Z140)</f>
        <v>201.34</v>
      </c>
      <c r="AA140">
        <f>IF('Original Biomass'!AA140&gt;MAX('Original Biomass'!AA140:AA539),MAX('Original Biomass'!AA140:AA539),'Original Biomass'!AA140)</f>
        <v>218.2</v>
      </c>
      <c r="AB140">
        <f>IF('Original Biomass'!AB140&gt;MAX('Original Biomass'!AB140:AB539),MAX('Original Biomass'!AB140:AB539),'Original Biomass'!AB140)</f>
        <v>191.86</v>
      </c>
      <c r="AC140">
        <f>IF('Original Biomass'!AC140&gt;MAX('Original Biomass'!AC140:AC539),MAX('Original Biomass'!AC140:AC539),'Original Biomass'!AC140)</f>
        <v>168.57</v>
      </c>
      <c r="AD140">
        <f>IF('Original Biomass'!AD140&gt;MAX('Original Biomass'!AD140:AD539),MAX('Original Biomass'!AD140:AD539),'Original Biomass'!AD140)</f>
        <v>167.53</v>
      </c>
      <c r="AE140">
        <f>IF('Original Biomass'!AE140&gt;MAX('Original Biomass'!AE140:AE539),MAX('Original Biomass'!AE140:AE539),'Original Biomass'!AE140)</f>
        <v>161.52000000000001</v>
      </c>
      <c r="AF140">
        <f>IF('Original Biomass'!AF140&gt;MAX('Original Biomass'!AF140:AF539),MAX('Original Biomass'!AF140:AF539),'Original Biomass'!AF140)</f>
        <v>163.87</v>
      </c>
      <c r="AG140">
        <f>IF('Original Biomass'!AG140&gt;MAX('Original Biomass'!AG140:AG539),MAX('Original Biomass'!AG140:AG539),'Original Biomass'!AG140)</f>
        <v>221.65</v>
      </c>
      <c r="AH140">
        <f>IF('Original Biomass'!AH140&gt;MAX('Original Biomass'!AH140:AH539),MAX('Original Biomass'!AH140:AH539),'Original Biomass'!AH140)</f>
        <v>211.64</v>
      </c>
      <c r="AI140">
        <f>IF('Original Biomass'!AI140&gt;MAX('Original Biomass'!AI140:AI539),MAX('Original Biomass'!AI140:AI539),'Original Biomass'!AI140)</f>
        <v>211.73</v>
      </c>
      <c r="AJ140">
        <f>IF('Original Biomass'!AJ140&gt;MAX('Original Biomass'!AJ140:AJ539),MAX('Original Biomass'!AJ140:AJ539),'Original Biomass'!AJ140)</f>
        <v>207.41</v>
      </c>
      <c r="AK140">
        <f>IF('Original Biomass'!AK140&gt;MAX('Original Biomass'!AK140:AK539),MAX('Original Biomass'!AK140:AK539),'Original Biomass'!AK140)</f>
        <v>212.65</v>
      </c>
      <c r="AL140">
        <f>IF('Original Biomass'!AL140&gt;MAX('Original Biomass'!AL140:AL539),MAX('Original Biomass'!AL140:AL539),'Original Biomass'!AL140)</f>
        <v>224.86</v>
      </c>
      <c r="AM140">
        <f>IF('Original Biomass'!AM140&gt;MAX('Original Biomass'!AM140:AM539),MAX('Original Biomass'!AM140:AM539),'Original Biomass'!AM140)</f>
        <v>219.04</v>
      </c>
      <c r="AN140">
        <f>IF('Original Biomass'!AN140&gt;MAX('Original Biomass'!AN140:AN539),MAX('Original Biomass'!AN140:AN539),'Original Biomass'!AN140)</f>
        <v>216.65</v>
      </c>
      <c r="AO140">
        <f>IF('Original Biomass'!AO140&gt;MAX('Original Biomass'!AO140:AO539),MAX('Original Biomass'!AO140:AO539),'Original Biomass'!AO140)</f>
        <v>340.92</v>
      </c>
      <c r="AP140">
        <f>IF('Original Biomass'!AP140&gt;MAX('Original Biomass'!AP140:AP539),MAX('Original Biomass'!AP140:AP539),'Original Biomass'!AP140)</f>
        <v>306.88</v>
      </c>
      <c r="AQ140">
        <f>IF('Original Biomass'!AQ140&gt;MAX('Original Biomass'!AQ140:AQ539),MAX('Original Biomass'!AQ140:AQ539),'Original Biomass'!AQ140)</f>
        <v>261.69</v>
      </c>
      <c r="AR140">
        <f>IF('Original Biomass'!AR140&gt;MAX('Original Biomass'!AR140:AR539),MAX('Original Biomass'!AR140:AR539),'Original Biomass'!AR140)</f>
        <v>247.36</v>
      </c>
      <c r="AS140">
        <f>IF('Original Biomass'!AS140&gt;MAX('Original Biomass'!AS140:AS539),MAX('Original Biomass'!AS140:AS539),'Original Biomass'!AS140)</f>
        <v>259.75</v>
      </c>
      <c r="AT140">
        <f>IF('Original Biomass'!AT140&gt;MAX('Original Biomass'!AT140:AT539),MAX('Original Biomass'!AT140:AT539),'Original Biomass'!AT140)</f>
        <v>276.08999999999997</v>
      </c>
      <c r="AU140">
        <f>IF('Original Biomass'!AU140&gt;MAX('Original Biomass'!AU140:AU539),MAX('Original Biomass'!AU140:AU539),'Original Biomass'!AU140)</f>
        <v>276.44</v>
      </c>
      <c r="AV140">
        <f>IF('Original Biomass'!AV140&gt;MAX('Original Biomass'!AV140:AV539),MAX('Original Biomass'!AV140:AV539),'Original Biomass'!AV140)</f>
        <v>259.3</v>
      </c>
    </row>
    <row r="141" spans="1:48" x14ac:dyDescent="0.3">
      <c r="A141">
        <f>IF('Original Biomass'!AY141&gt;=MAX('Original Biomass'!$AY$2:$AY$245),MAX('Original Biomass'!$AY$2:$AY$245),'Original Biomass'!AY141)</f>
        <v>1.8050739999999998</v>
      </c>
      <c r="B141">
        <f>IF('Original Biomass'!B141&gt;MAX('Original Biomass'!B141:B540),MAX('Original Biomass'!B141:B540),'Original Biomass'!B141)</f>
        <v>14.33</v>
      </c>
      <c r="C141">
        <f>IF('Original Biomass'!C141&gt;MAX('Original Biomass'!C141:C540),MAX('Original Biomass'!C141:C540),'Original Biomass'!C141)</f>
        <v>16.23</v>
      </c>
      <c r="D141">
        <f>IF('Original Biomass'!D141&gt;MAX('Original Biomass'!D141:D540),MAX('Original Biomass'!D141:D540),'Original Biomass'!D141)</f>
        <v>15.55</v>
      </c>
      <c r="E141">
        <f>IF('Original Biomass'!E141&gt;MAX('Original Biomass'!E141:E540),MAX('Original Biomass'!E141:E540),'Original Biomass'!E141)</f>
        <v>16.190000000000001</v>
      </c>
      <c r="F141">
        <f>IF('Original Biomass'!F141&gt;MAX('Original Biomass'!F141:F540),MAX('Original Biomass'!F141:F540),'Original Biomass'!F141)</f>
        <v>14.58</v>
      </c>
      <c r="G141">
        <f>IF('Original Biomass'!G141&gt;MAX('Original Biomass'!G141:G540),MAX('Original Biomass'!G141:G540),'Original Biomass'!G141)</f>
        <v>15.11</v>
      </c>
      <c r="H141">
        <f>IF('Original Biomass'!H141&gt;MAX('Original Biomass'!H141:H540),MAX('Original Biomass'!H141:H540),'Original Biomass'!H141)</f>
        <v>14.89</v>
      </c>
      <c r="I141">
        <f>IF('Original Biomass'!I141&gt;MAX('Original Biomass'!I141:I540),MAX('Original Biomass'!I141:I540),'Original Biomass'!I141)</f>
        <v>17.36</v>
      </c>
      <c r="J141">
        <f>IF('Original Biomass'!J141&gt;MAX('Original Biomass'!J141:J540),MAX('Original Biomass'!J141:J540),'Original Biomass'!J141)</f>
        <v>17.850000000000001</v>
      </c>
      <c r="K141">
        <f>IF('Original Biomass'!K141&gt;MAX('Original Biomass'!K141:K540),MAX('Original Biomass'!K141:K540),'Original Biomass'!K141)</f>
        <v>16.920000000000002</v>
      </c>
      <c r="L141">
        <f>IF('Original Biomass'!L141&gt;MAX('Original Biomass'!L141:L540),MAX('Original Biomass'!L141:L540),'Original Biomass'!L141)</f>
        <v>19.170000000000002</v>
      </c>
      <c r="M141">
        <f>IF('Original Biomass'!M141&gt;MAX('Original Biomass'!M141:M540),MAX('Original Biomass'!M141:M540),'Original Biomass'!M141)</f>
        <v>20.45</v>
      </c>
      <c r="N141">
        <f>IF('Original Biomass'!N141&gt;MAX('Original Biomass'!N141:N540),MAX('Original Biomass'!N141:N540),'Original Biomass'!N141)</f>
        <v>20.66</v>
      </c>
      <c r="O141">
        <f>IF('Original Biomass'!O141&gt;MAX('Original Biomass'!O141:O540),MAX('Original Biomass'!O141:O540),'Original Biomass'!O141)</f>
        <v>17.37</v>
      </c>
      <c r="P141">
        <f>IF('Original Biomass'!P141&gt;MAX('Original Biomass'!P141:P540),MAX('Original Biomass'!P141:P540),'Original Biomass'!P141)</f>
        <v>19.309999999999999</v>
      </c>
      <c r="Q141">
        <f>IF('Original Biomass'!Q141&gt;MAX('Original Biomass'!Q141:Q540),MAX('Original Biomass'!Q141:Q540),'Original Biomass'!Q141)</f>
        <v>82.44</v>
      </c>
      <c r="R141">
        <f>IF('Original Biomass'!R141&gt;MAX('Original Biomass'!R141:R540),MAX('Original Biomass'!R141:R540),'Original Biomass'!R141)</f>
        <v>79.08</v>
      </c>
      <c r="S141">
        <f>IF('Original Biomass'!S141&gt;MAX('Original Biomass'!S141:S540),MAX('Original Biomass'!S141:S540),'Original Biomass'!S141)</f>
        <v>83.74</v>
      </c>
      <c r="T141">
        <f>IF('Original Biomass'!T141&gt;MAX('Original Biomass'!T141:T540),MAX('Original Biomass'!T141:T540),'Original Biomass'!T141)</f>
        <v>77.66</v>
      </c>
      <c r="U141">
        <f>IF('Original Biomass'!U141&gt;MAX('Original Biomass'!U141:U540),MAX('Original Biomass'!U141:U540),'Original Biomass'!U141)</f>
        <v>83.09</v>
      </c>
      <c r="V141">
        <f>IF('Original Biomass'!V141&gt;MAX('Original Biomass'!V141:V540),MAX('Original Biomass'!V141:V540),'Original Biomass'!V141)</f>
        <v>78.45</v>
      </c>
      <c r="W141">
        <f>IF('Original Biomass'!W141&gt;MAX('Original Biomass'!W141:W540),MAX('Original Biomass'!W141:W540),'Original Biomass'!W141)</f>
        <v>77.849999999999994</v>
      </c>
      <c r="X141">
        <f>IF('Original Biomass'!X141&gt;MAX('Original Biomass'!X141:X540),MAX('Original Biomass'!X141:X540),'Original Biomass'!X141)</f>
        <v>84.01</v>
      </c>
      <c r="Y141">
        <f>IF('Original Biomass'!Y141&gt;MAX('Original Biomass'!Y141:Y540),MAX('Original Biomass'!Y141:Y540),'Original Biomass'!Y141)</f>
        <v>175.05</v>
      </c>
      <c r="Z141">
        <f>IF('Original Biomass'!Z141&gt;MAX('Original Biomass'!Z141:Z540),MAX('Original Biomass'!Z141:Z540),'Original Biomass'!Z141)</f>
        <v>198.73</v>
      </c>
      <c r="AA141">
        <f>IF('Original Biomass'!AA141&gt;MAX('Original Biomass'!AA141:AA540),MAX('Original Biomass'!AA141:AA540),'Original Biomass'!AA141)</f>
        <v>217.91</v>
      </c>
      <c r="AB141">
        <f>IF('Original Biomass'!AB141&gt;MAX('Original Biomass'!AB141:AB540),MAX('Original Biomass'!AB141:AB540),'Original Biomass'!AB141)</f>
        <v>191.68</v>
      </c>
      <c r="AC141">
        <f>IF('Original Biomass'!AC141&gt;MAX('Original Biomass'!AC141:AC540),MAX('Original Biomass'!AC141:AC540),'Original Biomass'!AC141)</f>
        <v>168.19</v>
      </c>
      <c r="AD141">
        <f>IF('Original Biomass'!AD141&gt;MAX('Original Biomass'!AD141:AD540),MAX('Original Biomass'!AD141:AD540),'Original Biomass'!AD141)</f>
        <v>166.85</v>
      </c>
      <c r="AE141">
        <f>IF('Original Biomass'!AE141&gt;MAX('Original Biomass'!AE141:AE540),MAX('Original Biomass'!AE141:AE540),'Original Biomass'!AE141)</f>
        <v>161.54</v>
      </c>
      <c r="AF141">
        <f>IF('Original Biomass'!AF141&gt;MAX('Original Biomass'!AF141:AF540),MAX('Original Biomass'!AF141:AF540),'Original Biomass'!AF141)</f>
        <v>163.1</v>
      </c>
      <c r="AG141">
        <f>IF('Original Biomass'!AG141&gt;MAX('Original Biomass'!AG141:AG540),MAX('Original Biomass'!AG141:AG540),'Original Biomass'!AG141)</f>
        <v>221.39</v>
      </c>
      <c r="AH141">
        <f>IF('Original Biomass'!AH141&gt;MAX('Original Biomass'!AH141:AH540),MAX('Original Biomass'!AH141:AH540),'Original Biomass'!AH141)</f>
        <v>211.66</v>
      </c>
      <c r="AI141">
        <f>IF('Original Biomass'!AI141&gt;MAX('Original Biomass'!AI141:AI540),MAX('Original Biomass'!AI141:AI540),'Original Biomass'!AI141)</f>
        <v>211.48</v>
      </c>
      <c r="AJ141">
        <f>IF('Original Biomass'!AJ141&gt;MAX('Original Biomass'!AJ141:AJ540),MAX('Original Biomass'!AJ141:AJ540),'Original Biomass'!AJ141)</f>
        <v>207.37</v>
      </c>
      <c r="AK141">
        <f>IF('Original Biomass'!AK141&gt;MAX('Original Biomass'!AK141:AK540),MAX('Original Biomass'!AK141:AK540),'Original Biomass'!AK141)</f>
        <v>212.3</v>
      </c>
      <c r="AL141">
        <f>IF('Original Biomass'!AL141&gt;MAX('Original Biomass'!AL141:AL540),MAX('Original Biomass'!AL141:AL540),'Original Biomass'!AL141)</f>
        <v>224.49</v>
      </c>
      <c r="AM141">
        <f>IF('Original Biomass'!AM141&gt;MAX('Original Biomass'!AM141:AM540),MAX('Original Biomass'!AM141:AM540),'Original Biomass'!AM141)</f>
        <v>218.77</v>
      </c>
      <c r="AN141">
        <f>IF('Original Biomass'!AN141&gt;MAX('Original Biomass'!AN141:AN540),MAX('Original Biomass'!AN141:AN540),'Original Biomass'!AN141)</f>
        <v>215.81</v>
      </c>
      <c r="AO141">
        <f>IF('Original Biomass'!AO141&gt;MAX('Original Biomass'!AO141:AO540),MAX('Original Biomass'!AO141:AO540),'Original Biomass'!AO141)</f>
        <v>340.25</v>
      </c>
      <c r="AP141">
        <f>IF('Original Biomass'!AP141&gt;MAX('Original Biomass'!AP141:AP540),MAX('Original Biomass'!AP141:AP540),'Original Biomass'!AP141)</f>
        <v>306.04000000000002</v>
      </c>
      <c r="AQ141">
        <f>IF('Original Biomass'!AQ141&gt;MAX('Original Biomass'!AQ141:AQ540),MAX('Original Biomass'!AQ141:AQ540),'Original Biomass'!AQ141)</f>
        <v>261.10000000000002</v>
      </c>
      <c r="AR141">
        <f>IF('Original Biomass'!AR141&gt;MAX('Original Biomass'!AR141:AR540),MAX('Original Biomass'!AR141:AR540),'Original Biomass'!AR141)</f>
        <v>246.75</v>
      </c>
      <c r="AS141">
        <f>IF('Original Biomass'!AS141&gt;MAX('Original Biomass'!AS141:AS540),MAX('Original Biomass'!AS141:AS540),'Original Biomass'!AS141)</f>
        <v>259.20999999999998</v>
      </c>
      <c r="AT141">
        <f>IF('Original Biomass'!AT141&gt;MAX('Original Biomass'!AT141:AT540),MAX('Original Biomass'!AT141:AT540),'Original Biomass'!AT141)</f>
        <v>275.45</v>
      </c>
      <c r="AU141">
        <f>IF('Original Biomass'!AU141&gt;MAX('Original Biomass'!AU141:AU540),MAX('Original Biomass'!AU141:AU540),'Original Biomass'!AU141)</f>
        <v>275.94</v>
      </c>
      <c r="AV141">
        <f>IF('Original Biomass'!AV141&gt;MAX('Original Biomass'!AV141:AV540),MAX('Original Biomass'!AV141:AV540),'Original Biomass'!AV141)</f>
        <v>259.08</v>
      </c>
    </row>
    <row r="142" spans="1:48" x14ac:dyDescent="0.3">
      <c r="A142">
        <f>IF('Original Biomass'!AY142&gt;=MAX('Original Biomass'!$AY$2:$AY$245),MAX('Original Biomass'!$AY$2:$AY$245),'Original Biomass'!AY142)</f>
        <v>1.808227</v>
      </c>
      <c r="B142">
        <f>IF('Original Biomass'!B142&gt;MAX('Original Biomass'!B142:B541),MAX('Original Biomass'!B142:B541),'Original Biomass'!B142)</f>
        <v>14.37</v>
      </c>
      <c r="C142">
        <f>IF('Original Biomass'!C142&gt;MAX('Original Biomass'!C142:C541),MAX('Original Biomass'!C142:C541),'Original Biomass'!C142)</f>
        <v>16.170000000000002</v>
      </c>
      <c r="D142">
        <f>IF('Original Biomass'!D142&gt;MAX('Original Biomass'!D142:D541),MAX('Original Biomass'!D142:D541),'Original Biomass'!D142)</f>
        <v>15.49</v>
      </c>
      <c r="E142">
        <f>IF('Original Biomass'!E142&gt;MAX('Original Biomass'!E142:E541),MAX('Original Biomass'!E142:E541),'Original Biomass'!E142)</f>
        <v>16.11</v>
      </c>
      <c r="F142">
        <f>IF('Original Biomass'!F142&gt;MAX('Original Biomass'!F142:F541),MAX('Original Biomass'!F142:F541),'Original Biomass'!F142)</f>
        <v>14.82</v>
      </c>
      <c r="G142">
        <f>IF('Original Biomass'!G142&gt;MAX('Original Biomass'!G142:G541),MAX('Original Biomass'!G142:G541),'Original Biomass'!G142)</f>
        <v>15.06</v>
      </c>
      <c r="H142">
        <f>IF('Original Biomass'!H142&gt;MAX('Original Biomass'!H142:H541),MAX('Original Biomass'!H142:H541),'Original Biomass'!H142)</f>
        <v>14.71</v>
      </c>
      <c r="I142">
        <f>IF('Original Biomass'!I142&gt;MAX('Original Biomass'!I142:I541),MAX('Original Biomass'!I142:I541),'Original Biomass'!I142)</f>
        <v>17.47</v>
      </c>
      <c r="J142">
        <f>IF('Original Biomass'!J142&gt;MAX('Original Biomass'!J142:J541),MAX('Original Biomass'!J142:J541),'Original Biomass'!J142)</f>
        <v>18.03</v>
      </c>
      <c r="K142">
        <f>IF('Original Biomass'!K142&gt;MAX('Original Biomass'!K142:K541),MAX('Original Biomass'!K142:K541),'Original Biomass'!K142)</f>
        <v>17.07</v>
      </c>
      <c r="L142">
        <f>IF('Original Biomass'!L142&gt;MAX('Original Biomass'!L142:L541),MAX('Original Biomass'!L142:L541),'Original Biomass'!L142)</f>
        <v>19.190000000000001</v>
      </c>
      <c r="M142">
        <f>IF('Original Biomass'!M142&gt;MAX('Original Biomass'!M142:M541),MAX('Original Biomass'!M142:M541),'Original Biomass'!M142)</f>
        <v>20.37</v>
      </c>
      <c r="N142">
        <f>IF('Original Biomass'!N142&gt;MAX('Original Biomass'!N142:N541),MAX('Original Biomass'!N142:N541),'Original Biomass'!N142)</f>
        <v>20.61</v>
      </c>
      <c r="O142">
        <f>IF('Original Biomass'!O142&gt;MAX('Original Biomass'!O142:O541),MAX('Original Biomass'!O142:O541),'Original Biomass'!O142)</f>
        <v>17.46</v>
      </c>
      <c r="P142">
        <f>IF('Original Biomass'!P142&gt;MAX('Original Biomass'!P142:P541),MAX('Original Biomass'!P142:P541),'Original Biomass'!P142)</f>
        <v>19.12</v>
      </c>
      <c r="Q142">
        <f>IF('Original Biomass'!Q142&gt;MAX('Original Biomass'!Q142:Q541),MAX('Original Biomass'!Q142:Q541),'Original Biomass'!Q142)</f>
        <v>82.25</v>
      </c>
      <c r="R142">
        <f>IF('Original Biomass'!R142&gt;MAX('Original Biomass'!R142:R541),MAX('Original Biomass'!R142:R541),'Original Biomass'!R142)</f>
        <v>79.069999999999993</v>
      </c>
      <c r="S142">
        <f>IF('Original Biomass'!S142&gt;MAX('Original Biomass'!S142:S541),MAX('Original Biomass'!S142:S541),'Original Biomass'!S142)</f>
        <v>83.77</v>
      </c>
      <c r="T142">
        <f>IF('Original Biomass'!T142&gt;MAX('Original Biomass'!T142:T541),MAX('Original Biomass'!T142:T541),'Original Biomass'!T142)</f>
        <v>77.67</v>
      </c>
      <c r="U142">
        <f>IF('Original Biomass'!U142&gt;MAX('Original Biomass'!U142:U541),MAX('Original Biomass'!U142:U541),'Original Biomass'!U142)</f>
        <v>83.01</v>
      </c>
      <c r="V142">
        <f>IF('Original Biomass'!V142&gt;MAX('Original Biomass'!V142:V541),MAX('Original Biomass'!V142:V541),'Original Biomass'!V142)</f>
        <v>78.349999999999994</v>
      </c>
      <c r="W142">
        <f>IF('Original Biomass'!W142&gt;MAX('Original Biomass'!W142:W541),MAX('Original Biomass'!W142:W541),'Original Biomass'!W142)</f>
        <v>78.069999999999993</v>
      </c>
      <c r="X142">
        <f>IF('Original Biomass'!X142&gt;MAX('Original Biomass'!X142:X541),MAX('Original Biomass'!X142:X541),'Original Biomass'!X142)</f>
        <v>84.15</v>
      </c>
      <c r="Y142">
        <f>IF('Original Biomass'!Y142&gt;MAX('Original Biomass'!Y142:Y541),MAX('Original Biomass'!Y142:Y541),'Original Biomass'!Y142)</f>
        <v>173.88</v>
      </c>
      <c r="Z142">
        <f>IF('Original Biomass'!Z142&gt;MAX('Original Biomass'!Z142:Z541),MAX('Original Biomass'!Z142:Z541),'Original Biomass'!Z142)</f>
        <v>200.8</v>
      </c>
      <c r="AA142">
        <f>IF('Original Biomass'!AA142&gt;MAX('Original Biomass'!AA142:AA541),MAX('Original Biomass'!AA142:AA541),'Original Biomass'!AA142)</f>
        <v>217.94</v>
      </c>
      <c r="AB142">
        <f>IF('Original Biomass'!AB142&gt;MAX('Original Biomass'!AB142:AB541),MAX('Original Biomass'!AB142:AB541),'Original Biomass'!AB142)</f>
        <v>190.78</v>
      </c>
      <c r="AC142">
        <f>IF('Original Biomass'!AC142&gt;MAX('Original Biomass'!AC142:AC541),MAX('Original Biomass'!AC142:AC541),'Original Biomass'!AC142)</f>
        <v>167.52</v>
      </c>
      <c r="AD142">
        <f>IF('Original Biomass'!AD142&gt;MAX('Original Biomass'!AD142:AD541),MAX('Original Biomass'!AD142:AD541),'Original Biomass'!AD142)</f>
        <v>167.44</v>
      </c>
      <c r="AE142">
        <f>IF('Original Biomass'!AE142&gt;MAX('Original Biomass'!AE142:AE541),MAX('Original Biomass'!AE142:AE541),'Original Biomass'!AE142)</f>
        <v>161.78</v>
      </c>
      <c r="AF142">
        <f>IF('Original Biomass'!AF142&gt;MAX('Original Biomass'!AF142:AF541),MAX('Original Biomass'!AF142:AF541),'Original Biomass'!AF142)</f>
        <v>162.99</v>
      </c>
      <c r="AG142">
        <f>IF('Original Biomass'!AG142&gt;MAX('Original Biomass'!AG142:AG541),MAX('Original Biomass'!AG142:AG541),'Original Biomass'!AG142)</f>
        <v>221.56</v>
      </c>
      <c r="AH142">
        <f>IF('Original Biomass'!AH142&gt;MAX('Original Biomass'!AH142:AH541),MAX('Original Biomass'!AH142:AH541),'Original Biomass'!AH142)</f>
        <v>211.49</v>
      </c>
      <c r="AI142">
        <f>IF('Original Biomass'!AI142&gt;MAX('Original Biomass'!AI142:AI541),MAX('Original Biomass'!AI142:AI541),'Original Biomass'!AI142)</f>
        <v>210.82</v>
      </c>
      <c r="AJ142">
        <f>IF('Original Biomass'!AJ142&gt;MAX('Original Biomass'!AJ142:AJ541),MAX('Original Biomass'!AJ142:AJ541),'Original Biomass'!AJ142)</f>
        <v>207.36</v>
      </c>
      <c r="AK142">
        <f>IF('Original Biomass'!AK142&gt;MAX('Original Biomass'!AK142:AK541),MAX('Original Biomass'!AK142:AK541),'Original Biomass'!AK142)</f>
        <v>212.16</v>
      </c>
      <c r="AL142">
        <f>IF('Original Biomass'!AL142&gt;MAX('Original Biomass'!AL142:AL541),MAX('Original Biomass'!AL142:AL541),'Original Biomass'!AL142)</f>
        <v>224.67</v>
      </c>
      <c r="AM142">
        <f>IF('Original Biomass'!AM142&gt;MAX('Original Biomass'!AM142:AM541),MAX('Original Biomass'!AM142:AM541),'Original Biomass'!AM142)</f>
        <v>218.75</v>
      </c>
      <c r="AN142">
        <f>IF('Original Biomass'!AN142&gt;MAX('Original Biomass'!AN142:AN541),MAX('Original Biomass'!AN142:AN541),'Original Biomass'!AN142)</f>
        <v>216.28</v>
      </c>
      <c r="AO142">
        <f>IF('Original Biomass'!AO142&gt;MAX('Original Biomass'!AO142:AO541),MAX('Original Biomass'!AO142:AO541),'Original Biomass'!AO142)</f>
        <v>339.83</v>
      </c>
      <c r="AP142">
        <f>IF('Original Biomass'!AP142&gt;MAX('Original Biomass'!AP142:AP541),MAX('Original Biomass'!AP142:AP541),'Original Biomass'!AP142)</f>
        <v>306.06</v>
      </c>
      <c r="AQ142">
        <f>IF('Original Biomass'!AQ142&gt;MAX('Original Biomass'!AQ142:AQ541),MAX('Original Biomass'!AQ142:AQ541),'Original Biomass'!AQ142)</f>
        <v>260.85000000000002</v>
      </c>
      <c r="AR142">
        <f>IF('Original Biomass'!AR142&gt;MAX('Original Biomass'!AR142:AR541),MAX('Original Biomass'!AR142:AR541),'Original Biomass'!AR142)</f>
        <v>246.63</v>
      </c>
      <c r="AS142">
        <f>IF('Original Biomass'!AS142&gt;MAX('Original Biomass'!AS142:AS541),MAX('Original Biomass'!AS142:AS541),'Original Biomass'!AS142)</f>
        <v>259.2</v>
      </c>
      <c r="AT142">
        <f>IF('Original Biomass'!AT142&gt;MAX('Original Biomass'!AT142:AT541),MAX('Original Biomass'!AT142:AT541),'Original Biomass'!AT142)</f>
        <v>275.39999999999998</v>
      </c>
      <c r="AU142">
        <f>IF('Original Biomass'!AU142&gt;MAX('Original Biomass'!AU142:AU541),MAX('Original Biomass'!AU142:AU541),'Original Biomass'!AU142)</f>
        <v>275.95</v>
      </c>
      <c r="AV142">
        <f>IF('Original Biomass'!AV142&gt;MAX('Original Biomass'!AV142:AV541),MAX('Original Biomass'!AV142:AV541),'Original Biomass'!AV142)</f>
        <v>258.92</v>
      </c>
    </row>
    <row r="143" spans="1:48" x14ac:dyDescent="0.3">
      <c r="A143">
        <f>IF('Original Biomass'!AY143&gt;=MAX('Original Biomass'!$AY$2:$AY$245),MAX('Original Biomass'!$AY$2:$AY$245),'Original Biomass'!AY143)</f>
        <v>1.8113800000000002</v>
      </c>
      <c r="B143">
        <f>IF('Original Biomass'!B143&gt;MAX('Original Biomass'!B143:B542),MAX('Original Biomass'!B143:B542),'Original Biomass'!B143)</f>
        <v>14.58</v>
      </c>
      <c r="C143">
        <f>IF('Original Biomass'!C143&gt;MAX('Original Biomass'!C143:C542),MAX('Original Biomass'!C143:C542),'Original Biomass'!C143)</f>
        <v>16.21</v>
      </c>
      <c r="D143">
        <f>IF('Original Biomass'!D143&gt;MAX('Original Biomass'!D143:D542),MAX('Original Biomass'!D143:D542),'Original Biomass'!D143)</f>
        <v>15.52</v>
      </c>
      <c r="E143">
        <f>IF('Original Biomass'!E143&gt;MAX('Original Biomass'!E143:E542),MAX('Original Biomass'!E143:E542),'Original Biomass'!E143)</f>
        <v>16.14</v>
      </c>
      <c r="F143">
        <f>IF('Original Biomass'!F143&gt;MAX('Original Biomass'!F143:F542),MAX('Original Biomass'!F143:F542),'Original Biomass'!F143)</f>
        <v>14.61</v>
      </c>
      <c r="G143">
        <f>IF('Original Biomass'!G143&gt;MAX('Original Biomass'!G143:G542),MAX('Original Biomass'!G143:G542),'Original Biomass'!G143)</f>
        <v>15</v>
      </c>
      <c r="H143">
        <f>IF('Original Biomass'!H143&gt;MAX('Original Biomass'!H143:H542),MAX('Original Biomass'!H143:H542),'Original Biomass'!H143)</f>
        <v>14.79</v>
      </c>
      <c r="I143">
        <f>IF('Original Biomass'!I143&gt;MAX('Original Biomass'!I143:I542),MAX('Original Biomass'!I143:I542),'Original Biomass'!I143)</f>
        <v>17.440000000000001</v>
      </c>
      <c r="J143">
        <f>IF('Original Biomass'!J143&gt;MAX('Original Biomass'!J143:J542),MAX('Original Biomass'!J143:J542),'Original Biomass'!J143)</f>
        <v>18.04</v>
      </c>
      <c r="K143">
        <f>IF('Original Biomass'!K143&gt;MAX('Original Biomass'!K143:K542),MAX('Original Biomass'!K143:K542),'Original Biomass'!K143)</f>
        <v>17.13</v>
      </c>
      <c r="L143">
        <f>IF('Original Biomass'!L143&gt;MAX('Original Biomass'!L143:L542),MAX('Original Biomass'!L143:L542),'Original Biomass'!L143)</f>
        <v>19.13</v>
      </c>
      <c r="M143">
        <f>IF('Original Biomass'!M143&gt;MAX('Original Biomass'!M143:M542),MAX('Original Biomass'!M143:M542),'Original Biomass'!M143)</f>
        <v>20.5</v>
      </c>
      <c r="N143">
        <f>IF('Original Biomass'!N143&gt;MAX('Original Biomass'!N143:N542),MAX('Original Biomass'!N143:N542),'Original Biomass'!N143)</f>
        <v>20.79</v>
      </c>
      <c r="O143">
        <f>IF('Original Biomass'!O143&gt;MAX('Original Biomass'!O143:O542),MAX('Original Biomass'!O143:O542),'Original Biomass'!O143)</f>
        <v>17.5</v>
      </c>
      <c r="P143">
        <f>IF('Original Biomass'!P143&gt;MAX('Original Biomass'!P143:P542),MAX('Original Biomass'!P143:P542),'Original Biomass'!P143)</f>
        <v>19.14</v>
      </c>
      <c r="Q143">
        <f>IF('Original Biomass'!Q143&gt;MAX('Original Biomass'!Q143:Q542),MAX('Original Biomass'!Q143:Q542),'Original Biomass'!Q143)</f>
        <v>82.99</v>
      </c>
      <c r="R143">
        <f>IF('Original Biomass'!R143&gt;MAX('Original Biomass'!R143:R542),MAX('Original Biomass'!R143:R542),'Original Biomass'!R143)</f>
        <v>79.31</v>
      </c>
      <c r="S143">
        <f>IF('Original Biomass'!S143&gt;MAX('Original Biomass'!S143:S542),MAX('Original Biomass'!S143:S542),'Original Biomass'!S143)</f>
        <v>84.09</v>
      </c>
      <c r="T143">
        <f>IF('Original Biomass'!T143&gt;MAX('Original Biomass'!T143:T542),MAX('Original Biomass'!T143:T542),'Original Biomass'!T143)</f>
        <v>77.739999999999995</v>
      </c>
      <c r="U143">
        <f>IF('Original Biomass'!U143&gt;MAX('Original Biomass'!U143:U542),MAX('Original Biomass'!U143:U542),'Original Biomass'!U143)</f>
        <v>82.86</v>
      </c>
      <c r="V143">
        <f>IF('Original Biomass'!V143&gt;MAX('Original Biomass'!V143:V542),MAX('Original Biomass'!V143:V542),'Original Biomass'!V143)</f>
        <v>78.64</v>
      </c>
      <c r="W143">
        <f>IF('Original Biomass'!W143&gt;MAX('Original Biomass'!W143:W542),MAX('Original Biomass'!W143:W542),'Original Biomass'!W143)</f>
        <v>77.599999999999994</v>
      </c>
      <c r="X143">
        <f>IF('Original Biomass'!X143&gt;MAX('Original Biomass'!X143:X542),MAX('Original Biomass'!X143:X542),'Original Biomass'!X143)</f>
        <v>84</v>
      </c>
      <c r="Y143">
        <f>IF('Original Biomass'!Y143&gt;MAX('Original Biomass'!Y143:Y542),MAX('Original Biomass'!Y143:Y542),'Original Biomass'!Y143)</f>
        <v>173.97</v>
      </c>
      <c r="Z143">
        <f>IF('Original Biomass'!Z143&gt;MAX('Original Biomass'!Z143:Z542),MAX('Original Biomass'!Z143:Z542),'Original Biomass'!Z143)</f>
        <v>200.38</v>
      </c>
      <c r="AA143">
        <f>IF('Original Biomass'!AA143&gt;MAX('Original Biomass'!AA143:AA542),MAX('Original Biomass'!AA143:AA542),'Original Biomass'!AA143)</f>
        <v>217.61</v>
      </c>
      <c r="AB143">
        <f>IF('Original Biomass'!AB143&gt;MAX('Original Biomass'!AB143:AB542),MAX('Original Biomass'!AB143:AB542),'Original Biomass'!AB143)</f>
        <v>191.51</v>
      </c>
      <c r="AC143">
        <f>IF('Original Biomass'!AC143&gt;MAX('Original Biomass'!AC143:AC542),MAX('Original Biomass'!AC143:AC542),'Original Biomass'!AC143)</f>
        <v>168.17</v>
      </c>
      <c r="AD143">
        <f>IF('Original Biomass'!AD143&gt;MAX('Original Biomass'!AD143:AD542),MAX('Original Biomass'!AD143:AD542),'Original Biomass'!AD143)</f>
        <v>166.53</v>
      </c>
      <c r="AE143">
        <f>IF('Original Biomass'!AE143&gt;MAX('Original Biomass'!AE143:AE542),MAX('Original Biomass'!AE143:AE542),'Original Biomass'!AE143)</f>
        <v>161.35</v>
      </c>
      <c r="AF143">
        <f>IF('Original Biomass'!AF143&gt;MAX('Original Biomass'!AF143:AF542),MAX('Original Biomass'!AF143:AF542),'Original Biomass'!AF143)</f>
        <v>163.72</v>
      </c>
      <c r="AG143">
        <f>IF('Original Biomass'!AG143&gt;MAX('Original Biomass'!AG143:AG542),MAX('Original Biomass'!AG143:AG542),'Original Biomass'!AG143)</f>
        <v>221.29</v>
      </c>
      <c r="AH143">
        <f>IF('Original Biomass'!AH143&gt;MAX('Original Biomass'!AH143:AH542),MAX('Original Biomass'!AH143:AH542),'Original Biomass'!AH143)</f>
        <v>211.48</v>
      </c>
      <c r="AI143">
        <f>IF('Original Biomass'!AI143&gt;MAX('Original Biomass'!AI143:AI542),MAX('Original Biomass'!AI143:AI542),'Original Biomass'!AI143)</f>
        <v>210.49</v>
      </c>
      <c r="AJ143">
        <f>IF('Original Biomass'!AJ143&gt;MAX('Original Biomass'!AJ143:AJ542),MAX('Original Biomass'!AJ143:AJ542),'Original Biomass'!AJ143)</f>
        <v>207.14</v>
      </c>
      <c r="AK143">
        <f>IF('Original Biomass'!AK143&gt;MAX('Original Biomass'!AK143:AK542),MAX('Original Biomass'!AK143:AK542),'Original Biomass'!AK143)</f>
        <v>212.17</v>
      </c>
      <c r="AL143">
        <f>IF('Original Biomass'!AL143&gt;MAX('Original Biomass'!AL143:AL542),MAX('Original Biomass'!AL143:AL542),'Original Biomass'!AL143)</f>
        <v>224.12</v>
      </c>
      <c r="AM143">
        <f>IF('Original Biomass'!AM143&gt;MAX('Original Biomass'!AM143:AM542),MAX('Original Biomass'!AM143:AM542),'Original Biomass'!AM143)</f>
        <v>218.78</v>
      </c>
      <c r="AN143">
        <f>IF('Original Biomass'!AN143&gt;MAX('Original Biomass'!AN143:AN542),MAX('Original Biomass'!AN143:AN542),'Original Biomass'!AN143)</f>
        <v>215.75</v>
      </c>
      <c r="AO143">
        <f>IF('Original Biomass'!AO143&gt;MAX('Original Biomass'!AO143:AO542),MAX('Original Biomass'!AO143:AO542),'Original Biomass'!AO143)</f>
        <v>339.1</v>
      </c>
      <c r="AP143">
        <f>IF('Original Biomass'!AP143&gt;MAX('Original Biomass'!AP143:AP542),MAX('Original Biomass'!AP143:AP542),'Original Biomass'!AP143)</f>
        <v>305.44</v>
      </c>
      <c r="AQ143">
        <f>IF('Original Biomass'!AQ143&gt;MAX('Original Biomass'!AQ143:AQ542),MAX('Original Biomass'!AQ143:AQ542),'Original Biomass'!AQ143)</f>
        <v>260.41000000000003</v>
      </c>
      <c r="AR143">
        <f>IF('Original Biomass'!AR143&gt;MAX('Original Biomass'!AR143:AR542),MAX('Original Biomass'!AR143:AR542),'Original Biomass'!AR143)</f>
        <v>246.06</v>
      </c>
      <c r="AS143">
        <f>IF('Original Biomass'!AS143&gt;MAX('Original Biomass'!AS143:AS542),MAX('Original Biomass'!AS143:AS542),'Original Biomass'!AS143)</f>
        <v>258.60000000000002</v>
      </c>
      <c r="AT143">
        <f>IF('Original Biomass'!AT143&gt;MAX('Original Biomass'!AT143:AT542),MAX('Original Biomass'!AT143:AT542),'Original Biomass'!AT143)</f>
        <v>274.99</v>
      </c>
      <c r="AU143">
        <f>IF('Original Biomass'!AU143&gt;MAX('Original Biomass'!AU143:AU542),MAX('Original Biomass'!AU143:AU542),'Original Biomass'!AU143)</f>
        <v>275.35000000000002</v>
      </c>
      <c r="AV143">
        <f>IF('Original Biomass'!AV143&gt;MAX('Original Biomass'!AV143:AV542),MAX('Original Biomass'!AV143:AV542),'Original Biomass'!AV143)</f>
        <v>258.67</v>
      </c>
    </row>
    <row r="144" spans="1:48" x14ac:dyDescent="0.3">
      <c r="A144">
        <f>IF('Original Biomass'!AY144&gt;=MAX('Original Biomass'!$AY$2:$AY$245),MAX('Original Biomass'!$AY$2:$AY$245),'Original Biomass'!AY144)</f>
        <v>1.8071760000000001</v>
      </c>
      <c r="B144">
        <f>IF('Original Biomass'!B144&gt;MAX('Original Biomass'!B144:B543),MAX('Original Biomass'!B144:B543),'Original Biomass'!B144)</f>
        <v>14.49</v>
      </c>
      <c r="C144">
        <f>IF('Original Biomass'!C144&gt;MAX('Original Biomass'!C144:C543),MAX('Original Biomass'!C144:C543),'Original Biomass'!C144)</f>
        <v>16.239999999999998</v>
      </c>
      <c r="D144">
        <f>IF('Original Biomass'!D144&gt;MAX('Original Biomass'!D144:D543),MAX('Original Biomass'!D144:D543),'Original Biomass'!D144)</f>
        <v>15.5</v>
      </c>
      <c r="E144">
        <f>IF('Original Biomass'!E144&gt;MAX('Original Biomass'!E144:E543),MAX('Original Biomass'!E144:E543),'Original Biomass'!E144)</f>
        <v>15.99</v>
      </c>
      <c r="F144">
        <f>IF('Original Biomass'!F144&gt;MAX('Original Biomass'!F144:F543),MAX('Original Biomass'!F144:F543),'Original Biomass'!F144)</f>
        <v>14.87</v>
      </c>
      <c r="G144">
        <f>IF('Original Biomass'!G144&gt;MAX('Original Biomass'!G144:G543),MAX('Original Biomass'!G144:G543),'Original Biomass'!G144)</f>
        <v>15.14</v>
      </c>
      <c r="H144">
        <f>IF('Original Biomass'!H144&gt;MAX('Original Biomass'!H144:H543),MAX('Original Biomass'!H144:H543),'Original Biomass'!H144)</f>
        <v>14.62</v>
      </c>
      <c r="I144">
        <f>IF('Original Biomass'!I144&gt;MAX('Original Biomass'!I144:I543),MAX('Original Biomass'!I144:I543),'Original Biomass'!I144)</f>
        <v>17.399999999999999</v>
      </c>
      <c r="J144">
        <f>IF('Original Biomass'!J144&gt;MAX('Original Biomass'!J144:J543),MAX('Original Biomass'!J144:J543),'Original Biomass'!J144)</f>
        <v>18.07</v>
      </c>
      <c r="K144">
        <f>IF('Original Biomass'!K144&gt;MAX('Original Biomass'!K144:K543),MAX('Original Biomass'!K144:K543),'Original Biomass'!K144)</f>
        <v>17.079999999999998</v>
      </c>
      <c r="L144">
        <f>IF('Original Biomass'!L144&gt;MAX('Original Biomass'!L144:L543),MAX('Original Biomass'!L144:L543),'Original Biomass'!L144)</f>
        <v>19.079999999999998</v>
      </c>
      <c r="M144">
        <f>IF('Original Biomass'!M144&gt;MAX('Original Biomass'!M144:M543),MAX('Original Biomass'!M144:M543),'Original Biomass'!M144)</f>
        <v>20.39</v>
      </c>
      <c r="N144">
        <f>IF('Original Biomass'!N144&gt;MAX('Original Biomass'!N144:N543),MAX('Original Biomass'!N144:N543),'Original Biomass'!N144)</f>
        <v>20.6</v>
      </c>
      <c r="O144">
        <f>IF('Original Biomass'!O144&gt;MAX('Original Biomass'!O144:O543),MAX('Original Biomass'!O144:O543),'Original Biomass'!O144)</f>
        <v>17.420000000000002</v>
      </c>
      <c r="P144">
        <f>IF('Original Biomass'!P144&gt;MAX('Original Biomass'!P144:P543),MAX('Original Biomass'!P144:P543),'Original Biomass'!P144)</f>
        <v>19.38</v>
      </c>
      <c r="Q144">
        <f>IF('Original Biomass'!Q144&gt;MAX('Original Biomass'!Q144:Q543),MAX('Original Biomass'!Q144:Q543),'Original Biomass'!Q144)</f>
        <v>82.58</v>
      </c>
      <c r="R144">
        <f>IF('Original Biomass'!R144&gt;MAX('Original Biomass'!R144:R543),MAX('Original Biomass'!R144:R543),'Original Biomass'!R144)</f>
        <v>79.180000000000007</v>
      </c>
      <c r="S144">
        <f>IF('Original Biomass'!S144&gt;MAX('Original Biomass'!S144:S543),MAX('Original Biomass'!S144:S543),'Original Biomass'!S144)</f>
        <v>84.02</v>
      </c>
      <c r="T144">
        <f>IF('Original Biomass'!T144&gt;MAX('Original Biomass'!T144:T543),MAX('Original Biomass'!T144:T543),'Original Biomass'!T144)</f>
        <v>77.88</v>
      </c>
      <c r="U144">
        <f>IF('Original Biomass'!U144&gt;MAX('Original Biomass'!U144:U543),MAX('Original Biomass'!U144:U543),'Original Biomass'!U144)</f>
        <v>82.89</v>
      </c>
      <c r="V144">
        <f>IF('Original Biomass'!V144&gt;MAX('Original Biomass'!V144:V543),MAX('Original Biomass'!V144:V543),'Original Biomass'!V144)</f>
        <v>78.19</v>
      </c>
      <c r="W144">
        <f>IF('Original Biomass'!W144&gt;MAX('Original Biomass'!W144:W543),MAX('Original Biomass'!W144:W543),'Original Biomass'!W144)</f>
        <v>77.88</v>
      </c>
      <c r="X144">
        <f>IF('Original Biomass'!X144&gt;MAX('Original Biomass'!X144:X543),MAX('Original Biomass'!X144:X543),'Original Biomass'!X144)</f>
        <v>83.97</v>
      </c>
      <c r="Y144">
        <f>IF('Original Biomass'!Y144&gt;MAX('Original Biomass'!Y144:Y543),MAX('Original Biomass'!Y144:Y543),'Original Biomass'!Y144)</f>
        <v>174.5</v>
      </c>
      <c r="Z144">
        <f>IF('Original Biomass'!Z144&gt;MAX('Original Biomass'!Z144:Z543),MAX('Original Biomass'!Z144:Z543),'Original Biomass'!Z144)</f>
        <v>201.07</v>
      </c>
      <c r="AA144">
        <f>IF('Original Biomass'!AA144&gt;MAX('Original Biomass'!AA144:AA543),MAX('Original Biomass'!AA144:AA543),'Original Biomass'!AA144)</f>
        <v>217.6</v>
      </c>
      <c r="AB144">
        <f>IF('Original Biomass'!AB144&gt;MAX('Original Biomass'!AB144:AB543),MAX('Original Biomass'!AB144:AB543),'Original Biomass'!AB144)</f>
        <v>191.72</v>
      </c>
      <c r="AC144">
        <f>IF('Original Biomass'!AC144&gt;MAX('Original Biomass'!AC144:AC543),MAX('Original Biomass'!AC144:AC543),'Original Biomass'!AC144)</f>
        <v>168.08</v>
      </c>
      <c r="AD144">
        <f>IF('Original Biomass'!AD144&gt;MAX('Original Biomass'!AD144:AD543),MAX('Original Biomass'!AD144:AD543),'Original Biomass'!AD144)</f>
        <v>167.43</v>
      </c>
      <c r="AE144">
        <f>IF('Original Biomass'!AE144&gt;MAX('Original Biomass'!AE144:AE543),MAX('Original Biomass'!AE144:AE543),'Original Biomass'!AE144)</f>
        <v>162.09</v>
      </c>
      <c r="AF144">
        <f>IF('Original Biomass'!AF144&gt;MAX('Original Biomass'!AF144:AF543),MAX('Original Biomass'!AF144:AF543),'Original Biomass'!AF144)</f>
        <v>163.47999999999999</v>
      </c>
      <c r="AG144">
        <f>IF('Original Biomass'!AG144&gt;MAX('Original Biomass'!AG144:AG543),MAX('Original Biomass'!AG144:AG543),'Original Biomass'!AG144)</f>
        <v>221.35</v>
      </c>
      <c r="AH144">
        <f>IF('Original Biomass'!AH144&gt;MAX('Original Biomass'!AH144:AH543),MAX('Original Biomass'!AH144:AH543),'Original Biomass'!AH144)</f>
        <v>211.61</v>
      </c>
      <c r="AI144">
        <f>IF('Original Biomass'!AI144&gt;MAX('Original Biomass'!AI144:AI543),MAX('Original Biomass'!AI144:AI543),'Original Biomass'!AI144)</f>
        <v>210.48</v>
      </c>
      <c r="AJ144">
        <f>IF('Original Biomass'!AJ144&gt;MAX('Original Biomass'!AJ144:AJ543),MAX('Original Biomass'!AJ144:AJ543),'Original Biomass'!AJ144)</f>
        <v>207.08</v>
      </c>
      <c r="AK144">
        <f>IF('Original Biomass'!AK144&gt;MAX('Original Biomass'!AK144:AK543),MAX('Original Biomass'!AK144:AK543),'Original Biomass'!AK144)</f>
        <v>211.68</v>
      </c>
      <c r="AL144">
        <f>IF('Original Biomass'!AL144&gt;MAX('Original Biomass'!AL144:AL543),MAX('Original Biomass'!AL144:AL543),'Original Biomass'!AL144)</f>
        <v>224.28</v>
      </c>
      <c r="AM144">
        <f>IF('Original Biomass'!AM144&gt;MAX('Original Biomass'!AM144:AM543),MAX('Original Biomass'!AM144:AM543),'Original Biomass'!AM144)</f>
        <v>218.45</v>
      </c>
      <c r="AN144">
        <f>IF('Original Biomass'!AN144&gt;MAX('Original Biomass'!AN144:AN543),MAX('Original Biomass'!AN144:AN543),'Original Biomass'!AN144)</f>
        <v>216.33</v>
      </c>
      <c r="AO144">
        <f>IF('Original Biomass'!AO144&gt;MAX('Original Biomass'!AO144:AO543),MAX('Original Biomass'!AO144:AO543),'Original Biomass'!AO144)</f>
        <v>338.62</v>
      </c>
      <c r="AP144">
        <f>IF('Original Biomass'!AP144&gt;MAX('Original Biomass'!AP144:AP543),MAX('Original Biomass'!AP144:AP543),'Original Biomass'!AP144)</f>
        <v>305.14999999999998</v>
      </c>
      <c r="AQ144">
        <f>IF('Original Biomass'!AQ144&gt;MAX('Original Biomass'!AQ144:AQ543),MAX('Original Biomass'!AQ144:AQ543),'Original Biomass'!AQ144)</f>
        <v>260.18</v>
      </c>
      <c r="AR144">
        <f>IF('Original Biomass'!AR144&gt;MAX('Original Biomass'!AR144:AR543),MAX('Original Biomass'!AR144:AR543),'Original Biomass'!AR144)</f>
        <v>245.91</v>
      </c>
      <c r="AS144">
        <f>IF('Original Biomass'!AS144&gt;MAX('Original Biomass'!AS144:AS543),MAX('Original Biomass'!AS144:AS543),'Original Biomass'!AS144)</f>
        <v>258.45</v>
      </c>
      <c r="AT144">
        <f>IF('Original Biomass'!AT144&gt;MAX('Original Biomass'!AT144:AT543),MAX('Original Biomass'!AT144:AT543),'Original Biomass'!AT144)</f>
        <v>274.92</v>
      </c>
      <c r="AU144">
        <f>IF('Original Biomass'!AU144&gt;MAX('Original Biomass'!AU144:AU543),MAX('Original Biomass'!AU144:AU543),'Original Biomass'!AU144)</f>
        <v>275.38</v>
      </c>
      <c r="AV144">
        <f>IF('Original Biomass'!AV144&gt;MAX('Original Biomass'!AV144:AV543),MAX('Original Biomass'!AV144:AV543),'Original Biomass'!AV144)</f>
        <v>258.49</v>
      </c>
    </row>
    <row r="145" spans="1:48" x14ac:dyDescent="0.3">
      <c r="A145">
        <f>IF('Original Biomass'!AY145&gt;=MAX('Original Biomass'!$AY$2:$AY$245),MAX('Original Biomass'!$AY$2:$AY$245),'Original Biomass'!AY145)</f>
        <v>1.8208389999999999</v>
      </c>
      <c r="B145">
        <f>IF('Original Biomass'!B145&gt;MAX('Original Biomass'!B145:B544),MAX('Original Biomass'!B145:B544),'Original Biomass'!B145)</f>
        <v>14.41</v>
      </c>
      <c r="C145">
        <f>IF('Original Biomass'!C145&gt;MAX('Original Biomass'!C145:C544),MAX('Original Biomass'!C145:C544),'Original Biomass'!C145)</f>
        <v>16.309999999999999</v>
      </c>
      <c r="D145">
        <f>IF('Original Biomass'!D145&gt;MAX('Original Biomass'!D145:D544),MAX('Original Biomass'!D145:D544),'Original Biomass'!D145)</f>
        <v>15.59</v>
      </c>
      <c r="E145">
        <f>IF('Original Biomass'!E145&gt;MAX('Original Biomass'!E145:E544),MAX('Original Biomass'!E145:E544),'Original Biomass'!E145)</f>
        <v>16.09</v>
      </c>
      <c r="F145">
        <f>IF('Original Biomass'!F145&gt;MAX('Original Biomass'!F145:F544),MAX('Original Biomass'!F145:F544),'Original Biomass'!F145)</f>
        <v>14.8</v>
      </c>
      <c r="G145">
        <f>IF('Original Biomass'!G145&gt;MAX('Original Biomass'!G145:G544),MAX('Original Biomass'!G145:G544),'Original Biomass'!G145)</f>
        <v>15.02</v>
      </c>
      <c r="H145">
        <f>IF('Original Biomass'!H145&gt;MAX('Original Biomass'!H145:H544),MAX('Original Biomass'!H145:H544),'Original Biomass'!H145)</f>
        <v>14.74</v>
      </c>
      <c r="I145">
        <f>IF('Original Biomass'!I145&gt;MAX('Original Biomass'!I145:I544),MAX('Original Biomass'!I145:I544),'Original Biomass'!I145)</f>
        <v>17.440000000000001</v>
      </c>
      <c r="J145">
        <f>IF('Original Biomass'!J145&gt;MAX('Original Biomass'!J145:J544),MAX('Original Biomass'!J145:J544),'Original Biomass'!J145)</f>
        <v>17.97</v>
      </c>
      <c r="K145">
        <f>IF('Original Biomass'!K145&gt;MAX('Original Biomass'!K145:K544),MAX('Original Biomass'!K145:K544),'Original Biomass'!K145)</f>
        <v>17.190000000000001</v>
      </c>
      <c r="L145">
        <f>IF('Original Biomass'!L145&gt;MAX('Original Biomass'!L145:L544),MAX('Original Biomass'!L145:L544),'Original Biomass'!L145)</f>
        <v>19.22</v>
      </c>
      <c r="M145">
        <f>IF('Original Biomass'!M145&gt;MAX('Original Biomass'!M145:M544),MAX('Original Biomass'!M145:M544),'Original Biomass'!M145)</f>
        <v>20.56</v>
      </c>
      <c r="N145">
        <f>IF('Original Biomass'!N145&gt;MAX('Original Biomass'!N145:N544),MAX('Original Biomass'!N145:N544),'Original Biomass'!N145)</f>
        <v>20.77</v>
      </c>
      <c r="O145">
        <f>IF('Original Biomass'!O145&gt;MAX('Original Biomass'!O145:O544),MAX('Original Biomass'!O145:O544),'Original Biomass'!O145)</f>
        <v>17.37</v>
      </c>
      <c r="P145">
        <f>IF('Original Biomass'!P145&gt;MAX('Original Biomass'!P145:P544),MAX('Original Biomass'!P145:P544),'Original Biomass'!P145)</f>
        <v>19.3</v>
      </c>
      <c r="Q145">
        <f>IF('Original Biomass'!Q145&gt;MAX('Original Biomass'!Q145:Q544),MAX('Original Biomass'!Q145:Q544),'Original Biomass'!Q145)</f>
        <v>82.67</v>
      </c>
      <c r="R145">
        <f>IF('Original Biomass'!R145&gt;MAX('Original Biomass'!R145:R544),MAX('Original Biomass'!R145:R544),'Original Biomass'!R145)</f>
        <v>79.05</v>
      </c>
      <c r="S145">
        <f>IF('Original Biomass'!S145&gt;MAX('Original Biomass'!S145:S544),MAX('Original Biomass'!S145:S544),'Original Biomass'!S145)</f>
        <v>83.59</v>
      </c>
      <c r="T145">
        <f>IF('Original Biomass'!T145&gt;MAX('Original Biomass'!T145:T544),MAX('Original Biomass'!T145:T544),'Original Biomass'!T145)</f>
        <v>78.040000000000006</v>
      </c>
      <c r="U145">
        <f>IF('Original Biomass'!U145&gt;MAX('Original Biomass'!U145:U544),MAX('Original Biomass'!U145:U544),'Original Biomass'!U145)</f>
        <v>83.45</v>
      </c>
      <c r="V145">
        <f>IF('Original Biomass'!V145&gt;MAX('Original Biomass'!V145:V544),MAX('Original Biomass'!V145:V544),'Original Biomass'!V145)</f>
        <v>78.540000000000006</v>
      </c>
      <c r="W145">
        <f>IF('Original Biomass'!W145&gt;MAX('Original Biomass'!W145:W544),MAX('Original Biomass'!W145:W544),'Original Biomass'!W145)</f>
        <v>77.900000000000006</v>
      </c>
      <c r="X145">
        <f>IF('Original Biomass'!X145&gt;MAX('Original Biomass'!X145:X544),MAX('Original Biomass'!X145:X544),'Original Biomass'!X145)</f>
        <v>83.96</v>
      </c>
      <c r="Y145">
        <f>IF('Original Biomass'!Y145&gt;MAX('Original Biomass'!Y145:Y544),MAX('Original Biomass'!Y145:Y544),'Original Biomass'!Y145)</f>
        <v>174.22</v>
      </c>
      <c r="Z145">
        <f>IF('Original Biomass'!Z145&gt;MAX('Original Biomass'!Z145:Z544),MAX('Original Biomass'!Z145:Z544),'Original Biomass'!Z145)</f>
        <v>201.04</v>
      </c>
      <c r="AA145">
        <f>IF('Original Biomass'!AA145&gt;MAX('Original Biomass'!AA145:AA544),MAX('Original Biomass'!AA145:AA544),'Original Biomass'!AA145)</f>
        <v>217.33</v>
      </c>
      <c r="AB145">
        <f>IF('Original Biomass'!AB145&gt;MAX('Original Biomass'!AB145:AB544),MAX('Original Biomass'!AB145:AB544),'Original Biomass'!AB145)</f>
        <v>192.01</v>
      </c>
      <c r="AC145">
        <f>IF('Original Biomass'!AC145&gt;MAX('Original Biomass'!AC145:AC544),MAX('Original Biomass'!AC145:AC544),'Original Biomass'!AC145)</f>
        <v>166.93</v>
      </c>
      <c r="AD145">
        <f>IF('Original Biomass'!AD145&gt;MAX('Original Biomass'!AD145:AD544),MAX('Original Biomass'!AD145:AD544),'Original Biomass'!AD145)</f>
        <v>167.17</v>
      </c>
      <c r="AE145">
        <f>IF('Original Biomass'!AE145&gt;MAX('Original Biomass'!AE145:AE544),MAX('Original Biomass'!AE145:AE544),'Original Biomass'!AE145)</f>
        <v>161.03</v>
      </c>
      <c r="AF145">
        <f>IF('Original Biomass'!AF145&gt;MAX('Original Biomass'!AF145:AF544),MAX('Original Biomass'!AF145:AF544),'Original Biomass'!AF145)</f>
        <v>163.09</v>
      </c>
      <c r="AG145">
        <f>IF('Original Biomass'!AG145&gt;MAX('Original Biomass'!AG145:AG544),MAX('Original Biomass'!AG145:AG544),'Original Biomass'!AG145)</f>
        <v>221.12</v>
      </c>
      <c r="AH145">
        <f>IF('Original Biomass'!AH145&gt;MAX('Original Biomass'!AH145:AH544),MAX('Original Biomass'!AH145:AH544),'Original Biomass'!AH145)</f>
        <v>211.41</v>
      </c>
      <c r="AI145">
        <f>IF('Original Biomass'!AI145&gt;MAX('Original Biomass'!AI145:AI544),MAX('Original Biomass'!AI145:AI544),'Original Biomass'!AI145)</f>
        <v>210.79</v>
      </c>
      <c r="AJ145">
        <f>IF('Original Biomass'!AJ145&gt;MAX('Original Biomass'!AJ145:AJ544),MAX('Original Biomass'!AJ145:AJ544),'Original Biomass'!AJ145)</f>
        <v>206.86</v>
      </c>
      <c r="AK145">
        <f>IF('Original Biomass'!AK145&gt;MAX('Original Biomass'!AK145:AK544),MAX('Original Biomass'!AK145:AK544),'Original Biomass'!AK145)</f>
        <v>211.81</v>
      </c>
      <c r="AL145">
        <f>IF('Original Biomass'!AL145&gt;MAX('Original Biomass'!AL145:AL544),MAX('Original Biomass'!AL145:AL544),'Original Biomass'!AL145)</f>
        <v>223.98</v>
      </c>
      <c r="AM145">
        <f>IF('Original Biomass'!AM145&gt;MAX('Original Biomass'!AM145:AM544),MAX('Original Biomass'!AM145:AM544),'Original Biomass'!AM145)</f>
        <v>218.6</v>
      </c>
      <c r="AN145">
        <f>IF('Original Biomass'!AN145&gt;MAX('Original Biomass'!AN145:AN544),MAX('Original Biomass'!AN145:AN544),'Original Biomass'!AN145)</f>
        <v>215.87</v>
      </c>
      <c r="AO145">
        <f>IF('Original Biomass'!AO145&gt;MAX('Original Biomass'!AO145:AO544),MAX('Original Biomass'!AO145:AO544),'Original Biomass'!AO145)</f>
        <v>338.16</v>
      </c>
      <c r="AP145">
        <f>IF('Original Biomass'!AP145&gt;MAX('Original Biomass'!AP145:AP544),MAX('Original Biomass'!AP145:AP544),'Original Biomass'!AP145)</f>
        <v>304.89</v>
      </c>
      <c r="AQ145">
        <f>IF('Original Biomass'!AQ145&gt;MAX('Original Biomass'!AQ145:AQ544),MAX('Original Biomass'!AQ145:AQ544),'Original Biomass'!AQ145)</f>
        <v>259.76</v>
      </c>
      <c r="AR145">
        <f>IF('Original Biomass'!AR145&gt;MAX('Original Biomass'!AR145:AR544),MAX('Original Biomass'!AR145:AR544),'Original Biomass'!AR145)</f>
        <v>245.71</v>
      </c>
      <c r="AS145">
        <f>IF('Original Biomass'!AS145&gt;MAX('Original Biomass'!AS145:AS544),MAX('Original Biomass'!AS145:AS544),'Original Biomass'!AS145)</f>
        <v>258.26</v>
      </c>
      <c r="AT145">
        <f>IF('Original Biomass'!AT145&gt;MAX('Original Biomass'!AT145:AT544),MAX('Original Biomass'!AT145:AT544),'Original Biomass'!AT145)</f>
        <v>274.73</v>
      </c>
      <c r="AU145">
        <f>IF('Original Biomass'!AU145&gt;MAX('Original Biomass'!AU145:AU544),MAX('Original Biomass'!AU145:AU544),'Original Biomass'!AU145)</f>
        <v>275.12</v>
      </c>
      <c r="AV145">
        <f>IF('Original Biomass'!AV145&gt;MAX('Original Biomass'!AV145:AV544),MAX('Original Biomass'!AV145:AV544),'Original Biomass'!AV145)</f>
        <v>257.94</v>
      </c>
    </row>
    <row r="146" spans="1:48" x14ac:dyDescent="0.3">
      <c r="A146">
        <f>IF('Original Biomass'!AY146&gt;=MAX('Original Biomass'!$AY$2:$AY$245),MAX('Original Biomass'!$AY$2:$AY$245),'Original Biomass'!AY146)</f>
        <v>1.8113800000000002</v>
      </c>
      <c r="B146">
        <f>IF('Original Biomass'!B146&gt;MAX('Original Biomass'!B146:B545),MAX('Original Biomass'!B146:B545),'Original Biomass'!B146)</f>
        <v>14.67</v>
      </c>
      <c r="C146">
        <f>IF('Original Biomass'!C146&gt;MAX('Original Biomass'!C146:C545),MAX('Original Biomass'!C146:C545),'Original Biomass'!C146)</f>
        <v>16.260000000000002</v>
      </c>
      <c r="D146">
        <f>IF('Original Biomass'!D146&gt;MAX('Original Biomass'!D146:D545),MAX('Original Biomass'!D146:D545),'Original Biomass'!D146)</f>
        <v>15.58</v>
      </c>
      <c r="E146">
        <f>IF('Original Biomass'!E146&gt;MAX('Original Biomass'!E146:E545),MAX('Original Biomass'!E146:E545),'Original Biomass'!E146)</f>
        <v>16.149999999999999</v>
      </c>
      <c r="F146">
        <f>IF('Original Biomass'!F146&gt;MAX('Original Biomass'!F146:F545),MAX('Original Biomass'!F146:F545),'Original Biomass'!F146)</f>
        <v>14.76</v>
      </c>
      <c r="G146">
        <f>IF('Original Biomass'!G146&gt;MAX('Original Biomass'!G146:G545),MAX('Original Biomass'!G146:G545),'Original Biomass'!G146)</f>
        <v>15.03</v>
      </c>
      <c r="H146">
        <f>IF('Original Biomass'!H146&gt;MAX('Original Biomass'!H146:H545),MAX('Original Biomass'!H146:H545),'Original Biomass'!H146)</f>
        <v>14.76</v>
      </c>
      <c r="I146">
        <f>IF('Original Biomass'!I146&gt;MAX('Original Biomass'!I146:I545),MAX('Original Biomass'!I146:I545),'Original Biomass'!I146)</f>
        <v>17.489999999999998</v>
      </c>
      <c r="J146">
        <f>IF('Original Biomass'!J146&gt;MAX('Original Biomass'!J146:J545),MAX('Original Biomass'!J146:J545),'Original Biomass'!J146)</f>
        <v>18.010000000000002</v>
      </c>
      <c r="K146">
        <f>IF('Original Biomass'!K146&gt;MAX('Original Biomass'!K146:K545),MAX('Original Biomass'!K146:K545),'Original Biomass'!K146)</f>
        <v>17.05</v>
      </c>
      <c r="L146">
        <f>IF('Original Biomass'!L146&gt;MAX('Original Biomass'!L146:L545),MAX('Original Biomass'!L146:L545),'Original Biomass'!L146)</f>
        <v>19.23</v>
      </c>
      <c r="M146">
        <f>IF('Original Biomass'!M146&gt;MAX('Original Biomass'!M146:M545),MAX('Original Biomass'!M146:M545),'Original Biomass'!M146)</f>
        <v>20.38</v>
      </c>
      <c r="N146">
        <f>IF('Original Biomass'!N146&gt;MAX('Original Biomass'!N146:N545),MAX('Original Biomass'!N146:N545),'Original Biomass'!N146)</f>
        <v>20.82</v>
      </c>
      <c r="O146">
        <f>IF('Original Biomass'!O146&gt;MAX('Original Biomass'!O146:O545),MAX('Original Biomass'!O146:O545),'Original Biomass'!O146)</f>
        <v>17.489999999999998</v>
      </c>
      <c r="P146">
        <f>IF('Original Biomass'!P146&gt;MAX('Original Biomass'!P146:P545),MAX('Original Biomass'!P146:P545),'Original Biomass'!P146)</f>
        <v>19.16</v>
      </c>
      <c r="Q146">
        <f>IF('Original Biomass'!Q146&gt;MAX('Original Biomass'!Q146:Q545),MAX('Original Biomass'!Q146:Q545),'Original Biomass'!Q146)</f>
        <v>82.33</v>
      </c>
      <c r="R146">
        <f>IF('Original Biomass'!R146&gt;MAX('Original Biomass'!R146:R545),MAX('Original Biomass'!R146:R545),'Original Biomass'!R146)</f>
        <v>79.400000000000006</v>
      </c>
      <c r="S146">
        <f>IF('Original Biomass'!S146&gt;MAX('Original Biomass'!S146:S545),MAX('Original Biomass'!S146:S545),'Original Biomass'!S146)</f>
        <v>84.46</v>
      </c>
      <c r="T146">
        <f>IF('Original Biomass'!T146&gt;MAX('Original Biomass'!T146:T545),MAX('Original Biomass'!T146:T545),'Original Biomass'!T146)</f>
        <v>77.52</v>
      </c>
      <c r="U146">
        <f>IF('Original Biomass'!U146&gt;MAX('Original Biomass'!U146:U545),MAX('Original Biomass'!U146:U545),'Original Biomass'!U146)</f>
        <v>82.99</v>
      </c>
      <c r="V146">
        <f>IF('Original Biomass'!V146&gt;MAX('Original Biomass'!V146:V545),MAX('Original Biomass'!V146:V545),'Original Biomass'!V146)</f>
        <v>78.97</v>
      </c>
      <c r="W146">
        <f>IF('Original Biomass'!W146&gt;MAX('Original Biomass'!W146:W545),MAX('Original Biomass'!W146:W545),'Original Biomass'!W146)</f>
        <v>78.02</v>
      </c>
      <c r="X146">
        <f>IF('Original Biomass'!X146&gt;MAX('Original Biomass'!X146:X545),MAX('Original Biomass'!X146:X545),'Original Biomass'!X146)</f>
        <v>84.34</v>
      </c>
      <c r="Y146">
        <f>IF('Original Biomass'!Y146&gt;MAX('Original Biomass'!Y146:Y545),MAX('Original Biomass'!Y146:Y545),'Original Biomass'!Y146)</f>
        <v>174.69</v>
      </c>
      <c r="Z146">
        <f>IF('Original Biomass'!Z146&gt;MAX('Original Biomass'!Z146:Z545),MAX('Original Biomass'!Z146:Z545),'Original Biomass'!Z146)</f>
        <v>199.43</v>
      </c>
      <c r="AA146">
        <f>IF('Original Biomass'!AA146&gt;MAX('Original Biomass'!AA146:AA545),MAX('Original Biomass'!AA146:AA545),'Original Biomass'!AA146)</f>
        <v>217.34</v>
      </c>
      <c r="AB146">
        <f>IF('Original Biomass'!AB146&gt;MAX('Original Biomass'!AB146:AB545),MAX('Original Biomass'!AB146:AB545),'Original Biomass'!AB146)</f>
        <v>191.3</v>
      </c>
      <c r="AC146">
        <f>IF('Original Biomass'!AC146&gt;MAX('Original Biomass'!AC146:AC545),MAX('Original Biomass'!AC146:AC545),'Original Biomass'!AC146)</f>
        <v>167.09</v>
      </c>
      <c r="AD146">
        <f>IF('Original Biomass'!AD146&gt;MAX('Original Biomass'!AD146:AD545),MAX('Original Biomass'!AD146:AD545),'Original Biomass'!AD146)</f>
        <v>166.88</v>
      </c>
      <c r="AE146">
        <f>IF('Original Biomass'!AE146&gt;MAX('Original Biomass'!AE146:AE545),MAX('Original Biomass'!AE146:AE545),'Original Biomass'!AE146)</f>
        <v>160.63</v>
      </c>
      <c r="AF146">
        <f>IF('Original Biomass'!AF146&gt;MAX('Original Biomass'!AF146:AF545),MAX('Original Biomass'!AF146:AF545),'Original Biomass'!AF146)</f>
        <v>162.80000000000001</v>
      </c>
      <c r="AG146">
        <f>IF('Original Biomass'!AG146&gt;MAX('Original Biomass'!AG146:AG545),MAX('Original Biomass'!AG146:AG545),'Original Biomass'!AG146)</f>
        <v>221.29</v>
      </c>
      <c r="AH146">
        <f>IF('Original Biomass'!AH146&gt;MAX('Original Biomass'!AH146:AH545),MAX('Original Biomass'!AH146:AH545),'Original Biomass'!AH146)</f>
        <v>211.52</v>
      </c>
      <c r="AI146">
        <f>IF('Original Biomass'!AI146&gt;MAX('Original Biomass'!AI146:AI545),MAX('Original Biomass'!AI146:AI545),'Original Biomass'!AI146)</f>
        <v>210.59</v>
      </c>
      <c r="AJ146">
        <f>IF('Original Biomass'!AJ146&gt;MAX('Original Biomass'!AJ146:AJ545),MAX('Original Biomass'!AJ146:AJ545),'Original Biomass'!AJ146)</f>
        <v>206.74</v>
      </c>
      <c r="AK146">
        <f>IF('Original Biomass'!AK146&gt;MAX('Original Biomass'!AK146:AK545),MAX('Original Biomass'!AK146:AK545),'Original Biomass'!AK146)</f>
        <v>211.68</v>
      </c>
      <c r="AL146">
        <f>IF('Original Biomass'!AL146&gt;MAX('Original Biomass'!AL146:AL545),MAX('Original Biomass'!AL146:AL545),'Original Biomass'!AL146)</f>
        <v>224.05</v>
      </c>
      <c r="AM146">
        <f>IF('Original Biomass'!AM146&gt;MAX('Original Biomass'!AM146:AM545),MAX('Original Biomass'!AM146:AM545),'Original Biomass'!AM146)</f>
        <v>218.18</v>
      </c>
      <c r="AN146">
        <f>IF('Original Biomass'!AN146&gt;MAX('Original Biomass'!AN146:AN545),MAX('Original Biomass'!AN146:AN545),'Original Biomass'!AN146)</f>
        <v>216.07</v>
      </c>
      <c r="AO146">
        <f>IF('Original Biomass'!AO146&gt;MAX('Original Biomass'!AO146:AO545),MAX('Original Biomass'!AO146:AO545),'Original Biomass'!AO146)</f>
        <v>337.79</v>
      </c>
      <c r="AP146">
        <f>IF('Original Biomass'!AP146&gt;MAX('Original Biomass'!AP146:AP545),MAX('Original Biomass'!AP146:AP545),'Original Biomass'!AP146)</f>
        <v>304.20999999999998</v>
      </c>
      <c r="AQ146">
        <f>IF('Original Biomass'!AQ146&gt;MAX('Original Biomass'!AQ146:AQ545),MAX('Original Biomass'!AQ146:AQ545),'Original Biomass'!AQ146)</f>
        <v>259.24</v>
      </c>
      <c r="AR146">
        <f>IF('Original Biomass'!AR146&gt;MAX('Original Biomass'!AR146:AR545),MAX('Original Biomass'!AR146:AR545),'Original Biomass'!AR146)</f>
        <v>245.35</v>
      </c>
      <c r="AS146">
        <f>IF('Original Biomass'!AS146&gt;MAX('Original Biomass'!AS146:AS545),MAX('Original Biomass'!AS146:AS545),'Original Biomass'!AS146)</f>
        <v>257.81</v>
      </c>
      <c r="AT146">
        <f>IF('Original Biomass'!AT146&gt;MAX('Original Biomass'!AT146:AT545),MAX('Original Biomass'!AT146:AT545),'Original Biomass'!AT146)</f>
        <v>274.35000000000002</v>
      </c>
      <c r="AU146">
        <f>IF('Original Biomass'!AU146&gt;MAX('Original Biomass'!AU146:AU545),MAX('Original Biomass'!AU146:AU545),'Original Biomass'!AU146)</f>
        <v>274.69</v>
      </c>
      <c r="AV146">
        <f>IF('Original Biomass'!AV146&gt;MAX('Original Biomass'!AV146:AV545),MAX('Original Biomass'!AV146:AV545),'Original Biomass'!AV146)</f>
        <v>257.97000000000003</v>
      </c>
    </row>
    <row r="147" spans="1:48" x14ac:dyDescent="0.3">
      <c r="A147">
        <f>IF('Original Biomass'!AY147&gt;=MAX('Original Biomass'!$AY$2:$AY$245),MAX('Original Biomass'!$AY$2:$AY$245),'Original Biomass'!AY147)</f>
        <v>1.813482</v>
      </c>
      <c r="B147">
        <f>IF('Original Biomass'!B147&gt;MAX('Original Biomass'!B147:B546),MAX('Original Biomass'!B147:B546),'Original Biomass'!B147)</f>
        <v>14.56</v>
      </c>
      <c r="C147">
        <f>IF('Original Biomass'!C147&gt;MAX('Original Biomass'!C147:C546),MAX('Original Biomass'!C147:C546),'Original Biomass'!C147)</f>
        <v>16.28</v>
      </c>
      <c r="D147">
        <f>IF('Original Biomass'!D147&gt;MAX('Original Biomass'!D147:D546),MAX('Original Biomass'!D147:D546),'Original Biomass'!D147)</f>
        <v>15.62</v>
      </c>
      <c r="E147">
        <f>IF('Original Biomass'!E147&gt;MAX('Original Biomass'!E147:E546),MAX('Original Biomass'!E147:E546),'Original Biomass'!E147)</f>
        <v>16.38</v>
      </c>
      <c r="F147">
        <f>IF('Original Biomass'!F147&gt;MAX('Original Biomass'!F147:F546),MAX('Original Biomass'!F147:F546),'Original Biomass'!F147)</f>
        <v>14.78</v>
      </c>
      <c r="G147">
        <f>IF('Original Biomass'!G147&gt;MAX('Original Biomass'!G147:G546),MAX('Original Biomass'!G147:G546),'Original Biomass'!G147)</f>
        <v>15.08</v>
      </c>
      <c r="H147">
        <f>IF('Original Biomass'!H147&gt;MAX('Original Biomass'!H147:H546),MAX('Original Biomass'!H147:H546),'Original Biomass'!H147)</f>
        <v>14.8</v>
      </c>
      <c r="I147">
        <f>IF('Original Biomass'!I147&gt;MAX('Original Biomass'!I147:I546),MAX('Original Biomass'!I147:I546),'Original Biomass'!I147)</f>
        <v>17.54</v>
      </c>
      <c r="J147">
        <f>IF('Original Biomass'!J147&gt;MAX('Original Biomass'!J147:J546),MAX('Original Biomass'!J147:J546),'Original Biomass'!J147)</f>
        <v>18.09</v>
      </c>
      <c r="K147">
        <f>IF('Original Biomass'!K147&gt;MAX('Original Biomass'!K147:K546),MAX('Original Biomass'!K147:K546),'Original Biomass'!K147)</f>
        <v>17.13</v>
      </c>
      <c r="L147">
        <f>IF('Original Biomass'!L147&gt;MAX('Original Biomass'!L147:L546),MAX('Original Biomass'!L147:L546),'Original Biomass'!L147)</f>
        <v>19.399999999999999</v>
      </c>
      <c r="M147">
        <f>IF('Original Biomass'!M147&gt;MAX('Original Biomass'!M147:M546),MAX('Original Biomass'!M147:M546),'Original Biomass'!M147)</f>
        <v>20.47</v>
      </c>
      <c r="N147">
        <f>IF('Original Biomass'!N147&gt;MAX('Original Biomass'!N147:N546),MAX('Original Biomass'!N147:N546),'Original Biomass'!N147)</f>
        <v>20.82</v>
      </c>
      <c r="O147">
        <f>IF('Original Biomass'!O147&gt;MAX('Original Biomass'!O147:O546),MAX('Original Biomass'!O147:O546),'Original Biomass'!O147)</f>
        <v>17.489999999999998</v>
      </c>
      <c r="P147">
        <f>IF('Original Biomass'!P147&gt;MAX('Original Biomass'!P147:P546),MAX('Original Biomass'!P147:P546),'Original Biomass'!P147)</f>
        <v>19.309999999999999</v>
      </c>
      <c r="Q147">
        <f>IF('Original Biomass'!Q147&gt;MAX('Original Biomass'!Q147:Q546),MAX('Original Biomass'!Q147:Q546),'Original Biomass'!Q147)</f>
        <v>82.63</v>
      </c>
      <c r="R147">
        <f>IF('Original Biomass'!R147&gt;MAX('Original Biomass'!R147:R546),MAX('Original Biomass'!R147:R546),'Original Biomass'!R147)</f>
        <v>79.64</v>
      </c>
      <c r="S147">
        <f>IF('Original Biomass'!S147&gt;MAX('Original Biomass'!S147:S546),MAX('Original Biomass'!S147:S546),'Original Biomass'!S147)</f>
        <v>84.15</v>
      </c>
      <c r="T147">
        <f>IF('Original Biomass'!T147&gt;MAX('Original Biomass'!T147:T546),MAX('Original Biomass'!T147:T546),'Original Biomass'!T147)</f>
        <v>77.55</v>
      </c>
      <c r="U147">
        <f>IF('Original Biomass'!U147&gt;MAX('Original Biomass'!U147:U546),MAX('Original Biomass'!U147:U546),'Original Biomass'!U147)</f>
        <v>83.03</v>
      </c>
      <c r="V147">
        <f>IF('Original Biomass'!V147&gt;MAX('Original Biomass'!V147:V546),MAX('Original Biomass'!V147:V546),'Original Biomass'!V147)</f>
        <v>78.87</v>
      </c>
      <c r="W147">
        <f>IF('Original Biomass'!W147&gt;MAX('Original Biomass'!W147:W546),MAX('Original Biomass'!W147:W546),'Original Biomass'!W147)</f>
        <v>77.95</v>
      </c>
      <c r="X147">
        <f>IF('Original Biomass'!X147&gt;MAX('Original Biomass'!X147:X546),MAX('Original Biomass'!X147:X546),'Original Biomass'!X147)</f>
        <v>84.08</v>
      </c>
      <c r="Y147">
        <f>IF('Original Biomass'!Y147&gt;MAX('Original Biomass'!Y147:Y546),MAX('Original Biomass'!Y147:Y546),'Original Biomass'!Y147)</f>
        <v>174.44</v>
      </c>
      <c r="Z147">
        <f>IF('Original Biomass'!Z147&gt;MAX('Original Biomass'!Z147:Z546),MAX('Original Biomass'!Z147:Z546),'Original Biomass'!Z147)</f>
        <v>199.92</v>
      </c>
      <c r="AA147">
        <f>IF('Original Biomass'!AA147&gt;MAX('Original Biomass'!AA147:AA546),MAX('Original Biomass'!AA147:AA546),'Original Biomass'!AA147)</f>
        <v>217.36</v>
      </c>
      <c r="AB147">
        <f>IF('Original Biomass'!AB147&gt;MAX('Original Biomass'!AB147:AB546),MAX('Original Biomass'!AB147:AB546),'Original Biomass'!AB147)</f>
        <v>191.5</v>
      </c>
      <c r="AC147">
        <f>IF('Original Biomass'!AC147&gt;MAX('Original Biomass'!AC147:AC546),MAX('Original Biomass'!AC147:AC546),'Original Biomass'!AC147)</f>
        <v>168.01</v>
      </c>
      <c r="AD147">
        <f>IF('Original Biomass'!AD147&gt;MAX('Original Biomass'!AD147:AD546),MAX('Original Biomass'!AD147:AD546),'Original Biomass'!AD147)</f>
        <v>166.79</v>
      </c>
      <c r="AE147">
        <f>IF('Original Biomass'!AE147&gt;MAX('Original Biomass'!AE147:AE546),MAX('Original Biomass'!AE147:AE546),'Original Biomass'!AE147)</f>
        <v>161.25</v>
      </c>
      <c r="AF147">
        <f>IF('Original Biomass'!AF147&gt;MAX('Original Biomass'!AF147:AF546),MAX('Original Biomass'!AF147:AF546),'Original Biomass'!AF147)</f>
        <v>162.86000000000001</v>
      </c>
      <c r="AG147">
        <f>IF('Original Biomass'!AG147&gt;MAX('Original Biomass'!AG147:AG546),MAX('Original Biomass'!AG147:AG546),'Original Biomass'!AG147)</f>
        <v>221.45</v>
      </c>
      <c r="AH147">
        <f>IF('Original Biomass'!AH147&gt;MAX('Original Biomass'!AH147:AH546),MAX('Original Biomass'!AH147:AH546),'Original Biomass'!AH147)</f>
        <v>211.62</v>
      </c>
      <c r="AI147">
        <f>IF('Original Biomass'!AI147&gt;MAX('Original Biomass'!AI147:AI546),MAX('Original Biomass'!AI147:AI546),'Original Biomass'!AI147)</f>
        <v>210.36</v>
      </c>
      <c r="AJ147">
        <f>IF('Original Biomass'!AJ147&gt;MAX('Original Biomass'!AJ147:AJ546),MAX('Original Biomass'!AJ147:AJ546),'Original Biomass'!AJ147)</f>
        <v>207.28</v>
      </c>
      <c r="AK147">
        <f>IF('Original Biomass'!AK147&gt;MAX('Original Biomass'!AK147:AK546),MAX('Original Biomass'!AK147:AK546),'Original Biomass'!AK147)</f>
        <v>211.61</v>
      </c>
      <c r="AL147">
        <f>IF('Original Biomass'!AL147&gt;MAX('Original Biomass'!AL147:AL546),MAX('Original Biomass'!AL147:AL546),'Original Biomass'!AL147)</f>
        <v>223.96</v>
      </c>
      <c r="AM147">
        <f>IF('Original Biomass'!AM147&gt;MAX('Original Biomass'!AM147:AM546),MAX('Original Biomass'!AM147:AM546),'Original Biomass'!AM147)</f>
        <v>218.66</v>
      </c>
      <c r="AN147">
        <f>IF('Original Biomass'!AN147&gt;MAX('Original Biomass'!AN147:AN546),MAX('Original Biomass'!AN147:AN546),'Original Biomass'!AN147)</f>
        <v>215.45</v>
      </c>
      <c r="AO147">
        <f>IF('Original Biomass'!AO147&gt;MAX('Original Biomass'!AO147:AO546),MAX('Original Biomass'!AO147:AO546),'Original Biomass'!AO147)</f>
        <v>337.36</v>
      </c>
      <c r="AP147">
        <f>IF('Original Biomass'!AP147&gt;MAX('Original Biomass'!AP147:AP546),MAX('Original Biomass'!AP147:AP546),'Original Biomass'!AP147)</f>
        <v>304.18</v>
      </c>
      <c r="AQ147">
        <f>IF('Original Biomass'!AQ147&gt;MAX('Original Biomass'!AQ147:AQ546),MAX('Original Biomass'!AQ147:AQ546),'Original Biomass'!AQ147)</f>
        <v>259.16000000000003</v>
      </c>
      <c r="AR147">
        <f>IF('Original Biomass'!AR147&gt;MAX('Original Biomass'!AR147:AR546),MAX('Original Biomass'!AR147:AR546),'Original Biomass'!AR147)</f>
        <v>245.15</v>
      </c>
      <c r="AS147">
        <f>IF('Original Biomass'!AS147&gt;MAX('Original Biomass'!AS147:AS546),MAX('Original Biomass'!AS147:AS546),'Original Biomass'!AS147)</f>
        <v>257.64</v>
      </c>
      <c r="AT147">
        <f>IF('Original Biomass'!AT147&gt;MAX('Original Biomass'!AT147:AT546),MAX('Original Biomass'!AT147:AT546),'Original Biomass'!AT147)</f>
        <v>274.12</v>
      </c>
      <c r="AU147">
        <f>IF('Original Biomass'!AU147&gt;MAX('Original Biomass'!AU147:AU546),MAX('Original Biomass'!AU147:AU546),'Original Biomass'!AU147)</f>
        <v>274.62</v>
      </c>
      <c r="AV147">
        <f>IF('Original Biomass'!AV147&gt;MAX('Original Biomass'!AV147:AV546),MAX('Original Biomass'!AV147:AV546),'Original Biomass'!AV147)</f>
        <v>257.83999999999997</v>
      </c>
    </row>
    <row r="148" spans="1:48" x14ac:dyDescent="0.3">
      <c r="A148">
        <f>IF('Original Biomass'!AY148&gt;=MAX('Original Biomass'!$AY$2:$AY$245),MAX('Original Biomass'!$AY$2:$AY$245),'Original Biomass'!AY148)</f>
        <v>1.8155839999999999</v>
      </c>
      <c r="B148">
        <f>IF('Original Biomass'!B148&gt;MAX('Original Biomass'!B148:B547),MAX('Original Biomass'!B148:B547),'Original Biomass'!B148)</f>
        <v>14.43</v>
      </c>
      <c r="C148">
        <f>IF('Original Biomass'!C148&gt;MAX('Original Biomass'!C148:C547),MAX('Original Biomass'!C148:C547),'Original Biomass'!C148)</f>
        <v>16.38</v>
      </c>
      <c r="D148">
        <f>IF('Original Biomass'!D148&gt;MAX('Original Biomass'!D148:D547),MAX('Original Biomass'!D148:D547),'Original Biomass'!D148)</f>
        <v>15.63</v>
      </c>
      <c r="E148">
        <f>IF('Original Biomass'!E148&gt;MAX('Original Biomass'!E148:E547),MAX('Original Biomass'!E148:E547),'Original Biomass'!E148)</f>
        <v>16.100000000000001</v>
      </c>
      <c r="F148">
        <f>IF('Original Biomass'!F148&gt;MAX('Original Biomass'!F148:F547),MAX('Original Biomass'!F148:F547),'Original Biomass'!F148)</f>
        <v>14.72</v>
      </c>
      <c r="G148">
        <f>IF('Original Biomass'!G148&gt;MAX('Original Biomass'!G148:G547),MAX('Original Biomass'!G148:G547),'Original Biomass'!G148)</f>
        <v>15.15</v>
      </c>
      <c r="H148">
        <f>IF('Original Biomass'!H148&gt;MAX('Original Biomass'!H148:H547),MAX('Original Biomass'!H148:H547),'Original Biomass'!H148)</f>
        <v>14.76</v>
      </c>
      <c r="I148">
        <f>IF('Original Biomass'!I148&gt;MAX('Original Biomass'!I148:I547),MAX('Original Biomass'!I148:I547),'Original Biomass'!I148)</f>
        <v>17.45</v>
      </c>
      <c r="J148">
        <f>IF('Original Biomass'!J148&gt;MAX('Original Biomass'!J148:J547),MAX('Original Biomass'!J148:J547),'Original Biomass'!J148)</f>
        <v>18.12</v>
      </c>
      <c r="K148">
        <f>IF('Original Biomass'!K148&gt;MAX('Original Biomass'!K148:K547),MAX('Original Biomass'!K148:K547),'Original Biomass'!K148)</f>
        <v>17.170000000000002</v>
      </c>
      <c r="L148">
        <f>IF('Original Biomass'!L148&gt;MAX('Original Biomass'!L148:L547),MAX('Original Biomass'!L148:L547),'Original Biomass'!L148)</f>
        <v>19.190000000000001</v>
      </c>
      <c r="M148">
        <f>IF('Original Biomass'!M148&gt;MAX('Original Biomass'!M148:M547),MAX('Original Biomass'!M148:M547),'Original Biomass'!M148)</f>
        <v>20.45</v>
      </c>
      <c r="N148">
        <f>IF('Original Biomass'!N148&gt;MAX('Original Biomass'!N148:N547),MAX('Original Biomass'!N148:N547),'Original Biomass'!N148)</f>
        <v>20.85</v>
      </c>
      <c r="O148">
        <f>IF('Original Biomass'!O148&gt;MAX('Original Biomass'!O148:O547),MAX('Original Biomass'!O148:O547),'Original Biomass'!O148)</f>
        <v>17.47</v>
      </c>
      <c r="P148">
        <f>IF('Original Biomass'!P148&gt;MAX('Original Biomass'!P148:P547),MAX('Original Biomass'!P148:P547),'Original Biomass'!P148)</f>
        <v>19.39</v>
      </c>
      <c r="Q148">
        <f>IF('Original Biomass'!Q148&gt;MAX('Original Biomass'!Q148:Q547),MAX('Original Biomass'!Q148:Q547),'Original Biomass'!Q148)</f>
        <v>82.66</v>
      </c>
      <c r="R148">
        <f>IF('Original Biomass'!R148&gt;MAX('Original Biomass'!R148:R547),MAX('Original Biomass'!R148:R547),'Original Biomass'!R148)</f>
        <v>79.489999999999995</v>
      </c>
      <c r="S148">
        <f>IF('Original Biomass'!S148&gt;MAX('Original Biomass'!S148:S547),MAX('Original Biomass'!S148:S547),'Original Biomass'!S148)</f>
        <v>84.15</v>
      </c>
      <c r="T148">
        <f>IF('Original Biomass'!T148&gt;MAX('Original Biomass'!T148:T547),MAX('Original Biomass'!T148:T547),'Original Biomass'!T148)</f>
        <v>77.709999999999994</v>
      </c>
      <c r="U148">
        <f>IF('Original Biomass'!U148&gt;MAX('Original Biomass'!U148:U547),MAX('Original Biomass'!U148:U547),'Original Biomass'!U148)</f>
        <v>83.29</v>
      </c>
      <c r="V148">
        <f>IF('Original Biomass'!V148&gt;MAX('Original Biomass'!V148:V547),MAX('Original Biomass'!V148:V547),'Original Biomass'!V148)</f>
        <v>78.89</v>
      </c>
      <c r="W148">
        <f>IF('Original Biomass'!W148&gt;MAX('Original Biomass'!W148:W547),MAX('Original Biomass'!W148:W547),'Original Biomass'!W148)</f>
        <v>77.959999999999994</v>
      </c>
      <c r="X148">
        <f>IF('Original Biomass'!X148&gt;MAX('Original Biomass'!X148:X547),MAX('Original Biomass'!X148:X547),'Original Biomass'!X148)</f>
        <v>83.76</v>
      </c>
      <c r="Y148">
        <f>IF('Original Biomass'!Y148&gt;MAX('Original Biomass'!Y148:Y547),MAX('Original Biomass'!Y148:Y547),'Original Biomass'!Y148)</f>
        <v>174.13</v>
      </c>
      <c r="Z148">
        <f>IF('Original Biomass'!Z148&gt;MAX('Original Biomass'!Z148:Z547),MAX('Original Biomass'!Z148:Z547),'Original Biomass'!Z148)</f>
        <v>199.44</v>
      </c>
      <c r="AA148">
        <f>IF('Original Biomass'!AA148&gt;MAX('Original Biomass'!AA148:AA547),MAX('Original Biomass'!AA148:AA547),'Original Biomass'!AA148)</f>
        <v>217.24</v>
      </c>
      <c r="AB148">
        <f>IF('Original Biomass'!AB148&gt;MAX('Original Biomass'!AB148:AB547),MAX('Original Biomass'!AB148:AB547),'Original Biomass'!AB148)</f>
        <v>190.92</v>
      </c>
      <c r="AC148">
        <f>IF('Original Biomass'!AC148&gt;MAX('Original Biomass'!AC148:AC547),MAX('Original Biomass'!AC148:AC547),'Original Biomass'!AC148)</f>
        <v>168.09</v>
      </c>
      <c r="AD148">
        <f>IF('Original Biomass'!AD148&gt;MAX('Original Biomass'!AD148:AD547),MAX('Original Biomass'!AD148:AD547),'Original Biomass'!AD148)</f>
        <v>166.77</v>
      </c>
      <c r="AE148">
        <f>IF('Original Biomass'!AE148&gt;MAX('Original Biomass'!AE148:AE547),MAX('Original Biomass'!AE148:AE547),'Original Biomass'!AE148)</f>
        <v>160.93</v>
      </c>
      <c r="AF148">
        <f>IF('Original Biomass'!AF148&gt;MAX('Original Biomass'!AF148:AF547),MAX('Original Biomass'!AF148:AF547),'Original Biomass'!AF148)</f>
        <v>163.30000000000001</v>
      </c>
      <c r="AG148">
        <f>IF('Original Biomass'!AG148&gt;MAX('Original Biomass'!AG148:AG547),MAX('Original Biomass'!AG148:AG547),'Original Biomass'!AG148)</f>
        <v>221.26</v>
      </c>
      <c r="AH148">
        <f>IF('Original Biomass'!AH148&gt;MAX('Original Biomass'!AH148:AH547),MAX('Original Biomass'!AH148:AH547),'Original Biomass'!AH148)</f>
        <v>211.69</v>
      </c>
      <c r="AI148">
        <f>IF('Original Biomass'!AI148&gt;MAX('Original Biomass'!AI148:AI547),MAX('Original Biomass'!AI148:AI547),'Original Biomass'!AI148)</f>
        <v>210.29</v>
      </c>
      <c r="AJ148">
        <f>IF('Original Biomass'!AJ148&gt;MAX('Original Biomass'!AJ148:AJ547),MAX('Original Biomass'!AJ148:AJ547),'Original Biomass'!AJ148)</f>
        <v>207.07</v>
      </c>
      <c r="AK148">
        <f>IF('Original Biomass'!AK148&gt;MAX('Original Biomass'!AK148:AK547),MAX('Original Biomass'!AK148:AK547),'Original Biomass'!AK148)</f>
        <v>211.56</v>
      </c>
      <c r="AL148">
        <f>IF('Original Biomass'!AL148&gt;MAX('Original Biomass'!AL148:AL547),MAX('Original Biomass'!AL148:AL547),'Original Biomass'!AL148)</f>
        <v>224.09</v>
      </c>
      <c r="AM148">
        <f>IF('Original Biomass'!AM148&gt;MAX('Original Biomass'!AM148:AM547),MAX('Original Biomass'!AM148:AM547),'Original Biomass'!AM148)</f>
        <v>218.7</v>
      </c>
      <c r="AN148">
        <f>IF('Original Biomass'!AN148&gt;MAX('Original Biomass'!AN148:AN547),MAX('Original Biomass'!AN148:AN547),'Original Biomass'!AN148)</f>
        <v>215.75</v>
      </c>
      <c r="AO148">
        <f>IF('Original Biomass'!AO148&gt;MAX('Original Biomass'!AO148:AO547),MAX('Original Biomass'!AO148:AO547),'Original Biomass'!AO148)</f>
        <v>337.09</v>
      </c>
      <c r="AP148">
        <f>IF('Original Biomass'!AP148&gt;MAX('Original Biomass'!AP148:AP547),MAX('Original Biomass'!AP148:AP547),'Original Biomass'!AP148)</f>
        <v>304.10000000000002</v>
      </c>
      <c r="AQ148">
        <f>IF('Original Biomass'!AQ148&gt;MAX('Original Biomass'!AQ148:AQ547),MAX('Original Biomass'!AQ148:AQ547),'Original Biomass'!AQ148)</f>
        <v>259.13</v>
      </c>
      <c r="AR148">
        <f>IF('Original Biomass'!AR148&gt;MAX('Original Biomass'!AR148:AR547),MAX('Original Biomass'!AR148:AR547),'Original Biomass'!AR148)</f>
        <v>245.1</v>
      </c>
      <c r="AS148">
        <f>IF('Original Biomass'!AS148&gt;MAX('Original Biomass'!AS148:AS547),MAX('Original Biomass'!AS148:AS547),'Original Biomass'!AS148)</f>
        <v>257.42</v>
      </c>
      <c r="AT148">
        <f>IF('Original Biomass'!AT148&gt;MAX('Original Biomass'!AT148:AT547),MAX('Original Biomass'!AT148:AT547),'Original Biomass'!AT148)</f>
        <v>274.12</v>
      </c>
      <c r="AU148">
        <f>IF('Original Biomass'!AU148&gt;MAX('Original Biomass'!AU148:AU547),MAX('Original Biomass'!AU148:AU547),'Original Biomass'!AU148)</f>
        <v>274.63</v>
      </c>
      <c r="AV148">
        <f>IF('Original Biomass'!AV148&gt;MAX('Original Biomass'!AV148:AV547),MAX('Original Biomass'!AV148:AV547),'Original Biomass'!AV148)</f>
        <v>257.67</v>
      </c>
    </row>
    <row r="149" spans="1:48" x14ac:dyDescent="0.3">
      <c r="A149">
        <f>IF('Original Biomass'!AY149&gt;=MAX('Original Biomass'!$AY$2:$AY$245),MAX('Original Biomass'!$AY$2:$AY$245),'Original Biomass'!AY149)</f>
        <v>1.8124310000000001</v>
      </c>
      <c r="B149">
        <f>IF('Original Biomass'!B149&gt;MAX('Original Biomass'!B149:B548),MAX('Original Biomass'!B149:B548),'Original Biomass'!B149)</f>
        <v>14.54</v>
      </c>
      <c r="C149">
        <f>IF('Original Biomass'!C149&gt;MAX('Original Biomass'!C149:C548),MAX('Original Biomass'!C149:C548),'Original Biomass'!C149)</f>
        <v>16.350000000000001</v>
      </c>
      <c r="D149">
        <f>IF('Original Biomass'!D149&gt;MAX('Original Biomass'!D149:D548),MAX('Original Biomass'!D149:D548),'Original Biomass'!D149)</f>
        <v>15.59</v>
      </c>
      <c r="E149">
        <f>IF('Original Biomass'!E149&gt;MAX('Original Biomass'!E149:E548),MAX('Original Biomass'!E149:E548),'Original Biomass'!E149)</f>
        <v>16.100000000000001</v>
      </c>
      <c r="F149">
        <f>IF('Original Biomass'!F149&gt;MAX('Original Biomass'!F149:F548),MAX('Original Biomass'!F149:F548),'Original Biomass'!F149)</f>
        <v>14.7</v>
      </c>
      <c r="G149">
        <f>IF('Original Biomass'!G149&gt;MAX('Original Biomass'!G149:G548),MAX('Original Biomass'!G149:G548),'Original Biomass'!G149)</f>
        <v>15.13</v>
      </c>
      <c r="H149">
        <f>IF('Original Biomass'!H149&gt;MAX('Original Biomass'!H149:H548),MAX('Original Biomass'!H149:H548),'Original Biomass'!H149)</f>
        <v>14.87</v>
      </c>
      <c r="I149">
        <f>IF('Original Biomass'!I149&gt;MAX('Original Biomass'!I149:I548),MAX('Original Biomass'!I149:I548),'Original Biomass'!I149)</f>
        <v>17.59</v>
      </c>
      <c r="J149">
        <f>IF('Original Biomass'!J149&gt;MAX('Original Biomass'!J149:J548),MAX('Original Biomass'!J149:J548),'Original Biomass'!J149)</f>
        <v>18.149999999999999</v>
      </c>
      <c r="K149">
        <f>IF('Original Biomass'!K149&gt;MAX('Original Biomass'!K149:K548),MAX('Original Biomass'!K149:K548),'Original Biomass'!K149)</f>
        <v>17.079999999999998</v>
      </c>
      <c r="L149">
        <f>IF('Original Biomass'!L149&gt;MAX('Original Biomass'!L149:L548),MAX('Original Biomass'!L149:L548),'Original Biomass'!L149)</f>
        <v>19.23</v>
      </c>
      <c r="M149">
        <f>IF('Original Biomass'!M149&gt;MAX('Original Biomass'!M149:M548),MAX('Original Biomass'!M149:M548),'Original Biomass'!M149)</f>
        <v>20.53</v>
      </c>
      <c r="N149">
        <f>IF('Original Biomass'!N149&gt;MAX('Original Biomass'!N149:N548),MAX('Original Biomass'!N149:N548),'Original Biomass'!N149)</f>
        <v>20.87</v>
      </c>
      <c r="O149">
        <f>IF('Original Biomass'!O149&gt;MAX('Original Biomass'!O149:O548),MAX('Original Biomass'!O149:O548),'Original Biomass'!O149)</f>
        <v>17.53</v>
      </c>
      <c r="P149">
        <f>IF('Original Biomass'!P149&gt;MAX('Original Biomass'!P149:P548),MAX('Original Biomass'!P149:P548),'Original Biomass'!P149)</f>
        <v>19.41</v>
      </c>
      <c r="Q149">
        <f>IF('Original Biomass'!Q149&gt;MAX('Original Biomass'!Q149:Q548),MAX('Original Biomass'!Q149:Q548),'Original Biomass'!Q149)</f>
        <v>82.81</v>
      </c>
      <c r="R149">
        <f>IF('Original Biomass'!R149&gt;MAX('Original Biomass'!R149:R548),MAX('Original Biomass'!R149:R548),'Original Biomass'!R149)</f>
        <v>79.489999999999995</v>
      </c>
      <c r="S149">
        <f>IF('Original Biomass'!S149&gt;MAX('Original Biomass'!S149:S548),MAX('Original Biomass'!S149:S548),'Original Biomass'!S149)</f>
        <v>84.8</v>
      </c>
      <c r="T149">
        <f>IF('Original Biomass'!T149&gt;MAX('Original Biomass'!T149:T548),MAX('Original Biomass'!T149:T548),'Original Biomass'!T149)</f>
        <v>77.67</v>
      </c>
      <c r="U149">
        <f>IF('Original Biomass'!U149&gt;MAX('Original Biomass'!U149:U548),MAX('Original Biomass'!U149:U548),'Original Biomass'!U149)</f>
        <v>83.19</v>
      </c>
      <c r="V149">
        <f>IF('Original Biomass'!V149&gt;MAX('Original Biomass'!V149:V548),MAX('Original Biomass'!V149:V548),'Original Biomass'!V149)</f>
        <v>78.790000000000006</v>
      </c>
      <c r="W149">
        <f>IF('Original Biomass'!W149&gt;MAX('Original Biomass'!W149:W548),MAX('Original Biomass'!W149:W548),'Original Biomass'!W149)</f>
        <v>78.069999999999993</v>
      </c>
      <c r="X149">
        <f>IF('Original Biomass'!X149&gt;MAX('Original Biomass'!X149:X548),MAX('Original Biomass'!X149:X548),'Original Biomass'!X149)</f>
        <v>84.32</v>
      </c>
      <c r="Y149">
        <f>IF('Original Biomass'!Y149&gt;MAX('Original Biomass'!Y149:Y548),MAX('Original Biomass'!Y149:Y548),'Original Biomass'!Y149)</f>
        <v>174.04</v>
      </c>
      <c r="Z149">
        <f>IF('Original Biomass'!Z149&gt;MAX('Original Biomass'!Z149:Z548),MAX('Original Biomass'!Z149:Z548),'Original Biomass'!Z149)</f>
        <v>200.59</v>
      </c>
      <c r="AA149">
        <f>IF('Original Biomass'!AA149&gt;MAX('Original Biomass'!AA149:AA548),MAX('Original Biomass'!AA149:AA548),'Original Biomass'!AA149)</f>
        <v>217.28</v>
      </c>
      <c r="AB149">
        <f>IF('Original Biomass'!AB149&gt;MAX('Original Biomass'!AB149:AB548),MAX('Original Biomass'!AB149:AB548),'Original Biomass'!AB149)</f>
        <v>190.65</v>
      </c>
      <c r="AC149">
        <f>IF('Original Biomass'!AC149&gt;MAX('Original Biomass'!AC149:AC548),MAX('Original Biomass'!AC149:AC548),'Original Biomass'!AC149)</f>
        <v>167.3</v>
      </c>
      <c r="AD149">
        <f>IF('Original Biomass'!AD149&gt;MAX('Original Biomass'!AD149:AD548),MAX('Original Biomass'!AD149:AD548),'Original Biomass'!AD149)</f>
        <v>167.1</v>
      </c>
      <c r="AE149">
        <f>IF('Original Biomass'!AE149&gt;MAX('Original Biomass'!AE149:AE548),MAX('Original Biomass'!AE149:AE548),'Original Biomass'!AE149)</f>
        <v>160.78</v>
      </c>
      <c r="AF149">
        <f>IF('Original Biomass'!AF149&gt;MAX('Original Biomass'!AF149:AF548),MAX('Original Biomass'!AF149:AF548),'Original Biomass'!AF149)</f>
        <v>163.44999999999999</v>
      </c>
      <c r="AG149">
        <f>IF('Original Biomass'!AG149&gt;MAX('Original Biomass'!AG149:AG548),MAX('Original Biomass'!AG149:AG548),'Original Biomass'!AG149)</f>
        <v>221.3</v>
      </c>
      <c r="AH149">
        <f>IF('Original Biomass'!AH149&gt;MAX('Original Biomass'!AH149:AH548),MAX('Original Biomass'!AH149:AH548),'Original Biomass'!AH149)</f>
        <v>211.62</v>
      </c>
      <c r="AI149">
        <f>IF('Original Biomass'!AI149&gt;MAX('Original Biomass'!AI149:AI548),MAX('Original Biomass'!AI149:AI548),'Original Biomass'!AI149)</f>
        <v>210.04</v>
      </c>
      <c r="AJ149">
        <f>IF('Original Biomass'!AJ149&gt;MAX('Original Biomass'!AJ149:AJ548),MAX('Original Biomass'!AJ149:AJ548),'Original Biomass'!AJ149)</f>
        <v>206.78</v>
      </c>
      <c r="AK149">
        <f>IF('Original Biomass'!AK149&gt;MAX('Original Biomass'!AK149:AK548),MAX('Original Biomass'!AK149:AK548),'Original Biomass'!AK149)</f>
        <v>211.23</v>
      </c>
      <c r="AL149">
        <f>IF('Original Biomass'!AL149&gt;MAX('Original Biomass'!AL149:AL548),MAX('Original Biomass'!AL149:AL548),'Original Biomass'!AL149)</f>
        <v>223.84</v>
      </c>
      <c r="AM149">
        <f>IF('Original Biomass'!AM149&gt;MAX('Original Biomass'!AM149:AM548),MAX('Original Biomass'!AM149:AM548),'Original Biomass'!AM149)</f>
        <v>218.61</v>
      </c>
      <c r="AN149">
        <f>IF('Original Biomass'!AN149&gt;MAX('Original Biomass'!AN149:AN548),MAX('Original Biomass'!AN149:AN548),'Original Biomass'!AN149)</f>
        <v>215.84</v>
      </c>
      <c r="AO149">
        <f>IF('Original Biomass'!AO149&gt;MAX('Original Biomass'!AO149:AO548),MAX('Original Biomass'!AO149:AO548),'Original Biomass'!AO149)</f>
        <v>336.96</v>
      </c>
      <c r="AP149">
        <f>IF('Original Biomass'!AP149&gt;MAX('Original Biomass'!AP149:AP548),MAX('Original Biomass'!AP149:AP548),'Original Biomass'!AP149)</f>
        <v>303.88</v>
      </c>
      <c r="AQ149">
        <f>IF('Original Biomass'!AQ149&gt;MAX('Original Biomass'!AQ149:AQ548),MAX('Original Biomass'!AQ149:AQ548),'Original Biomass'!AQ149)</f>
        <v>258.85000000000002</v>
      </c>
      <c r="AR149">
        <f>IF('Original Biomass'!AR149&gt;MAX('Original Biomass'!AR149:AR548),MAX('Original Biomass'!AR149:AR548),'Original Biomass'!AR149)</f>
        <v>245.01</v>
      </c>
      <c r="AS149">
        <f>IF('Original Biomass'!AS149&gt;MAX('Original Biomass'!AS149:AS548),MAX('Original Biomass'!AS149:AS548),'Original Biomass'!AS149)</f>
        <v>257.51</v>
      </c>
      <c r="AT149">
        <f>IF('Original Biomass'!AT149&gt;MAX('Original Biomass'!AT149:AT548),MAX('Original Biomass'!AT149:AT548),'Original Biomass'!AT149)</f>
        <v>274.08</v>
      </c>
      <c r="AU149">
        <f>IF('Original Biomass'!AU149&gt;MAX('Original Biomass'!AU149:AU548),MAX('Original Biomass'!AU149:AU548),'Original Biomass'!AU149)</f>
        <v>274.60000000000002</v>
      </c>
      <c r="AV149">
        <f>IF('Original Biomass'!AV149&gt;MAX('Original Biomass'!AV149:AV548),MAX('Original Biomass'!AV149:AV548),'Original Biomass'!AV149)</f>
        <v>257.52999999999997</v>
      </c>
    </row>
    <row r="150" spans="1:48" x14ac:dyDescent="0.3">
      <c r="A150">
        <f>IF('Original Biomass'!AY150&gt;=MAX('Original Biomass'!$AY$2:$AY$245),MAX('Original Biomass'!$AY$2:$AY$245),'Original Biomass'!AY150)</f>
        <v>1.818737</v>
      </c>
      <c r="B150">
        <f>IF('Original Biomass'!B150&gt;MAX('Original Biomass'!B150:B549),MAX('Original Biomass'!B150:B549),'Original Biomass'!B150)</f>
        <v>14.47</v>
      </c>
      <c r="C150">
        <f>IF('Original Biomass'!C150&gt;MAX('Original Biomass'!C150:C549),MAX('Original Biomass'!C150:C549),'Original Biomass'!C150)</f>
        <v>16.260000000000002</v>
      </c>
      <c r="D150">
        <f>IF('Original Biomass'!D150&gt;MAX('Original Biomass'!D150:D549),MAX('Original Biomass'!D150:D549),'Original Biomass'!D150)</f>
        <v>15.64</v>
      </c>
      <c r="E150">
        <f>IF('Original Biomass'!E150&gt;MAX('Original Biomass'!E150:E549),MAX('Original Biomass'!E150:E549),'Original Biomass'!E150)</f>
        <v>16.309999999999999</v>
      </c>
      <c r="F150">
        <f>IF('Original Biomass'!F150&gt;MAX('Original Biomass'!F150:F549),MAX('Original Biomass'!F150:F549),'Original Biomass'!F150)</f>
        <v>14.85</v>
      </c>
      <c r="G150">
        <f>IF('Original Biomass'!G150&gt;MAX('Original Biomass'!G150:G549),MAX('Original Biomass'!G150:G549),'Original Biomass'!G150)</f>
        <v>15.13</v>
      </c>
      <c r="H150">
        <f>IF('Original Biomass'!H150&gt;MAX('Original Biomass'!H150:H549),MAX('Original Biomass'!H150:H549),'Original Biomass'!H150)</f>
        <v>14.8</v>
      </c>
      <c r="I150">
        <f>IF('Original Biomass'!I150&gt;MAX('Original Biomass'!I150:I549),MAX('Original Biomass'!I150:I549),'Original Biomass'!I150)</f>
        <v>17.559999999999999</v>
      </c>
      <c r="J150">
        <f>IF('Original Biomass'!J150&gt;MAX('Original Biomass'!J150:J549),MAX('Original Biomass'!J150:J549),'Original Biomass'!J150)</f>
        <v>18.059999999999999</v>
      </c>
      <c r="K150">
        <f>IF('Original Biomass'!K150&gt;MAX('Original Biomass'!K150:K549),MAX('Original Biomass'!K150:K549),'Original Biomass'!K150)</f>
        <v>17.100000000000001</v>
      </c>
      <c r="L150">
        <f>IF('Original Biomass'!L150&gt;MAX('Original Biomass'!L150:L549),MAX('Original Biomass'!L150:L549),'Original Biomass'!L150)</f>
        <v>19.149999999999999</v>
      </c>
      <c r="M150">
        <f>IF('Original Biomass'!M150&gt;MAX('Original Biomass'!M150:M549),MAX('Original Biomass'!M150:M549),'Original Biomass'!M150)</f>
        <v>20.41</v>
      </c>
      <c r="N150">
        <f>IF('Original Biomass'!N150&gt;MAX('Original Biomass'!N150:N549),MAX('Original Biomass'!N150:N549),'Original Biomass'!N150)</f>
        <v>20.69</v>
      </c>
      <c r="O150">
        <f>IF('Original Biomass'!O150&gt;MAX('Original Biomass'!O150:O549),MAX('Original Biomass'!O150:O549),'Original Biomass'!O150)</f>
        <v>17.52</v>
      </c>
      <c r="P150">
        <f>IF('Original Biomass'!P150&gt;MAX('Original Biomass'!P150:P549),MAX('Original Biomass'!P150:P549),'Original Biomass'!P150)</f>
        <v>19.239999999999998</v>
      </c>
      <c r="Q150">
        <f>IF('Original Biomass'!Q150&gt;MAX('Original Biomass'!Q150:Q549),MAX('Original Biomass'!Q150:Q549),'Original Biomass'!Q150)</f>
        <v>82.73</v>
      </c>
      <c r="R150">
        <f>IF('Original Biomass'!R150&gt;MAX('Original Biomass'!R150:R549),MAX('Original Biomass'!R150:R549),'Original Biomass'!R150)</f>
        <v>79.510000000000005</v>
      </c>
      <c r="S150">
        <f>IF('Original Biomass'!S150&gt;MAX('Original Biomass'!S150:S549),MAX('Original Biomass'!S150:S549),'Original Biomass'!S150)</f>
        <v>84.21</v>
      </c>
      <c r="T150">
        <f>IF('Original Biomass'!T150&gt;MAX('Original Biomass'!T150:T549),MAX('Original Biomass'!T150:T549),'Original Biomass'!T150)</f>
        <v>77.98</v>
      </c>
      <c r="U150">
        <f>IF('Original Biomass'!U150&gt;MAX('Original Biomass'!U150:U549),MAX('Original Biomass'!U150:U549),'Original Biomass'!U150)</f>
        <v>83.24</v>
      </c>
      <c r="V150">
        <f>IF('Original Biomass'!V150&gt;MAX('Original Biomass'!V150:V549),MAX('Original Biomass'!V150:V549),'Original Biomass'!V150)</f>
        <v>78.790000000000006</v>
      </c>
      <c r="W150">
        <f>IF('Original Biomass'!W150&gt;MAX('Original Biomass'!W150:W549),MAX('Original Biomass'!W150:W549),'Original Biomass'!W150)</f>
        <v>77.89</v>
      </c>
      <c r="X150">
        <f>IF('Original Biomass'!X150&gt;MAX('Original Biomass'!X150:X549),MAX('Original Biomass'!X150:X549),'Original Biomass'!X150)</f>
        <v>84.27</v>
      </c>
      <c r="Y150">
        <f>IF('Original Biomass'!Y150&gt;MAX('Original Biomass'!Y150:Y549),MAX('Original Biomass'!Y150:Y549),'Original Biomass'!Y150)</f>
        <v>173.94</v>
      </c>
      <c r="Z150">
        <f>IF('Original Biomass'!Z150&gt;MAX('Original Biomass'!Z150:Z549),MAX('Original Biomass'!Z150:Z549),'Original Biomass'!Z150)</f>
        <v>200.46</v>
      </c>
      <c r="AA150">
        <f>IF('Original Biomass'!AA150&gt;MAX('Original Biomass'!AA150:AA549),MAX('Original Biomass'!AA150:AA549),'Original Biomass'!AA150)</f>
        <v>217.06</v>
      </c>
      <c r="AB150">
        <f>IF('Original Biomass'!AB150&gt;MAX('Original Biomass'!AB150:AB549),MAX('Original Biomass'!AB150:AB549),'Original Biomass'!AB150)</f>
        <v>190.89</v>
      </c>
      <c r="AC150">
        <f>IF('Original Biomass'!AC150&gt;MAX('Original Biomass'!AC150:AC549),MAX('Original Biomass'!AC150:AC549),'Original Biomass'!AC150)</f>
        <v>167.26</v>
      </c>
      <c r="AD150">
        <f>IF('Original Biomass'!AD150&gt;MAX('Original Biomass'!AD150:AD549),MAX('Original Biomass'!AD150:AD549),'Original Biomass'!AD150)</f>
        <v>166.93</v>
      </c>
      <c r="AE150">
        <f>IF('Original Biomass'!AE150&gt;MAX('Original Biomass'!AE150:AE549),MAX('Original Biomass'!AE150:AE549),'Original Biomass'!AE150)</f>
        <v>160.93</v>
      </c>
      <c r="AF150">
        <f>IF('Original Biomass'!AF150&gt;MAX('Original Biomass'!AF150:AF549),MAX('Original Biomass'!AF150:AF549),'Original Biomass'!AF150)</f>
        <v>162.30000000000001</v>
      </c>
      <c r="AG150">
        <f>IF('Original Biomass'!AG150&gt;MAX('Original Biomass'!AG150:AG549),MAX('Original Biomass'!AG150:AG549),'Original Biomass'!AG150)</f>
        <v>221.1</v>
      </c>
      <c r="AH150">
        <f>IF('Original Biomass'!AH150&gt;MAX('Original Biomass'!AH150:AH549),MAX('Original Biomass'!AH150:AH549),'Original Biomass'!AH150)</f>
        <v>211.29</v>
      </c>
      <c r="AI150">
        <f>IF('Original Biomass'!AI150&gt;MAX('Original Biomass'!AI150:AI549),MAX('Original Biomass'!AI150:AI549),'Original Biomass'!AI150)</f>
        <v>209.26</v>
      </c>
      <c r="AJ150">
        <f>IF('Original Biomass'!AJ150&gt;MAX('Original Biomass'!AJ150:AJ549),MAX('Original Biomass'!AJ150:AJ549),'Original Biomass'!AJ150)</f>
        <v>206.52</v>
      </c>
      <c r="AK150">
        <f>IF('Original Biomass'!AK150&gt;MAX('Original Biomass'!AK150:AK549),MAX('Original Biomass'!AK150:AK549),'Original Biomass'!AK150)</f>
        <v>211.3</v>
      </c>
      <c r="AL150">
        <f>IF('Original Biomass'!AL150&gt;MAX('Original Biomass'!AL150:AL549),MAX('Original Biomass'!AL150:AL549),'Original Biomass'!AL150)</f>
        <v>223.43</v>
      </c>
      <c r="AM150">
        <f>IF('Original Biomass'!AM150&gt;MAX('Original Biomass'!AM150:AM549),MAX('Original Biomass'!AM150:AM549),'Original Biomass'!AM150)</f>
        <v>218.19</v>
      </c>
      <c r="AN150">
        <f>IF('Original Biomass'!AN150&gt;MAX('Original Biomass'!AN150:AN549),MAX('Original Biomass'!AN150:AN549),'Original Biomass'!AN150)</f>
        <v>215.24</v>
      </c>
      <c r="AO150">
        <f>IF('Original Biomass'!AO150&gt;MAX('Original Biomass'!AO150:AO549),MAX('Original Biomass'!AO150:AO549),'Original Biomass'!AO150)</f>
        <v>336.35</v>
      </c>
      <c r="AP150">
        <f>IF('Original Biomass'!AP150&gt;MAX('Original Biomass'!AP150:AP549),MAX('Original Biomass'!AP150:AP549),'Original Biomass'!AP150)</f>
        <v>303.33</v>
      </c>
      <c r="AQ150">
        <f>IF('Original Biomass'!AQ150&gt;MAX('Original Biomass'!AQ150:AQ549),MAX('Original Biomass'!AQ150:AQ549),'Original Biomass'!AQ150)</f>
        <v>258.31</v>
      </c>
      <c r="AR150">
        <f>IF('Original Biomass'!AR150&gt;MAX('Original Biomass'!AR150:AR549),MAX('Original Biomass'!AR150:AR549),'Original Biomass'!AR150)</f>
        <v>244.45</v>
      </c>
      <c r="AS150">
        <f>IF('Original Biomass'!AS150&gt;MAX('Original Biomass'!AS150:AS549),MAX('Original Biomass'!AS150:AS549),'Original Biomass'!AS150)</f>
        <v>257.02</v>
      </c>
      <c r="AT150">
        <f>IF('Original Biomass'!AT150&gt;MAX('Original Biomass'!AT150:AT549),MAX('Original Biomass'!AT150:AT549),'Original Biomass'!AT150)</f>
        <v>273.48</v>
      </c>
      <c r="AU150">
        <f>IF('Original Biomass'!AU150&gt;MAX('Original Biomass'!AU150:AU549),MAX('Original Biomass'!AU150:AU549),'Original Biomass'!AU150)</f>
        <v>274</v>
      </c>
      <c r="AV150">
        <f>IF('Original Biomass'!AV150&gt;MAX('Original Biomass'!AV150:AV549),MAX('Original Biomass'!AV150:AV549),'Original Biomass'!AV150)</f>
        <v>257.13</v>
      </c>
    </row>
    <row r="151" spans="1:48" x14ac:dyDescent="0.3">
      <c r="A151">
        <f>IF('Original Biomass'!AY151&gt;=MAX('Original Biomass'!$AY$2:$AY$245),MAX('Original Biomass'!$AY$2:$AY$245),'Original Biomass'!AY151)</f>
        <v>1.8176860000000001</v>
      </c>
      <c r="B151">
        <f>IF('Original Biomass'!B151&gt;MAX('Original Biomass'!B151:B550),MAX('Original Biomass'!B151:B550),'Original Biomass'!B151)</f>
        <v>14.51</v>
      </c>
      <c r="C151">
        <f>IF('Original Biomass'!C151&gt;MAX('Original Biomass'!C151:C550),MAX('Original Biomass'!C151:C550),'Original Biomass'!C151)</f>
        <v>16.440000000000001</v>
      </c>
      <c r="D151">
        <f>IF('Original Biomass'!D151&gt;MAX('Original Biomass'!D151:D550),MAX('Original Biomass'!D151:D550),'Original Biomass'!D151)</f>
        <v>15.57</v>
      </c>
      <c r="E151">
        <f>IF('Original Biomass'!E151&gt;MAX('Original Biomass'!E151:E550),MAX('Original Biomass'!E151:E550),'Original Biomass'!E151)</f>
        <v>16.18</v>
      </c>
      <c r="F151">
        <f>IF('Original Biomass'!F151&gt;MAX('Original Biomass'!F151:F550),MAX('Original Biomass'!F151:F550),'Original Biomass'!F151)</f>
        <v>14.67</v>
      </c>
      <c r="G151">
        <f>IF('Original Biomass'!G151&gt;MAX('Original Biomass'!G151:G550),MAX('Original Biomass'!G151:G550),'Original Biomass'!G151)</f>
        <v>15.25</v>
      </c>
      <c r="H151">
        <f>IF('Original Biomass'!H151&gt;MAX('Original Biomass'!H151:H550),MAX('Original Biomass'!H151:H550),'Original Biomass'!H151)</f>
        <v>14.84</v>
      </c>
      <c r="I151">
        <f>IF('Original Biomass'!I151&gt;MAX('Original Biomass'!I151:I550),MAX('Original Biomass'!I151:I550),'Original Biomass'!I151)</f>
        <v>17.62</v>
      </c>
      <c r="J151">
        <f>IF('Original Biomass'!J151&gt;MAX('Original Biomass'!J151:J550),MAX('Original Biomass'!J151:J550),'Original Biomass'!J151)</f>
        <v>18.13</v>
      </c>
      <c r="K151">
        <f>IF('Original Biomass'!K151&gt;MAX('Original Biomass'!K151:K550),MAX('Original Biomass'!K151:K550),'Original Biomass'!K151)</f>
        <v>17.079999999999998</v>
      </c>
      <c r="L151">
        <f>IF('Original Biomass'!L151&gt;MAX('Original Biomass'!L151:L550),MAX('Original Biomass'!L151:L550),'Original Biomass'!L151)</f>
        <v>19.23</v>
      </c>
      <c r="M151">
        <f>IF('Original Biomass'!M151&gt;MAX('Original Biomass'!M151:M550),MAX('Original Biomass'!M151:M550),'Original Biomass'!M151)</f>
        <v>20.48</v>
      </c>
      <c r="N151">
        <f>IF('Original Biomass'!N151&gt;MAX('Original Biomass'!N151:N550),MAX('Original Biomass'!N151:N550),'Original Biomass'!N151)</f>
        <v>21.13</v>
      </c>
      <c r="O151">
        <f>IF('Original Biomass'!O151&gt;MAX('Original Biomass'!O151:O550),MAX('Original Biomass'!O151:O550),'Original Biomass'!O151)</f>
        <v>17.64</v>
      </c>
      <c r="P151">
        <f>IF('Original Biomass'!P151&gt;MAX('Original Biomass'!P151:P550),MAX('Original Biomass'!P151:P550),'Original Biomass'!P151)</f>
        <v>19.29</v>
      </c>
      <c r="Q151">
        <f>IF('Original Biomass'!Q151&gt;MAX('Original Biomass'!Q151:Q550),MAX('Original Biomass'!Q151:Q550),'Original Biomass'!Q151)</f>
        <v>83.15</v>
      </c>
      <c r="R151">
        <f>IF('Original Biomass'!R151&gt;MAX('Original Biomass'!R151:R550),MAX('Original Biomass'!R151:R550),'Original Biomass'!R151)</f>
        <v>79.2</v>
      </c>
      <c r="S151">
        <f>IF('Original Biomass'!S151&gt;MAX('Original Biomass'!S151:S550),MAX('Original Biomass'!S151:S550),'Original Biomass'!S151)</f>
        <v>84.04</v>
      </c>
      <c r="T151">
        <f>IF('Original Biomass'!T151&gt;MAX('Original Biomass'!T151:T550),MAX('Original Biomass'!T151:T550),'Original Biomass'!T151)</f>
        <v>78.19</v>
      </c>
      <c r="U151">
        <f>IF('Original Biomass'!U151&gt;MAX('Original Biomass'!U151:U550),MAX('Original Biomass'!U151:U550),'Original Biomass'!U151)</f>
        <v>83.73</v>
      </c>
      <c r="V151">
        <f>IF('Original Biomass'!V151&gt;MAX('Original Biomass'!V151:V550),MAX('Original Biomass'!V151:V550),'Original Biomass'!V151)</f>
        <v>78.760000000000005</v>
      </c>
      <c r="W151">
        <f>IF('Original Biomass'!W151&gt;MAX('Original Biomass'!W151:W550),MAX('Original Biomass'!W151:W550),'Original Biomass'!W151)</f>
        <v>78.09</v>
      </c>
      <c r="X151">
        <f>IF('Original Biomass'!X151&gt;MAX('Original Biomass'!X151:X550),MAX('Original Biomass'!X151:X550),'Original Biomass'!X151)</f>
        <v>84.02</v>
      </c>
      <c r="Y151">
        <f>IF('Original Biomass'!Y151&gt;MAX('Original Biomass'!Y151:Y550),MAX('Original Biomass'!Y151:Y550),'Original Biomass'!Y151)</f>
        <v>173.86</v>
      </c>
      <c r="Z151">
        <f>IF('Original Biomass'!Z151&gt;MAX('Original Biomass'!Z151:Z550),MAX('Original Biomass'!Z151:Z550),'Original Biomass'!Z151)</f>
        <v>200.15</v>
      </c>
      <c r="AA151">
        <f>IF('Original Biomass'!AA151&gt;MAX('Original Biomass'!AA151:AA550),MAX('Original Biomass'!AA151:AA550),'Original Biomass'!AA151)</f>
        <v>216.92</v>
      </c>
      <c r="AB151">
        <f>IF('Original Biomass'!AB151&gt;MAX('Original Biomass'!AB151:AB550),MAX('Original Biomass'!AB151:AB550),'Original Biomass'!AB151)</f>
        <v>190.74</v>
      </c>
      <c r="AC151">
        <f>IF('Original Biomass'!AC151&gt;MAX('Original Biomass'!AC151:AC550),MAX('Original Biomass'!AC151:AC550),'Original Biomass'!AC151)</f>
        <v>168.12</v>
      </c>
      <c r="AD151">
        <f>IF('Original Biomass'!AD151&gt;MAX('Original Biomass'!AD151:AD550),MAX('Original Biomass'!AD151:AD550),'Original Biomass'!AD151)</f>
        <v>167.24</v>
      </c>
      <c r="AE151">
        <f>IF('Original Biomass'!AE151&gt;MAX('Original Biomass'!AE151:AE550),MAX('Original Biomass'!AE151:AE550),'Original Biomass'!AE151)</f>
        <v>160.49</v>
      </c>
      <c r="AF151">
        <f>IF('Original Biomass'!AF151&gt;MAX('Original Biomass'!AF151:AF550),MAX('Original Biomass'!AF151:AF550),'Original Biomass'!AF151)</f>
        <v>162.87</v>
      </c>
      <c r="AG151">
        <f>IF('Original Biomass'!AG151&gt;MAX('Original Biomass'!AG151:AG550),MAX('Original Biomass'!AG151:AG550),'Original Biomass'!AG151)</f>
        <v>221.09</v>
      </c>
      <c r="AH151">
        <f>IF('Original Biomass'!AH151&gt;MAX('Original Biomass'!AH151:AH550),MAX('Original Biomass'!AH151:AH550),'Original Biomass'!AH151)</f>
        <v>211.18</v>
      </c>
      <c r="AI151">
        <f>IF('Original Biomass'!AI151&gt;MAX('Original Biomass'!AI151:AI550),MAX('Original Biomass'!AI151:AI550),'Original Biomass'!AI151)</f>
        <v>210.08</v>
      </c>
      <c r="AJ151">
        <f>IF('Original Biomass'!AJ151&gt;MAX('Original Biomass'!AJ151:AJ550),MAX('Original Biomass'!AJ151:AJ550),'Original Biomass'!AJ151)</f>
        <v>206.59</v>
      </c>
      <c r="AK151">
        <f>IF('Original Biomass'!AK151&gt;MAX('Original Biomass'!AK151:AK550),MAX('Original Biomass'!AK151:AK550),'Original Biomass'!AK151)</f>
        <v>211.23</v>
      </c>
      <c r="AL151">
        <f>IF('Original Biomass'!AL151&gt;MAX('Original Biomass'!AL151:AL550),MAX('Original Biomass'!AL151:AL550),'Original Biomass'!AL151)</f>
        <v>223.48</v>
      </c>
      <c r="AM151">
        <f>IF('Original Biomass'!AM151&gt;MAX('Original Biomass'!AM151:AM550),MAX('Original Biomass'!AM151:AM550),'Original Biomass'!AM151)</f>
        <v>218.21</v>
      </c>
      <c r="AN151">
        <f>IF('Original Biomass'!AN151&gt;MAX('Original Biomass'!AN151:AN550),MAX('Original Biomass'!AN151:AN550),'Original Biomass'!AN151)</f>
        <v>215.92</v>
      </c>
      <c r="AO151">
        <f>IF('Original Biomass'!AO151&gt;MAX('Original Biomass'!AO151:AO550),MAX('Original Biomass'!AO151:AO550),'Original Biomass'!AO151)</f>
        <v>335.74</v>
      </c>
      <c r="AP151">
        <f>IF('Original Biomass'!AP151&gt;MAX('Original Biomass'!AP151:AP550),MAX('Original Biomass'!AP151:AP550),'Original Biomass'!AP151)</f>
        <v>303.11</v>
      </c>
      <c r="AQ151">
        <f>IF('Original Biomass'!AQ151&gt;MAX('Original Biomass'!AQ151:AQ550),MAX('Original Biomass'!AQ151:AQ550),'Original Biomass'!AQ151)</f>
        <v>258.20999999999998</v>
      </c>
      <c r="AR151">
        <f>IF('Original Biomass'!AR151&gt;MAX('Original Biomass'!AR151:AR550),MAX('Original Biomass'!AR151:AR550),'Original Biomass'!AR151)</f>
        <v>244.34</v>
      </c>
      <c r="AS151">
        <f>IF('Original Biomass'!AS151&gt;MAX('Original Biomass'!AS151:AS550),MAX('Original Biomass'!AS151:AS550),'Original Biomass'!AS151)</f>
        <v>256.83</v>
      </c>
      <c r="AT151">
        <f>IF('Original Biomass'!AT151&gt;MAX('Original Biomass'!AT151:AT550),MAX('Original Biomass'!AT151:AT550),'Original Biomass'!AT151)</f>
        <v>273.39999999999998</v>
      </c>
      <c r="AU151">
        <f>IF('Original Biomass'!AU151&gt;MAX('Original Biomass'!AU151:AU550),MAX('Original Biomass'!AU151:AU550),'Original Biomass'!AU151)</f>
        <v>273.83999999999997</v>
      </c>
      <c r="AV151">
        <f>IF('Original Biomass'!AV151&gt;MAX('Original Biomass'!AV151:AV550),MAX('Original Biomass'!AV151:AV550),'Original Biomass'!AV151)</f>
        <v>257.17</v>
      </c>
    </row>
    <row r="152" spans="1:48" x14ac:dyDescent="0.3">
      <c r="A152">
        <f>IF('Original Biomass'!AY152&gt;=MAX('Original Biomass'!$AY$2:$AY$245),MAX('Original Biomass'!$AY$2:$AY$245),'Original Biomass'!AY152)</f>
        <v>1.818737</v>
      </c>
      <c r="B152">
        <f>IF('Original Biomass'!B152&gt;MAX('Original Biomass'!B152:B551),MAX('Original Biomass'!B152:B551),'Original Biomass'!B152)</f>
        <v>14.7</v>
      </c>
      <c r="C152">
        <f>IF('Original Biomass'!C152&gt;MAX('Original Biomass'!C152:C551),MAX('Original Biomass'!C152:C551),'Original Biomass'!C152)</f>
        <v>16.27</v>
      </c>
      <c r="D152">
        <f>IF('Original Biomass'!D152&gt;MAX('Original Biomass'!D152:D551),MAX('Original Biomass'!D152:D551),'Original Biomass'!D152)</f>
        <v>15.7</v>
      </c>
      <c r="E152">
        <f>IF('Original Biomass'!E152&gt;MAX('Original Biomass'!E152:E551),MAX('Original Biomass'!E152:E551),'Original Biomass'!E152)</f>
        <v>16.2</v>
      </c>
      <c r="F152">
        <f>IF('Original Biomass'!F152&gt;MAX('Original Biomass'!F152:F551),MAX('Original Biomass'!F152:F551),'Original Biomass'!F152)</f>
        <v>14.78</v>
      </c>
      <c r="G152">
        <f>IF('Original Biomass'!G152&gt;MAX('Original Biomass'!G152:G551),MAX('Original Biomass'!G152:G551),'Original Biomass'!G152)</f>
        <v>15.05</v>
      </c>
      <c r="H152">
        <f>IF('Original Biomass'!H152&gt;MAX('Original Biomass'!H152:H551),MAX('Original Biomass'!H152:H551),'Original Biomass'!H152)</f>
        <v>14.85</v>
      </c>
      <c r="I152">
        <f>IF('Original Biomass'!I152&gt;MAX('Original Biomass'!I152:I551),MAX('Original Biomass'!I152:I551),'Original Biomass'!I152)</f>
        <v>17.45</v>
      </c>
      <c r="J152">
        <f>IF('Original Biomass'!J152&gt;MAX('Original Biomass'!J152:J551),MAX('Original Biomass'!J152:J551),'Original Biomass'!J152)</f>
        <v>18.079999999999998</v>
      </c>
      <c r="K152">
        <f>IF('Original Biomass'!K152&gt;MAX('Original Biomass'!K152:K551),MAX('Original Biomass'!K152:K551),'Original Biomass'!K152)</f>
        <v>17.3</v>
      </c>
      <c r="L152">
        <f>IF('Original Biomass'!L152&gt;MAX('Original Biomass'!L152:L551),MAX('Original Biomass'!L152:L551),'Original Biomass'!L152)</f>
        <v>19.239999999999998</v>
      </c>
      <c r="M152">
        <f>IF('Original Biomass'!M152&gt;MAX('Original Biomass'!M152:M551),MAX('Original Biomass'!M152:M551),'Original Biomass'!M152)</f>
        <v>20.65</v>
      </c>
      <c r="N152">
        <f>IF('Original Biomass'!N152&gt;MAX('Original Biomass'!N152:N551),MAX('Original Biomass'!N152:N551),'Original Biomass'!N152)</f>
        <v>20.87</v>
      </c>
      <c r="O152">
        <f>IF('Original Biomass'!O152&gt;MAX('Original Biomass'!O152:O551),MAX('Original Biomass'!O152:O551),'Original Biomass'!O152)</f>
        <v>17.600000000000001</v>
      </c>
      <c r="P152">
        <f>IF('Original Biomass'!P152&gt;MAX('Original Biomass'!P152:P551),MAX('Original Biomass'!P152:P551),'Original Biomass'!P152)</f>
        <v>19.36</v>
      </c>
      <c r="Q152">
        <f>IF('Original Biomass'!Q152&gt;MAX('Original Biomass'!Q152:Q551),MAX('Original Biomass'!Q152:Q551),'Original Biomass'!Q152)</f>
        <v>82.82</v>
      </c>
      <c r="R152">
        <f>IF('Original Biomass'!R152&gt;MAX('Original Biomass'!R152:R551),MAX('Original Biomass'!R152:R551),'Original Biomass'!R152)</f>
        <v>79.36</v>
      </c>
      <c r="S152">
        <f>IF('Original Biomass'!S152&gt;MAX('Original Biomass'!S152:S551),MAX('Original Biomass'!S152:S551),'Original Biomass'!S152)</f>
        <v>84.13</v>
      </c>
      <c r="T152">
        <f>IF('Original Biomass'!T152&gt;MAX('Original Biomass'!T152:T551),MAX('Original Biomass'!T152:T551),'Original Biomass'!T152)</f>
        <v>78.37</v>
      </c>
      <c r="U152">
        <f>IF('Original Biomass'!U152&gt;MAX('Original Biomass'!U152:U551),MAX('Original Biomass'!U152:U551),'Original Biomass'!U152)</f>
        <v>83.56</v>
      </c>
      <c r="V152">
        <f>IF('Original Biomass'!V152&gt;MAX('Original Biomass'!V152:V551),MAX('Original Biomass'!V152:V551),'Original Biomass'!V152)</f>
        <v>78.94</v>
      </c>
      <c r="W152">
        <f>IF('Original Biomass'!W152&gt;MAX('Original Biomass'!W152:W551),MAX('Original Biomass'!W152:W551),'Original Biomass'!W152)</f>
        <v>78.290000000000006</v>
      </c>
      <c r="X152">
        <f>IF('Original Biomass'!X152&gt;MAX('Original Biomass'!X152:X551),MAX('Original Biomass'!X152:X551),'Original Biomass'!X152)</f>
        <v>84.2</v>
      </c>
      <c r="Y152">
        <f>IF('Original Biomass'!Y152&gt;MAX('Original Biomass'!Y152:Y551),MAX('Original Biomass'!Y152:Y551),'Original Biomass'!Y152)</f>
        <v>173.94</v>
      </c>
      <c r="Z152">
        <f>IF('Original Biomass'!Z152&gt;MAX('Original Biomass'!Z152:Z551),MAX('Original Biomass'!Z152:Z551),'Original Biomass'!Z152)</f>
        <v>199.8</v>
      </c>
      <c r="AA152">
        <f>IF('Original Biomass'!AA152&gt;MAX('Original Biomass'!AA152:AA551),MAX('Original Biomass'!AA152:AA551),'Original Biomass'!AA152)</f>
        <v>216.87</v>
      </c>
      <c r="AB152">
        <f>IF('Original Biomass'!AB152&gt;MAX('Original Biomass'!AB152:AB551),MAX('Original Biomass'!AB152:AB551),'Original Biomass'!AB152)</f>
        <v>190.91</v>
      </c>
      <c r="AC152">
        <f>IF('Original Biomass'!AC152&gt;MAX('Original Biomass'!AC152:AC551),MAX('Original Biomass'!AC152:AC551),'Original Biomass'!AC152)</f>
        <v>167.88</v>
      </c>
      <c r="AD152">
        <f>IF('Original Biomass'!AD152&gt;MAX('Original Biomass'!AD152:AD551),MAX('Original Biomass'!AD152:AD551),'Original Biomass'!AD152)</f>
        <v>166.69</v>
      </c>
      <c r="AE152">
        <f>IF('Original Biomass'!AE152&gt;MAX('Original Biomass'!AE152:AE551),MAX('Original Biomass'!AE152:AE551),'Original Biomass'!AE152)</f>
        <v>161.35</v>
      </c>
      <c r="AF152">
        <f>IF('Original Biomass'!AF152&gt;MAX('Original Biomass'!AF152:AF551),MAX('Original Biomass'!AF152:AF551),'Original Biomass'!AF152)</f>
        <v>163.44</v>
      </c>
      <c r="AG152">
        <f>IF('Original Biomass'!AG152&gt;MAX('Original Biomass'!AG152:AG551),MAX('Original Biomass'!AG152:AG551),'Original Biomass'!AG152)</f>
        <v>221.16</v>
      </c>
      <c r="AH152">
        <f>IF('Original Biomass'!AH152&gt;MAX('Original Biomass'!AH152:AH551),MAX('Original Biomass'!AH152:AH551),'Original Biomass'!AH152)</f>
        <v>211.41</v>
      </c>
      <c r="AI152">
        <f>IF('Original Biomass'!AI152&gt;MAX('Original Biomass'!AI152:AI551),MAX('Original Biomass'!AI152:AI551),'Original Biomass'!AI152)</f>
        <v>209.92</v>
      </c>
      <c r="AJ152">
        <f>IF('Original Biomass'!AJ152&gt;MAX('Original Biomass'!AJ152:AJ551),MAX('Original Biomass'!AJ152:AJ551),'Original Biomass'!AJ152)</f>
        <v>206.5</v>
      </c>
      <c r="AK152">
        <f>IF('Original Biomass'!AK152&gt;MAX('Original Biomass'!AK152:AK551),MAX('Original Biomass'!AK152:AK551),'Original Biomass'!AK152)</f>
        <v>211.24</v>
      </c>
      <c r="AL152">
        <f>IF('Original Biomass'!AL152&gt;MAX('Original Biomass'!AL152:AL551),MAX('Original Biomass'!AL152:AL551),'Original Biomass'!AL152)</f>
        <v>223.24</v>
      </c>
      <c r="AM152">
        <f>IF('Original Biomass'!AM152&gt;MAX('Original Biomass'!AM152:AM551),MAX('Original Biomass'!AM152:AM551),'Original Biomass'!AM152)</f>
        <v>218.49</v>
      </c>
      <c r="AN152">
        <f>IF('Original Biomass'!AN152&gt;MAX('Original Biomass'!AN152:AN551),MAX('Original Biomass'!AN152:AN551),'Original Biomass'!AN152)</f>
        <v>215.6</v>
      </c>
      <c r="AO152">
        <f>IF('Original Biomass'!AO152&gt;MAX('Original Biomass'!AO152:AO551),MAX('Original Biomass'!AO152:AO551),'Original Biomass'!AO152)</f>
        <v>335.23</v>
      </c>
      <c r="AP152">
        <f>IF('Original Biomass'!AP152&gt;MAX('Original Biomass'!AP152:AP551),MAX('Original Biomass'!AP152:AP551),'Original Biomass'!AP152)</f>
        <v>302.74</v>
      </c>
      <c r="AQ152">
        <f>IF('Original Biomass'!AQ152&gt;MAX('Original Biomass'!AQ152:AQ551),MAX('Original Biomass'!AQ152:AQ551),'Original Biomass'!AQ152)</f>
        <v>257.94</v>
      </c>
      <c r="AR152">
        <f>IF('Original Biomass'!AR152&gt;MAX('Original Biomass'!AR152:AR551),MAX('Original Biomass'!AR152:AR551),'Original Biomass'!AR152)</f>
        <v>244.24</v>
      </c>
      <c r="AS152">
        <f>IF('Original Biomass'!AS152&gt;MAX('Original Biomass'!AS152:AS551),MAX('Original Biomass'!AS152:AS551),'Original Biomass'!AS152)</f>
        <v>256.35000000000002</v>
      </c>
      <c r="AT152">
        <f>IF('Original Biomass'!AT152&gt;MAX('Original Biomass'!AT152:AT551),MAX('Original Biomass'!AT152:AT551),'Original Biomass'!AT152)</f>
        <v>273.06</v>
      </c>
      <c r="AU152">
        <f>IF('Original Biomass'!AU152&gt;MAX('Original Biomass'!AU152:AU551),MAX('Original Biomass'!AU152:AU551),'Original Biomass'!AU152)</f>
        <v>273.64999999999998</v>
      </c>
      <c r="AV152">
        <f>IF('Original Biomass'!AV152&gt;MAX('Original Biomass'!AV152:AV551),MAX('Original Biomass'!AV152:AV551),'Original Biomass'!AV152)</f>
        <v>256.77</v>
      </c>
    </row>
    <row r="153" spans="1:48" x14ac:dyDescent="0.3">
      <c r="A153">
        <f>IF('Original Biomass'!AY153&gt;=MAX('Original Biomass'!$AY$2:$AY$245),MAX('Original Biomass'!$AY$2:$AY$245),'Original Biomass'!AY153)</f>
        <v>1.8176860000000001</v>
      </c>
      <c r="B153">
        <f>IF('Original Biomass'!B153&gt;MAX('Original Biomass'!B153:B552),MAX('Original Biomass'!B153:B552),'Original Biomass'!B153)</f>
        <v>14.6</v>
      </c>
      <c r="C153">
        <f>IF('Original Biomass'!C153&gt;MAX('Original Biomass'!C153:C552),MAX('Original Biomass'!C153:C552),'Original Biomass'!C153)</f>
        <v>16.350000000000001</v>
      </c>
      <c r="D153">
        <f>IF('Original Biomass'!D153&gt;MAX('Original Biomass'!D153:D552),MAX('Original Biomass'!D153:D552),'Original Biomass'!D153)</f>
        <v>15.59</v>
      </c>
      <c r="E153">
        <f>IF('Original Biomass'!E153&gt;MAX('Original Biomass'!E153:E552),MAX('Original Biomass'!E153:E552),'Original Biomass'!E153)</f>
        <v>16.22</v>
      </c>
      <c r="F153">
        <f>IF('Original Biomass'!F153&gt;MAX('Original Biomass'!F153:F552),MAX('Original Biomass'!F153:F552),'Original Biomass'!F153)</f>
        <v>15.03</v>
      </c>
      <c r="G153">
        <f>IF('Original Biomass'!G153&gt;MAX('Original Biomass'!G153:G552),MAX('Original Biomass'!G153:G552),'Original Biomass'!G153)</f>
        <v>15.24</v>
      </c>
      <c r="H153">
        <f>IF('Original Biomass'!H153&gt;MAX('Original Biomass'!H153:H552),MAX('Original Biomass'!H153:H552),'Original Biomass'!H153)</f>
        <v>14.77</v>
      </c>
      <c r="I153">
        <f>IF('Original Biomass'!I153&gt;MAX('Original Biomass'!I153:I552),MAX('Original Biomass'!I153:I552),'Original Biomass'!I153)</f>
        <v>17.62</v>
      </c>
      <c r="J153">
        <f>IF('Original Biomass'!J153&gt;MAX('Original Biomass'!J153:J552),MAX('Original Biomass'!J153:J552),'Original Biomass'!J153)</f>
        <v>18.059999999999999</v>
      </c>
      <c r="K153">
        <f>IF('Original Biomass'!K153&gt;MAX('Original Biomass'!K153:K552),MAX('Original Biomass'!K153:K552),'Original Biomass'!K153)</f>
        <v>17.29</v>
      </c>
      <c r="L153">
        <f>IF('Original Biomass'!L153&gt;MAX('Original Biomass'!L153:L552),MAX('Original Biomass'!L153:L552),'Original Biomass'!L153)</f>
        <v>19.29</v>
      </c>
      <c r="M153">
        <f>IF('Original Biomass'!M153&gt;MAX('Original Biomass'!M153:M552),MAX('Original Biomass'!M153:M552),'Original Biomass'!M153)</f>
        <v>20.58</v>
      </c>
      <c r="N153">
        <f>IF('Original Biomass'!N153&gt;MAX('Original Biomass'!N153:N552),MAX('Original Biomass'!N153:N552),'Original Biomass'!N153)</f>
        <v>20.98</v>
      </c>
      <c r="O153">
        <f>IF('Original Biomass'!O153&gt;MAX('Original Biomass'!O153:O552),MAX('Original Biomass'!O153:O552),'Original Biomass'!O153)</f>
        <v>17.5</v>
      </c>
      <c r="P153">
        <f>IF('Original Biomass'!P153&gt;MAX('Original Biomass'!P153:P552),MAX('Original Biomass'!P153:P552),'Original Biomass'!P153)</f>
        <v>19.32</v>
      </c>
      <c r="Q153">
        <f>IF('Original Biomass'!Q153&gt;MAX('Original Biomass'!Q153:Q552),MAX('Original Biomass'!Q153:Q552),'Original Biomass'!Q153)</f>
        <v>83.31</v>
      </c>
      <c r="R153">
        <f>IF('Original Biomass'!R153&gt;MAX('Original Biomass'!R153:R552),MAX('Original Biomass'!R153:R552),'Original Biomass'!R153)</f>
        <v>79.75</v>
      </c>
      <c r="S153">
        <f>IF('Original Biomass'!S153&gt;MAX('Original Biomass'!S153:S552),MAX('Original Biomass'!S153:S552),'Original Biomass'!S153)</f>
        <v>84.41</v>
      </c>
      <c r="T153">
        <f>IF('Original Biomass'!T153&gt;MAX('Original Biomass'!T153:T552),MAX('Original Biomass'!T153:T552),'Original Biomass'!T153)</f>
        <v>78.05</v>
      </c>
      <c r="U153">
        <f>IF('Original Biomass'!U153&gt;MAX('Original Biomass'!U153:U552),MAX('Original Biomass'!U153:U552),'Original Biomass'!U153)</f>
        <v>83.68</v>
      </c>
      <c r="V153">
        <f>IF('Original Biomass'!V153&gt;MAX('Original Biomass'!V153:V552),MAX('Original Biomass'!V153:V552),'Original Biomass'!V153)</f>
        <v>79.05</v>
      </c>
      <c r="W153">
        <f>IF('Original Biomass'!W153&gt;MAX('Original Biomass'!W153:W552),MAX('Original Biomass'!W153:W552),'Original Biomass'!W153)</f>
        <v>78.209999999999994</v>
      </c>
      <c r="X153">
        <f>IF('Original Biomass'!X153&gt;MAX('Original Biomass'!X153:X552),MAX('Original Biomass'!X153:X552),'Original Biomass'!X153)</f>
        <v>84.54</v>
      </c>
      <c r="Y153">
        <f>IF('Original Biomass'!Y153&gt;MAX('Original Biomass'!Y153:Y552),MAX('Original Biomass'!Y153:Y552),'Original Biomass'!Y153)</f>
        <v>175.28</v>
      </c>
      <c r="Z153">
        <f>IF('Original Biomass'!Z153&gt;MAX('Original Biomass'!Z153:Z552),MAX('Original Biomass'!Z153:Z552),'Original Biomass'!Z153)</f>
        <v>199.81</v>
      </c>
      <c r="AA153">
        <f>IF('Original Biomass'!AA153&gt;MAX('Original Biomass'!AA153:AA552),MAX('Original Biomass'!AA153:AA552),'Original Biomass'!AA153)</f>
        <v>216.88</v>
      </c>
      <c r="AB153">
        <f>IF('Original Biomass'!AB153&gt;MAX('Original Biomass'!AB153:AB552),MAX('Original Biomass'!AB153:AB552),'Original Biomass'!AB153)</f>
        <v>191.25</v>
      </c>
      <c r="AC153">
        <f>IF('Original Biomass'!AC153&gt;MAX('Original Biomass'!AC153:AC552),MAX('Original Biomass'!AC153:AC552),'Original Biomass'!AC153)</f>
        <v>167.08</v>
      </c>
      <c r="AD153">
        <f>IF('Original Biomass'!AD153&gt;MAX('Original Biomass'!AD153:AD552),MAX('Original Biomass'!AD153:AD552),'Original Biomass'!AD153)</f>
        <v>167.05</v>
      </c>
      <c r="AE153">
        <f>IF('Original Biomass'!AE153&gt;MAX('Original Biomass'!AE153:AE552),MAX('Original Biomass'!AE153:AE552),'Original Biomass'!AE153)</f>
        <v>161.04</v>
      </c>
      <c r="AF153">
        <f>IF('Original Biomass'!AF153&gt;MAX('Original Biomass'!AF153:AF552),MAX('Original Biomass'!AF153:AF552),'Original Biomass'!AF153)</f>
        <v>162.53</v>
      </c>
      <c r="AG153">
        <f>IF('Original Biomass'!AG153&gt;MAX('Original Biomass'!AG153:AG552),MAX('Original Biomass'!AG153:AG552),'Original Biomass'!AG153)</f>
        <v>221.25</v>
      </c>
      <c r="AH153">
        <f>IF('Original Biomass'!AH153&gt;MAX('Original Biomass'!AH153:AH552),MAX('Original Biomass'!AH153:AH552),'Original Biomass'!AH153)</f>
        <v>211.37</v>
      </c>
      <c r="AI153">
        <f>IF('Original Biomass'!AI153&gt;MAX('Original Biomass'!AI153:AI552),MAX('Original Biomass'!AI153:AI552),'Original Biomass'!AI153)</f>
        <v>210.04</v>
      </c>
      <c r="AJ153">
        <f>IF('Original Biomass'!AJ153&gt;MAX('Original Biomass'!AJ153:AJ552),MAX('Original Biomass'!AJ153:AJ552),'Original Biomass'!AJ153)</f>
        <v>206.47</v>
      </c>
      <c r="AK153">
        <f>IF('Original Biomass'!AK153&gt;MAX('Original Biomass'!AK153:AK552),MAX('Original Biomass'!AK153:AK552),'Original Biomass'!AK153)</f>
        <v>211.5</v>
      </c>
      <c r="AL153">
        <f>IF('Original Biomass'!AL153&gt;MAX('Original Biomass'!AL153:AL552),MAX('Original Biomass'!AL153:AL552),'Original Biomass'!AL153)</f>
        <v>223.41</v>
      </c>
      <c r="AM153">
        <f>IF('Original Biomass'!AM153&gt;MAX('Original Biomass'!AM153:AM552),MAX('Original Biomass'!AM153:AM552),'Original Biomass'!AM153)</f>
        <v>218.24</v>
      </c>
      <c r="AN153">
        <f>IF('Original Biomass'!AN153&gt;MAX('Original Biomass'!AN153:AN552),MAX('Original Biomass'!AN153:AN552),'Original Biomass'!AN153)</f>
        <v>215.51</v>
      </c>
      <c r="AO153">
        <f>IF('Original Biomass'!AO153&gt;MAX('Original Biomass'!AO153:AO552),MAX('Original Biomass'!AO153:AO552),'Original Biomass'!AO153)</f>
        <v>334.94</v>
      </c>
      <c r="AP153">
        <f>IF('Original Biomass'!AP153&gt;MAX('Original Biomass'!AP153:AP552),MAX('Original Biomass'!AP153:AP552),'Original Biomass'!AP153)</f>
        <v>302.66000000000003</v>
      </c>
      <c r="AQ153">
        <f>IF('Original Biomass'!AQ153&gt;MAX('Original Biomass'!AQ153:AQ552),MAX('Original Biomass'!AQ153:AQ552),'Original Biomass'!AQ153)</f>
        <v>257.88</v>
      </c>
      <c r="AR153">
        <f>IF('Original Biomass'!AR153&gt;MAX('Original Biomass'!AR153:AR552),MAX('Original Biomass'!AR153:AR552),'Original Biomass'!AR153)</f>
        <v>244.12</v>
      </c>
      <c r="AS153">
        <f>IF('Original Biomass'!AS153&gt;MAX('Original Biomass'!AS153:AS552),MAX('Original Biomass'!AS153:AS552),'Original Biomass'!AS153)</f>
        <v>256.42</v>
      </c>
      <c r="AT153">
        <f>IF('Original Biomass'!AT153&gt;MAX('Original Biomass'!AT153:AT552),MAX('Original Biomass'!AT153:AT552),'Original Biomass'!AT153)</f>
        <v>273.04000000000002</v>
      </c>
      <c r="AU153">
        <f>IF('Original Biomass'!AU153&gt;MAX('Original Biomass'!AU153:AU552),MAX('Original Biomass'!AU153:AU552),'Original Biomass'!AU153)</f>
        <v>273.55</v>
      </c>
      <c r="AV153">
        <f>IF('Original Biomass'!AV153&gt;MAX('Original Biomass'!AV153:AV552),MAX('Original Biomass'!AV153:AV552),'Original Biomass'!AV153)</f>
        <v>256.95999999999998</v>
      </c>
    </row>
    <row r="154" spans="1:48" x14ac:dyDescent="0.3">
      <c r="A154">
        <f>IF('Original Biomass'!AY154&gt;=MAX('Original Biomass'!$AY$2:$AY$245),MAX('Original Biomass'!$AY$2:$AY$245),'Original Biomass'!AY154)</f>
        <v>1.8050739999999998</v>
      </c>
      <c r="B154">
        <f>IF('Original Biomass'!B154&gt;MAX('Original Biomass'!B154:B553),MAX('Original Biomass'!B154:B553),'Original Biomass'!B154)</f>
        <v>14.53</v>
      </c>
      <c r="C154">
        <f>IF('Original Biomass'!C154&gt;MAX('Original Biomass'!C154:C553),MAX('Original Biomass'!C154:C553),'Original Biomass'!C154)</f>
        <v>16.32</v>
      </c>
      <c r="D154">
        <f>IF('Original Biomass'!D154&gt;MAX('Original Biomass'!D154:D553),MAX('Original Biomass'!D154:D553),'Original Biomass'!D154)</f>
        <v>15.73</v>
      </c>
      <c r="E154">
        <f>IF('Original Biomass'!E154&gt;MAX('Original Biomass'!E154:E553),MAX('Original Biomass'!E154:E553),'Original Biomass'!E154)</f>
        <v>16.13</v>
      </c>
      <c r="F154">
        <f>IF('Original Biomass'!F154&gt;MAX('Original Biomass'!F154:F553),MAX('Original Biomass'!F154:F553),'Original Biomass'!F154)</f>
        <v>14.82</v>
      </c>
      <c r="G154">
        <f>IF('Original Biomass'!G154&gt;MAX('Original Biomass'!G154:G553),MAX('Original Biomass'!G154:G553),'Original Biomass'!G154)</f>
        <v>15.01</v>
      </c>
      <c r="H154">
        <f>IF('Original Biomass'!H154&gt;MAX('Original Biomass'!H154:H553),MAX('Original Biomass'!H154:H553),'Original Biomass'!H154)</f>
        <v>14.72</v>
      </c>
      <c r="I154">
        <f>IF('Original Biomass'!I154&gt;MAX('Original Biomass'!I154:I553),MAX('Original Biomass'!I154:I553),'Original Biomass'!I154)</f>
        <v>17.57</v>
      </c>
      <c r="J154">
        <f>IF('Original Biomass'!J154&gt;MAX('Original Biomass'!J154:J553),MAX('Original Biomass'!J154:J553),'Original Biomass'!J154)</f>
        <v>18.059999999999999</v>
      </c>
      <c r="K154">
        <f>IF('Original Biomass'!K154&gt;MAX('Original Biomass'!K154:K553),MAX('Original Biomass'!K154:K553),'Original Biomass'!K154)</f>
        <v>17.100000000000001</v>
      </c>
      <c r="L154">
        <f>IF('Original Biomass'!L154&gt;MAX('Original Biomass'!L154:L553),MAX('Original Biomass'!L154:L553),'Original Biomass'!L154)</f>
        <v>19.47</v>
      </c>
      <c r="M154">
        <f>IF('Original Biomass'!M154&gt;MAX('Original Biomass'!M154:M553),MAX('Original Biomass'!M154:M553),'Original Biomass'!M154)</f>
        <v>20.71</v>
      </c>
      <c r="N154">
        <f>IF('Original Biomass'!N154&gt;MAX('Original Biomass'!N154:N553),MAX('Original Biomass'!N154:N553),'Original Biomass'!N154)</f>
        <v>20.95</v>
      </c>
      <c r="O154">
        <f>IF('Original Biomass'!O154&gt;MAX('Original Biomass'!O154:O553),MAX('Original Biomass'!O154:O553),'Original Biomass'!O154)</f>
        <v>17.55</v>
      </c>
      <c r="P154">
        <f>IF('Original Biomass'!P154&gt;MAX('Original Biomass'!P154:P553),MAX('Original Biomass'!P154:P553),'Original Biomass'!P154)</f>
        <v>19.16</v>
      </c>
      <c r="Q154">
        <f>IF('Original Biomass'!Q154&gt;MAX('Original Biomass'!Q154:Q553),MAX('Original Biomass'!Q154:Q553),'Original Biomass'!Q154)</f>
        <v>83.4</v>
      </c>
      <c r="R154">
        <f>IF('Original Biomass'!R154&gt;MAX('Original Biomass'!R154:R553),MAX('Original Biomass'!R154:R553),'Original Biomass'!R154)</f>
        <v>79.66</v>
      </c>
      <c r="S154">
        <f>IF('Original Biomass'!S154&gt;MAX('Original Biomass'!S154:S553),MAX('Original Biomass'!S154:S553),'Original Biomass'!S154)</f>
        <v>84.37</v>
      </c>
      <c r="T154">
        <f>IF('Original Biomass'!T154&gt;MAX('Original Biomass'!T154:T553),MAX('Original Biomass'!T154:T553),'Original Biomass'!T154)</f>
        <v>78.25</v>
      </c>
      <c r="U154">
        <f>IF('Original Biomass'!U154&gt;MAX('Original Biomass'!U154:U553),MAX('Original Biomass'!U154:U553),'Original Biomass'!U154)</f>
        <v>83.9</v>
      </c>
      <c r="V154">
        <f>IF('Original Biomass'!V154&gt;MAX('Original Biomass'!V154:V553),MAX('Original Biomass'!V154:V553),'Original Biomass'!V154)</f>
        <v>79.03</v>
      </c>
      <c r="W154">
        <f>IF('Original Biomass'!W154&gt;MAX('Original Biomass'!W154:W553),MAX('Original Biomass'!W154:W553),'Original Biomass'!W154)</f>
        <v>78.03</v>
      </c>
      <c r="X154">
        <f>IF('Original Biomass'!X154&gt;MAX('Original Biomass'!X154:X553),MAX('Original Biomass'!X154:X553),'Original Biomass'!X154)</f>
        <v>84.62</v>
      </c>
      <c r="Y154">
        <f>IF('Original Biomass'!Y154&gt;MAX('Original Biomass'!Y154:Y553),MAX('Original Biomass'!Y154:Y553),'Original Biomass'!Y154)</f>
        <v>174.88</v>
      </c>
      <c r="Z154">
        <f>IF('Original Biomass'!Z154&gt;MAX('Original Biomass'!Z154:Z553),MAX('Original Biomass'!Z154:Z553),'Original Biomass'!Z154)</f>
        <v>200.59</v>
      </c>
      <c r="AA154">
        <f>IF('Original Biomass'!AA154&gt;MAX('Original Biomass'!AA154:AA553),MAX('Original Biomass'!AA154:AA553),'Original Biomass'!AA154)</f>
        <v>216.96</v>
      </c>
      <c r="AB154">
        <f>IF('Original Biomass'!AB154&gt;MAX('Original Biomass'!AB154:AB553),MAX('Original Biomass'!AB154:AB553),'Original Biomass'!AB154)</f>
        <v>191.24</v>
      </c>
      <c r="AC154">
        <f>IF('Original Biomass'!AC154&gt;MAX('Original Biomass'!AC154:AC553),MAX('Original Biomass'!AC154:AC553),'Original Biomass'!AC154)</f>
        <v>168.46</v>
      </c>
      <c r="AD154">
        <f>IF('Original Biomass'!AD154&gt;MAX('Original Biomass'!AD154:AD553),MAX('Original Biomass'!AD154:AD553),'Original Biomass'!AD154)</f>
        <v>166.93</v>
      </c>
      <c r="AE154">
        <f>IF('Original Biomass'!AE154&gt;MAX('Original Biomass'!AE154:AE553),MAX('Original Biomass'!AE154:AE553),'Original Biomass'!AE154)</f>
        <v>161.26</v>
      </c>
      <c r="AF154">
        <f>IF('Original Biomass'!AF154&gt;MAX('Original Biomass'!AF154:AF553),MAX('Original Biomass'!AF154:AF553),'Original Biomass'!AF154)</f>
        <v>162.82</v>
      </c>
      <c r="AG154">
        <f>IF('Original Biomass'!AG154&gt;MAX('Original Biomass'!AG154:AG553),MAX('Original Biomass'!AG154:AG553),'Original Biomass'!AG154)</f>
        <v>221.22</v>
      </c>
      <c r="AH154">
        <f>IF('Original Biomass'!AH154&gt;MAX('Original Biomass'!AH154:AH553),MAX('Original Biomass'!AH154:AH553),'Original Biomass'!AH154)</f>
        <v>212.21</v>
      </c>
      <c r="AI154">
        <f>IF('Original Biomass'!AI154&gt;MAX('Original Biomass'!AI154:AI553),MAX('Original Biomass'!AI154:AI553),'Original Biomass'!AI154)</f>
        <v>210.04</v>
      </c>
      <c r="AJ154">
        <f>IF('Original Biomass'!AJ154&gt;MAX('Original Biomass'!AJ154:AJ553),MAX('Original Biomass'!AJ154:AJ553),'Original Biomass'!AJ154)</f>
        <v>206.42</v>
      </c>
      <c r="AK154">
        <f>IF('Original Biomass'!AK154&gt;MAX('Original Biomass'!AK154:AK553),MAX('Original Biomass'!AK154:AK553),'Original Biomass'!AK154)</f>
        <v>211.52</v>
      </c>
      <c r="AL154">
        <f>IF('Original Biomass'!AL154&gt;MAX('Original Biomass'!AL154:AL553),MAX('Original Biomass'!AL154:AL553),'Original Biomass'!AL154)</f>
        <v>223.41</v>
      </c>
      <c r="AM154">
        <f>IF('Original Biomass'!AM154&gt;MAX('Original Biomass'!AM154:AM553),MAX('Original Biomass'!AM154:AM553),'Original Biomass'!AM154)</f>
        <v>218.3</v>
      </c>
      <c r="AN154">
        <f>IF('Original Biomass'!AN154&gt;MAX('Original Biomass'!AN154:AN553),MAX('Original Biomass'!AN154:AN553),'Original Biomass'!AN154)</f>
        <v>215.81</v>
      </c>
      <c r="AO154">
        <f>IF('Original Biomass'!AO154&gt;MAX('Original Biomass'!AO154:AO553),MAX('Original Biomass'!AO154:AO553),'Original Biomass'!AO154)</f>
        <v>334.44</v>
      </c>
      <c r="AP154">
        <f>IF('Original Biomass'!AP154&gt;MAX('Original Biomass'!AP154:AP553),MAX('Original Biomass'!AP154:AP553),'Original Biomass'!AP154)</f>
        <v>302.38</v>
      </c>
      <c r="AQ154">
        <f>IF('Original Biomass'!AQ154&gt;MAX('Original Biomass'!AQ154:AQ553),MAX('Original Biomass'!AQ154:AQ553),'Original Biomass'!AQ154)</f>
        <v>257.70999999999998</v>
      </c>
      <c r="AR154">
        <f>IF('Original Biomass'!AR154&gt;MAX('Original Biomass'!AR154:AR553),MAX('Original Biomass'!AR154:AR553),'Original Biomass'!AR154)</f>
        <v>243.96</v>
      </c>
      <c r="AS154">
        <f>IF('Original Biomass'!AS154&gt;MAX('Original Biomass'!AS154:AS553),MAX('Original Biomass'!AS154:AS553),'Original Biomass'!AS154)</f>
        <v>256.33999999999997</v>
      </c>
      <c r="AT154">
        <f>IF('Original Biomass'!AT154&gt;MAX('Original Biomass'!AT154:AT553),MAX('Original Biomass'!AT154:AT553),'Original Biomass'!AT154)</f>
        <v>272.75</v>
      </c>
      <c r="AU154">
        <f>IF('Original Biomass'!AU154&gt;MAX('Original Biomass'!AU154:AU553),MAX('Original Biomass'!AU154:AU553),'Original Biomass'!AU154)</f>
        <v>273.39</v>
      </c>
      <c r="AV154">
        <f>IF('Original Biomass'!AV154&gt;MAX('Original Biomass'!AV154:AV553),MAX('Original Biomass'!AV154:AV553),'Original Biomass'!AV154)</f>
        <v>256.79000000000002</v>
      </c>
    </row>
    <row r="155" spans="1:48" x14ac:dyDescent="0.3">
      <c r="A155">
        <f>IF('Original Biomass'!AY155&gt;=MAX('Original Biomass'!$AY$2:$AY$245),MAX('Original Biomass'!$AY$2:$AY$245),'Original Biomass'!AY155)</f>
        <v>1.8113800000000002</v>
      </c>
      <c r="B155">
        <f>IF('Original Biomass'!B155&gt;MAX('Original Biomass'!B155:B554),MAX('Original Biomass'!B155:B554),'Original Biomass'!B155)</f>
        <v>14.41</v>
      </c>
      <c r="C155">
        <f>IF('Original Biomass'!C155&gt;MAX('Original Biomass'!C155:C554),MAX('Original Biomass'!C155:C554),'Original Biomass'!C155)</f>
        <v>16.32</v>
      </c>
      <c r="D155">
        <f>IF('Original Biomass'!D155&gt;MAX('Original Biomass'!D155:D554),MAX('Original Biomass'!D155:D554),'Original Biomass'!D155)</f>
        <v>15.64</v>
      </c>
      <c r="E155">
        <f>IF('Original Biomass'!E155&gt;MAX('Original Biomass'!E155:E554),MAX('Original Biomass'!E155:E554),'Original Biomass'!E155)</f>
        <v>16.489999999999998</v>
      </c>
      <c r="F155">
        <f>IF('Original Biomass'!F155&gt;MAX('Original Biomass'!F155:F554),MAX('Original Biomass'!F155:F554),'Original Biomass'!F155)</f>
        <v>14.76</v>
      </c>
      <c r="G155">
        <f>IF('Original Biomass'!G155&gt;MAX('Original Biomass'!G155:G554),MAX('Original Biomass'!G155:G554),'Original Biomass'!G155)</f>
        <v>15.11</v>
      </c>
      <c r="H155">
        <f>IF('Original Biomass'!H155&gt;MAX('Original Biomass'!H155:H554),MAX('Original Biomass'!H155:H554),'Original Biomass'!H155)</f>
        <v>14.76</v>
      </c>
      <c r="I155">
        <f>IF('Original Biomass'!I155&gt;MAX('Original Biomass'!I155:I554),MAX('Original Biomass'!I155:I554),'Original Biomass'!I155)</f>
        <v>17.55</v>
      </c>
      <c r="J155">
        <f>IF('Original Biomass'!J155&gt;MAX('Original Biomass'!J155:J554),MAX('Original Biomass'!J155:J554),'Original Biomass'!J155)</f>
        <v>18.11</v>
      </c>
      <c r="K155">
        <f>IF('Original Biomass'!K155&gt;MAX('Original Biomass'!K155:K554),MAX('Original Biomass'!K155:K554),'Original Biomass'!K155)</f>
        <v>17.059999999999999</v>
      </c>
      <c r="L155">
        <f>IF('Original Biomass'!L155&gt;MAX('Original Biomass'!L155:L554),MAX('Original Biomass'!L155:L554),'Original Biomass'!L155)</f>
        <v>19.27</v>
      </c>
      <c r="M155">
        <f>IF('Original Biomass'!M155&gt;MAX('Original Biomass'!M155:M554),MAX('Original Biomass'!M155:M554),'Original Biomass'!M155)</f>
        <v>20.36</v>
      </c>
      <c r="N155">
        <f>IF('Original Biomass'!N155&gt;MAX('Original Biomass'!N155:N554),MAX('Original Biomass'!N155:N554),'Original Biomass'!N155)</f>
        <v>20.83</v>
      </c>
      <c r="O155">
        <f>IF('Original Biomass'!O155&gt;MAX('Original Biomass'!O155:O554),MAX('Original Biomass'!O155:O554),'Original Biomass'!O155)</f>
        <v>17.71</v>
      </c>
      <c r="P155">
        <f>IF('Original Biomass'!P155&gt;MAX('Original Biomass'!P155:P554),MAX('Original Biomass'!P155:P554),'Original Biomass'!P155)</f>
        <v>19.27</v>
      </c>
      <c r="Q155">
        <f>IF('Original Biomass'!Q155&gt;MAX('Original Biomass'!Q155:Q554),MAX('Original Biomass'!Q155:Q554),'Original Biomass'!Q155)</f>
        <v>83.27</v>
      </c>
      <c r="R155">
        <f>IF('Original Biomass'!R155&gt;MAX('Original Biomass'!R155:R554),MAX('Original Biomass'!R155:R554),'Original Biomass'!R155)</f>
        <v>79.72</v>
      </c>
      <c r="S155">
        <f>IF('Original Biomass'!S155&gt;MAX('Original Biomass'!S155:S554),MAX('Original Biomass'!S155:S554),'Original Biomass'!S155)</f>
        <v>84.48</v>
      </c>
      <c r="T155">
        <f>IF('Original Biomass'!T155&gt;MAX('Original Biomass'!T155:T554),MAX('Original Biomass'!T155:T554),'Original Biomass'!T155)</f>
        <v>78.38</v>
      </c>
      <c r="U155">
        <f>IF('Original Biomass'!U155&gt;MAX('Original Biomass'!U155:U554),MAX('Original Biomass'!U155:U554),'Original Biomass'!U155)</f>
        <v>83.77</v>
      </c>
      <c r="V155">
        <f>IF('Original Biomass'!V155&gt;MAX('Original Biomass'!V155:V554),MAX('Original Biomass'!V155:V554),'Original Biomass'!V155)</f>
        <v>79.069999999999993</v>
      </c>
      <c r="W155">
        <f>IF('Original Biomass'!W155&gt;MAX('Original Biomass'!W155:W554),MAX('Original Biomass'!W155:W554),'Original Biomass'!W155)</f>
        <v>78.569999999999993</v>
      </c>
      <c r="X155">
        <f>IF('Original Biomass'!X155&gt;MAX('Original Biomass'!X155:X554),MAX('Original Biomass'!X155:X554),'Original Biomass'!X155)</f>
        <v>84.45</v>
      </c>
      <c r="Y155">
        <f>IF('Original Biomass'!Y155&gt;MAX('Original Biomass'!Y155:Y554),MAX('Original Biomass'!Y155:Y554),'Original Biomass'!Y155)</f>
        <v>174.09</v>
      </c>
      <c r="Z155">
        <f>IF('Original Biomass'!Z155&gt;MAX('Original Biomass'!Z155:Z554),MAX('Original Biomass'!Z155:Z554),'Original Biomass'!Z155)</f>
        <v>200.12</v>
      </c>
      <c r="AA155">
        <f>IF('Original Biomass'!AA155&gt;MAX('Original Biomass'!AA155:AA554),MAX('Original Biomass'!AA155:AA554),'Original Biomass'!AA155)</f>
        <v>216.95</v>
      </c>
      <c r="AB155">
        <f>IF('Original Biomass'!AB155&gt;MAX('Original Biomass'!AB155:AB554),MAX('Original Biomass'!AB155:AB554),'Original Biomass'!AB155)</f>
        <v>189.1</v>
      </c>
      <c r="AC155">
        <f>IF('Original Biomass'!AC155&gt;MAX('Original Biomass'!AC155:AC554),MAX('Original Biomass'!AC155:AC554),'Original Biomass'!AC155)</f>
        <v>168.24</v>
      </c>
      <c r="AD155">
        <f>IF('Original Biomass'!AD155&gt;MAX('Original Biomass'!AD155:AD554),MAX('Original Biomass'!AD155:AD554),'Original Biomass'!AD155)</f>
        <v>166.69</v>
      </c>
      <c r="AE155">
        <f>IF('Original Biomass'!AE155&gt;MAX('Original Biomass'!AE155:AE554),MAX('Original Biomass'!AE155:AE554),'Original Biomass'!AE155)</f>
        <v>160.36000000000001</v>
      </c>
      <c r="AF155">
        <f>IF('Original Biomass'!AF155&gt;MAX('Original Biomass'!AF155:AF554),MAX('Original Biomass'!AF155:AF554),'Original Biomass'!AF155)</f>
        <v>163.52000000000001</v>
      </c>
      <c r="AG155">
        <f>IF('Original Biomass'!AG155&gt;MAX('Original Biomass'!AG155:AG554),MAX('Original Biomass'!AG155:AG554),'Original Biomass'!AG155)</f>
        <v>221.4</v>
      </c>
      <c r="AH155">
        <f>IF('Original Biomass'!AH155&gt;MAX('Original Biomass'!AH155:AH554),MAX('Original Biomass'!AH155:AH554),'Original Biomass'!AH155)</f>
        <v>211.96</v>
      </c>
      <c r="AI155">
        <f>IF('Original Biomass'!AI155&gt;MAX('Original Biomass'!AI155:AI554),MAX('Original Biomass'!AI155:AI554),'Original Biomass'!AI155)</f>
        <v>209.43</v>
      </c>
      <c r="AJ155">
        <f>IF('Original Biomass'!AJ155&gt;MAX('Original Biomass'!AJ155:AJ554),MAX('Original Biomass'!AJ155:AJ554),'Original Biomass'!AJ155)</f>
        <v>206.33</v>
      </c>
      <c r="AK155">
        <f>IF('Original Biomass'!AK155&gt;MAX('Original Biomass'!AK155:AK554),MAX('Original Biomass'!AK155:AK554),'Original Biomass'!AK155)</f>
        <v>211.53</v>
      </c>
      <c r="AL155">
        <f>IF('Original Biomass'!AL155&gt;MAX('Original Biomass'!AL155:AL554),MAX('Original Biomass'!AL155:AL554),'Original Biomass'!AL155)</f>
        <v>223.35</v>
      </c>
      <c r="AM155">
        <f>IF('Original Biomass'!AM155&gt;MAX('Original Biomass'!AM155:AM554),MAX('Original Biomass'!AM155:AM554),'Original Biomass'!AM155)</f>
        <v>218.42</v>
      </c>
      <c r="AN155">
        <f>IF('Original Biomass'!AN155&gt;MAX('Original Biomass'!AN155:AN554),MAX('Original Biomass'!AN155:AN554),'Original Biomass'!AN155)</f>
        <v>215.79</v>
      </c>
      <c r="AO155">
        <f>IF('Original Biomass'!AO155&gt;MAX('Original Biomass'!AO155:AO554),MAX('Original Biomass'!AO155:AO554),'Original Biomass'!AO155)</f>
        <v>333.96</v>
      </c>
      <c r="AP155">
        <f>IF('Original Biomass'!AP155&gt;MAX('Original Biomass'!AP155:AP554),MAX('Original Biomass'!AP155:AP554),'Original Biomass'!AP155)</f>
        <v>302.36</v>
      </c>
      <c r="AQ155">
        <f>IF('Original Biomass'!AQ155&gt;MAX('Original Biomass'!AQ155:AQ554),MAX('Original Biomass'!AQ155:AQ554),'Original Biomass'!AQ155)</f>
        <v>257.56</v>
      </c>
      <c r="AR155">
        <f>IF('Original Biomass'!AR155&gt;MAX('Original Biomass'!AR155:AR554),MAX('Original Biomass'!AR155:AR554),'Original Biomass'!AR155)</f>
        <v>243.87</v>
      </c>
      <c r="AS155">
        <f>IF('Original Biomass'!AS155&gt;MAX('Original Biomass'!AS155:AS554),MAX('Original Biomass'!AS155:AS554),'Original Biomass'!AS155)</f>
        <v>256.12</v>
      </c>
      <c r="AT155">
        <f>IF('Original Biomass'!AT155&gt;MAX('Original Biomass'!AT155:AT554),MAX('Original Biomass'!AT155:AT554),'Original Biomass'!AT155)</f>
        <v>272.57</v>
      </c>
      <c r="AU155">
        <f>IF('Original Biomass'!AU155&gt;MAX('Original Biomass'!AU155:AU554),MAX('Original Biomass'!AU155:AU554),'Original Biomass'!AU155)</f>
        <v>273.13</v>
      </c>
      <c r="AV155">
        <f>IF('Original Biomass'!AV155&gt;MAX('Original Biomass'!AV155:AV554),MAX('Original Biomass'!AV155:AV554),'Original Biomass'!AV155)</f>
        <v>256.39</v>
      </c>
    </row>
    <row r="156" spans="1:48" x14ac:dyDescent="0.3">
      <c r="A156">
        <f>IF('Original Biomass'!AY156&gt;=MAX('Original Biomass'!$AY$2:$AY$245),MAX('Original Biomass'!$AY$2:$AY$245),'Original Biomass'!AY156)</f>
        <v>1.819788</v>
      </c>
      <c r="B156">
        <f>IF('Original Biomass'!B156&gt;MAX('Original Biomass'!B156:B555),MAX('Original Biomass'!B156:B555),'Original Biomass'!B156)</f>
        <v>14.63</v>
      </c>
      <c r="C156">
        <f>IF('Original Biomass'!C156&gt;MAX('Original Biomass'!C156:C555),MAX('Original Biomass'!C156:C555),'Original Biomass'!C156)</f>
        <v>16.43</v>
      </c>
      <c r="D156">
        <f>IF('Original Biomass'!D156&gt;MAX('Original Biomass'!D156:D555),MAX('Original Biomass'!D156:D555),'Original Biomass'!D156)</f>
        <v>15.71</v>
      </c>
      <c r="E156">
        <f>IF('Original Biomass'!E156&gt;MAX('Original Biomass'!E156:E555),MAX('Original Biomass'!E156:E555),'Original Biomass'!E156)</f>
        <v>16.32</v>
      </c>
      <c r="F156">
        <f>IF('Original Biomass'!F156&gt;MAX('Original Biomass'!F156:F555),MAX('Original Biomass'!F156:F555),'Original Biomass'!F156)</f>
        <v>14.79</v>
      </c>
      <c r="G156">
        <f>IF('Original Biomass'!G156&gt;MAX('Original Biomass'!G156:G555),MAX('Original Biomass'!G156:G555),'Original Biomass'!G156)</f>
        <v>15.23</v>
      </c>
      <c r="H156">
        <f>IF('Original Biomass'!H156&gt;MAX('Original Biomass'!H156:H555),MAX('Original Biomass'!H156:H555),'Original Biomass'!H156)</f>
        <v>14.84</v>
      </c>
      <c r="I156">
        <f>IF('Original Biomass'!I156&gt;MAX('Original Biomass'!I156:I555),MAX('Original Biomass'!I156:I555),'Original Biomass'!I156)</f>
        <v>17.64</v>
      </c>
      <c r="J156">
        <f>IF('Original Biomass'!J156&gt;MAX('Original Biomass'!J156:J555),MAX('Original Biomass'!J156:J555),'Original Biomass'!J156)</f>
        <v>18.28</v>
      </c>
      <c r="K156">
        <f>IF('Original Biomass'!K156&gt;MAX('Original Biomass'!K156:K555),MAX('Original Biomass'!K156:K555),'Original Biomass'!K156)</f>
        <v>17.16</v>
      </c>
      <c r="L156">
        <f>IF('Original Biomass'!L156&gt;MAX('Original Biomass'!L156:L555),MAX('Original Biomass'!L156:L555),'Original Biomass'!L156)</f>
        <v>19.29</v>
      </c>
      <c r="M156">
        <f>IF('Original Biomass'!M156&gt;MAX('Original Biomass'!M156:M555),MAX('Original Biomass'!M156:M555),'Original Biomass'!M156)</f>
        <v>20.41</v>
      </c>
      <c r="N156">
        <f>IF('Original Biomass'!N156&gt;MAX('Original Biomass'!N156:N555),MAX('Original Biomass'!N156:N555),'Original Biomass'!N156)</f>
        <v>21.02</v>
      </c>
      <c r="O156">
        <f>IF('Original Biomass'!O156&gt;MAX('Original Biomass'!O156:O555),MAX('Original Biomass'!O156:O555),'Original Biomass'!O156)</f>
        <v>17.64</v>
      </c>
      <c r="P156">
        <f>IF('Original Biomass'!P156&gt;MAX('Original Biomass'!P156:P555),MAX('Original Biomass'!P156:P555),'Original Biomass'!P156)</f>
        <v>19.399999999999999</v>
      </c>
      <c r="Q156">
        <f>IF('Original Biomass'!Q156&gt;MAX('Original Biomass'!Q156:Q555),MAX('Original Biomass'!Q156:Q555),'Original Biomass'!Q156)</f>
        <v>83.06</v>
      </c>
      <c r="R156">
        <f>IF('Original Biomass'!R156&gt;MAX('Original Biomass'!R156:R555),MAX('Original Biomass'!R156:R555),'Original Biomass'!R156)</f>
        <v>79.86</v>
      </c>
      <c r="S156">
        <f>IF('Original Biomass'!S156&gt;MAX('Original Biomass'!S156:S555),MAX('Original Biomass'!S156:S555),'Original Biomass'!S156)</f>
        <v>84.55</v>
      </c>
      <c r="T156">
        <f>IF('Original Biomass'!T156&gt;MAX('Original Biomass'!T156:T555),MAX('Original Biomass'!T156:T555),'Original Biomass'!T156)</f>
        <v>78.349999999999994</v>
      </c>
      <c r="U156">
        <f>IF('Original Biomass'!U156&gt;MAX('Original Biomass'!U156:U555),MAX('Original Biomass'!U156:U555),'Original Biomass'!U156)</f>
        <v>83.81</v>
      </c>
      <c r="V156">
        <f>IF('Original Biomass'!V156&gt;MAX('Original Biomass'!V156:V555),MAX('Original Biomass'!V156:V555),'Original Biomass'!V156)</f>
        <v>79.2</v>
      </c>
      <c r="W156">
        <f>IF('Original Biomass'!W156&gt;MAX('Original Biomass'!W156:W555),MAX('Original Biomass'!W156:W555),'Original Biomass'!W156)</f>
        <v>78.48</v>
      </c>
      <c r="X156">
        <f>IF('Original Biomass'!X156&gt;MAX('Original Biomass'!X156:X555),MAX('Original Biomass'!X156:X555),'Original Biomass'!X156)</f>
        <v>84.68</v>
      </c>
      <c r="Y156">
        <f>IF('Original Biomass'!Y156&gt;MAX('Original Biomass'!Y156:Y555),MAX('Original Biomass'!Y156:Y555),'Original Biomass'!Y156)</f>
        <v>174.26</v>
      </c>
      <c r="Z156">
        <f>IF('Original Biomass'!Z156&gt;MAX('Original Biomass'!Z156:Z555),MAX('Original Biomass'!Z156:Z555),'Original Biomass'!Z156)</f>
        <v>200.17</v>
      </c>
      <c r="AA156">
        <f>IF('Original Biomass'!AA156&gt;MAX('Original Biomass'!AA156:AA555),MAX('Original Biomass'!AA156:AA555),'Original Biomass'!AA156)</f>
        <v>217.06</v>
      </c>
      <c r="AB156">
        <f>IF('Original Biomass'!AB156&gt;MAX('Original Biomass'!AB156:AB555),MAX('Original Biomass'!AB156:AB555),'Original Biomass'!AB156)</f>
        <v>191.85</v>
      </c>
      <c r="AC156">
        <f>IF('Original Biomass'!AC156&gt;MAX('Original Biomass'!AC156:AC555),MAX('Original Biomass'!AC156:AC555),'Original Biomass'!AC156)</f>
        <v>168.23</v>
      </c>
      <c r="AD156">
        <f>IF('Original Biomass'!AD156&gt;MAX('Original Biomass'!AD156:AD555),MAX('Original Biomass'!AD156:AD555),'Original Biomass'!AD156)</f>
        <v>167.3</v>
      </c>
      <c r="AE156">
        <f>IF('Original Biomass'!AE156&gt;MAX('Original Biomass'!AE156:AE555),MAX('Original Biomass'!AE156:AE555),'Original Biomass'!AE156)</f>
        <v>161.79</v>
      </c>
      <c r="AF156">
        <f>IF('Original Biomass'!AF156&gt;MAX('Original Biomass'!AF156:AF555),MAX('Original Biomass'!AF156:AF555),'Original Biomass'!AF156)</f>
        <v>162.63999999999999</v>
      </c>
      <c r="AG156">
        <f>IF('Original Biomass'!AG156&gt;MAX('Original Biomass'!AG156:AG555),MAX('Original Biomass'!AG156:AG555),'Original Biomass'!AG156)</f>
        <v>221.37</v>
      </c>
      <c r="AH156">
        <f>IF('Original Biomass'!AH156&gt;MAX('Original Biomass'!AH156:AH555),MAX('Original Biomass'!AH156:AH555),'Original Biomass'!AH156)</f>
        <v>212.01</v>
      </c>
      <c r="AI156">
        <f>IF('Original Biomass'!AI156&gt;MAX('Original Biomass'!AI156:AI555),MAX('Original Biomass'!AI156:AI555),'Original Biomass'!AI156)</f>
        <v>209.29</v>
      </c>
      <c r="AJ156">
        <f>IF('Original Biomass'!AJ156&gt;MAX('Original Biomass'!AJ156:AJ555),MAX('Original Biomass'!AJ156:AJ555),'Original Biomass'!AJ156)</f>
        <v>206.22</v>
      </c>
      <c r="AK156">
        <f>IF('Original Biomass'!AK156&gt;MAX('Original Biomass'!AK156:AK555),MAX('Original Biomass'!AK156:AK555),'Original Biomass'!AK156)</f>
        <v>211.61</v>
      </c>
      <c r="AL156">
        <f>IF('Original Biomass'!AL156&gt;MAX('Original Biomass'!AL156:AL555),MAX('Original Biomass'!AL156:AL555),'Original Biomass'!AL156)</f>
        <v>223.35</v>
      </c>
      <c r="AM156">
        <f>IF('Original Biomass'!AM156&gt;MAX('Original Biomass'!AM156:AM555),MAX('Original Biomass'!AM156:AM555),'Original Biomass'!AM156)</f>
        <v>218.13</v>
      </c>
      <c r="AN156">
        <f>IF('Original Biomass'!AN156&gt;MAX('Original Biomass'!AN156:AN555),MAX('Original Biomass'!AN156:AN555),'Original Biomass'!AN156)</f>
        <v>215.81</v>
      </c>
      <c r="AO156">
        <f>IF('Original Biomass'!AO156&gt;MAX('Original Biomass'!AO156:AO555),MAX('Original Biomass'!AO156:AO555),'Original Biomass'!AO156)</f>
        <v>333.57</v>
      </c>
      <c r="AP156">
        <f>IF('Original Biomass'!AP156&gt;MAX('Original Biomass'!AP156:AP555),MAX('Original Biomass'!AP156:AP555),'Original Biomass'!AP156)</f>
        <v>302.27999999999997</v>
      </c>
      <c r="AQ156">
        <f>IF('Original Biomass'!AQ156&gt;MAX('Original Biomass'!AQ156:AQ555),MAX('Original Biomass'!AQ156:AQ555),'Original Biomass'!AQ156)</f>
        <v>257.2</v>
      </c>
      <c r="AR156">
        <f>IF('Original Biomass'!AR156&gt;MAX('Original Biomass'!AR156:AR555),MAX('Original Biomass'!AR156:AR555),'Original Biomass'!AR156)</f>
        <v>243.66</v>
      </c>
      <c r="AS156">
        <f>IF('Original Biomass'!AS156&gt;MAX('Original Biomass'!AS156:AS555),MAX('Original Biomass'!AS156:AS555),'Original Biomass'!AS156)</f>
        <v>255.89</v>
      </c>
      <c r="AT156">
        <f>IF('Original Biomass'!AT156&gt;MAX('Original Biomass'!AT156:AT555),MAX('Original Biomass'!AT156:AT555),'Original Biomass'!AT156)</f>
        <v>272.52</v>
      </c>
      <c r="AU156">
        <f>IF('Original Biomass'!AU156&gt;MAX('Original Biomass'!AU156:AU555),MAX('Original Biomass'!AU156:AU555),'Original Biomass'!AU156)</f>
        <v>272.88</v>
      </c>
      <c r="AV156">
        <f>IF('Original Biomass'!AV156&gt;MAX('Original Biomass'!AV156:AV555),MAX('Original Biomass'!AV156:AV555),'Original Biomass'!AV156)</f>
        <v>256.12</v>
      </c>
    </row>
    <row r="157" spans="1:48" x14ac:dyDescent="0.3">
      <c r="A157">
        <f>IF('Original Biomass'!AY157&gt;=MAX('Original Biomass'!$AY$2:$AY$245),MAX('Original Biomass'!$AY$2:$AY$245),'Original Biomass'!AY157)</f>
        <v>1.819788</v>
      </c>
      <c r="B157">
        <f>IF('Original Biomass'!B157&gt;MAX('Original Biomass'!B157:B556),MAX('Original Biomass'!B157:B556),'Original Biomass'!B157)</f>
        <v>14.52</v>
      </c>
      <c r="C157">
        <f>IF('Original Biomass'!C157&gt;MAX('Original Biomass'!C157:C556),MAX('Original Biomass'!C157:C556),'Original Biomass'!C157)</f>
        <v>16.489999999999998</v>
      </c>
      <c r="D157">
        <f>IF('Original Biomass'!D157&gt;MAX('Original Biomass'!D157:D556),MAX('Original Biomass'!D157:D556),'Original Biomass'!D157)</f>
        <v>15.65</v>
      </c>
      <c r="E157">
        <f>IF('Original Biomass'!E157&gt;MAX('Original Biomass'!E157:E556),MAX('Original Biomass'!E157:E556),'Original Biomass'!E157)</f>
        <v>16.260000000000002</v>
      </c>
      <c r="F157">
        <f>IF('Original Biomass'!F157&gt;MAX('Original Biomass'!F157:F556),MAX('Original Biomass'!F157:F556),'Original Biomass'!F157)</f>
        <v>14.95</v>
      </c>
      <c r="G157">
        <f>IF('Original Biomass'!G157&gt;MAX('Original Biomass'!G157:G556),MAX('Original Biomass'!G157:G556),'Original Biomass'!G157)</f>
        <v>15.16</v>
      </c>
      <c r="H157">
        <f>IF('Original Biomass'!H157&gt;MAX('Original Biomass'!H157:H556),MAX('Original Biomass'!H157:H556),'Original Biomass'!H157)</f>
        <v>14.74</v>
      </c>
      <c r="I157">
        <f>IF('Original Biomass'!I157&gt;MAX('Original Biomass'!I157:I556),MAX('Original Biomass'!I157:I556),'Original Biomass'!I157)</f>
        <v>17.47</v>
      </c>
      <c r="J157">
        <f>IF('Original Biomass'!J157&gt;MAX('Original Biomass'!J157:J556),MAX('Original Biomass'!J157:J556),'Original Biomass'!J157)</f>
        <v>18.12</v>
      </c>
      <c r="K157">
        <f>IF('Original Biomass'!K157&gt;MAX('Original Biomass'!K157:K556),MAX('Original Biomass'!K157:K556),'Original Biomass'!K157)</f>
        <v>16.989999999999998</v>
      </c>
      <c r="L157">
        <f>IF('Original Biomass'!L157&gt;MAX('Original Biomass'!L157:L556),MAX('Original Biomass'!L157:L556),'Original Biomass'!L157)</f>
        <v>19.350000000000001</v>
      </c>
      <c r="M157">
        <f>IF('Original Biomass'!M157&gt;MAX('Original Biomass'!M157:M556),MAX('Original Biomass'!M157:M556),'Original Biomass'!M157)</f>
        <v>20.61</v>
      </c>
      <c r="N157">
        <f>IF('Original Biomass'!N157&gt;MAX('Original Biomass'!N157:N556),MAX('Original Biomass'!N157:N556),'Original Biomass'!N157)</f>
        <v>21</v>
      </c>
      <c r="O157">
        <f>IF('Original Biomass'!O157&gt;MAX('Original Biomass'!O157:O556),MAX('Original Biomass'!O157:O556),'Original Biomass'!O157)</f>
        <v>17.59</v>
      </c>
      <c r="P157">
        <f>IF('Original Biomass'!P157&gt;MAX('Original Biomass'!P157:P556),MAX('Original Biomass'!P157:P556),'Original Biomass'!P157)</f>
        <v>19.52</v>
      </c>
      <c r="Q157">
        <f>IF('Original Biomass'!Q157&gt;MAX('Original Biomass'!Q157:Q556),MAX('Original Biomass'!Q157:Q556),'Original Biomass'!Q157)</f>
        <v>83.39</v>
      </c>
      <c r="R157">
        <f>IF('Original Biomass'!R157&gt;MAX('Original Biomass'!R157:R556),MAX('Original Biomass'!R157:R556),'Original Biomass'!R157)</f>
        <v>80.13</v>
      </c>
      <c r="S157">
        <f>IF('Original Biomass'!S157&gt;MAX('Original Biomass'!S157:S556),MAX('Original Biomass'!S157:S556),'Original Biomass'!S157)</f>
        <v>84.72</v>
      </c>
      <c r="T157">
        <f>IF('Original Biomass'!T157&gt;MAX('Original Biomass'!T157:T556),MAX('Original Biomass'!T157:T556),'Original Biomass'!T157)</f>
        <v>78.23</v>
      </c>
      <c r="U157">
        <f>IF('Original Biomass'!U157&gt;MAX('Original Biomass'!U157:U556),MAX('Original Biomass'!U157:U556),'Original Biomass'!U157)</f>
        <v>83.97</v>
      </c>
      <c r="V157">
        <f>IF('Original Biomass'!V157&gt;MAX('Original Biomass'!V157:V556),MAX('Original Biomass'!V157:V556),'Original Biomass'!V157)</f>
        <v>79.27</v>
      </c>
      <c r="W157">
        <f>IF('Original Biomass'!W157&gt;MAX('Original Biomass'!W157:W556),MAX('Original Biomass'!W157:W556),'Original Biomass'!W157)</f>
        <v>78.510000000000005</v>
      </c>
      <c r="X157">
        <f>IF('Original Biomass'!X157&gt;MAX('Original Biomass'!X157:X556),MAX('Original Biomass'!X157:X556),'Original Biomass'!X157)</f>
        <v>84.65</v>
      </c>
      <c r="Y157">
        <f>IF('Original Biomass'!Y157&gt;MAX('Original Biomass'!Y157:Y556),MAX('Original Biomass'!Y157:Y556),'Original Biomass'!Y157)</f>
        <v>174.73</v>
      </c>
      <c r="Z157">
        <f>IF('Original Biomass'!Z157&gt;MAX('Original Biomass'!Z157:Z556),MAX('Original Biomass'!Z157:Z556),'Original Biomass'!Z157)</f>
        <v>201.08</v>
      </c>
      <c r="AA157">
        <f>IF('Original Biomass'!AA157&gt;MAX('Original Biomass'!AA157:AA556),MAX('Original Biomass'!AA157:AA556),'Original Biomass'!AA157)</f>
        <v>217.13</v>
      </c>
      <c r="AB157">
        <f>IF('Original Biomass'!AB157&gt;MAX('Original Biomass'!AB157:AB556),MAX('Original Biomass'!AB157:AB556),'Original Biomass'!AB157)</f>
        <v>190.89</v>
      </c>
      <c r="AC157">
        <f>IF('Original Biomass'!AC157&gt;MAX('Original Biomass'!AC157:AC556),MAX('Original Biomass'!AC157:AC556),'Original Biomass'!AC157)</f>
        <v>167.73</v>
      </c>
      <c r="AD157">
        <f>IF('Original Biomass'!AD157&gt;MAX('Original Biomass'!AD157:AD556),MAX('Original Biomass'!AD157:AD556),'Original Biomass'!AD157)</f>
        <v>167.58</v>
      </c>
      <c r="AE157">
        <f>IF('Original Biomass'!AE157&gt;MAX('Original Biomass'!AE157:AE556),MAX('Original Biomass'!AE157:AE556),'Original Biomass'!AE157)</f>
        <v>161.36000000000001</v>
      </c>
      <c r="AF157">
        <f>IF('Original Biomass'!AF157&gt;MAX('Original Biomass'!AF157:AF556),MAX('Original Biomass'!AF157:AF556),'Original Biomass'!AF157)</f>
        <v>162.5</v>
      </c>
      <c r="AG157">
        <f>IF('Original Biomass'!AG157&gt;MAX('Original Biomass'!AG157:AG556),MAX('Original Biomass'!AG157:AG556),'Original Biomass'!AG157)</f>
        <v>221.5</v>
      </c>
      <c r="AH157">
        <f>IF('Original Biomass'!AH157&gt;MAX('Original Biomass'!AH157:AH556),MAX('Original Biomass'!AH157:AH556),'Original Biomass'!AH157)</f>
        <v>212.02</v>
      </c>
      <c r="AI157">
        <f>IF('Original Biomass'!AI157&gt;MAX('Original Biomass'!AI157:AI556),MAX('Original Biomass'!AI157:AI556),'Original Biomass'!AI157)</f>
        <v>210.03</v>
      </c>
      <c r="AJ157">
        <f>IF('Original Biomass'!AJ157&gt;MAX('Original Biomass'!AJ157:AJ556),MAX('Original Biomass'!AJ157:AJ556),'Original Biomass'!AJ157)</f>
        <v>206.5</v>
      </c>
      <c r="AK157">
        <f>IF('Original Biomass'!AK157&gt;MAX('Original Biomass'!AK157:AK556),MAX('Original Biomass'!AK157:AK556),'Original Biomass'!AK157)</f>
        <v>211.3</v>
      </c>
      <c r="AL157">
        <f>IF('Original Biomass'!AL157&gt;MAX('Original Biomass'!AL157:AL556),MAX('Original Biomass'!AL157:AL556),'Original Biomass'!AL157)</f>
        <v>223.53</v>
      </c>
      <c r="AM157">
        <f>IF('Original Biomass'!AM157&gt;MAX('Original Biomass'!AM157:AM556),MAX('Original Biomass'!AM157:AM556),'Original Biomass'!AM157)</f>
        <v>218.81</v>
      </c>
      <c r="AN157">
        <f>IF('Original Biomass'!AN157&gt;MAX('Original Biomass'!AN157:AN556),MAX('Original Biomass'!AN157:AN556),'Original Biomass'!AN157)</f>
        <v>215.93</v>
      </c>
      <c r="AO157">
        <f>IF('Original Biomass'!AO157&gt;MAX('Original Biomass'!AO157:AO556),MAX('Original Biomass'!AO157:AO556),'Original Biomass'!AO157)</f>
        <v>333.4</v>
      </c>
      <c r="AP157">
        <f>IF('Original Biomass'!AP157&gt;MAX('Original Biomass'!AP157:AP556),MAX('Original Biomass'!AP157:AP556),'Original Biomass'!AP157)</f>
        <v>302.27</v>
      </c>
      <c r="AQ157">
        <f>IF('Original Biomass'!AQ157&gt;MAX('Original Biomass'!AQ157:AQ556),MAX('Original Biomass'!AQ157:AQ556),'Original Biomass'!AQ157)</f>
        <v>257.19</v>
      </c>
      <c r="AR157">
        <f>IF('Original Biomass'!AR157&gt;MAX('Original Biomass'!AR157:AR556),MAX('Original Biomass'!AR157:AR556),'Original Biomass'!AR157)</f>
        <v>243.74</v>
      </c>
      <c r="AS157">
        <f>IF('Original Biomass'!AS157&gt;MAX('Original Biomass'!AS157:AS556),MAX('Original Biomass'!AS157:AS556),'Original Biomass'!AS157)</f>
        <v>256.06</v>
      </c>
      <c r="AT157">
        <f>IF('Original Biomass'!AT157&gt;MAX('Original Biomass'!AT157:AT556),MAX('Original Biomass'!AT157:AT556),'Original Biomass'!AT157)</f>
        <v>272.67</v>
      </c>
      <c r="AU157">
        <f>IF('Original Biomass'!AU157&gt;MAX('Original Biomass'!AU157:AU556),MAX('Original Biomass'!AU157:AU556),'Original Biomass'!AU157)</f>
        <v>273.25</v>
      </c>
      <c r="AV157">
        <f>IF('Original Biomass'!AV157&gt;MAX('Original Biomass'!AV157:AV556),MAX('Original Biomass'!AV157:AV556),'Original Biomass'!AV157)</f>
        <v>256.44</v>
      </c>
    </row>
    <row r="158" spans="1:48" x14ac:dyDescent="0.3">
      <c r="A158">
        <f>IF('Original Biomass'!AY158&gt;=MAX('Original Biomass'!$AY$2:$AY$245),MAX('Original Biomass'!$AY$2:$AY$245),'Original Biomass'!AY158)</f>
        <v>1.8292470000000001</v>
      </c>
      <c r="B158">
        <f>IF('Original Biomass'!B158&gt;MAX('Original Biomass'!B158:B557),MAX('Original Biomass'!B158:B557),'Original Biomass'!B158)</f>
        <v>14.81</v>
      </c>
      <c r="C158">
        <f>IF('Original Biomass'!C158&gt;MAX('Original Biomass'!C158:C557),MAX('Original Biomass'!C158:C557),'Original Biomass'!C158)</f>
        <v>16.36</v>
      </c>
      <c r="D158">
        <f>IF('Original Biomass'!D158&gt;MAX('Original Biomass'!D158:D557),MAX('Original Biomass'!D158:D557),'Original Biomass'!D158)</f>
        <v>15.69</v>
      </c>
      <c r="E158">
        <f>IF('Original Biomass'!E158&gt;MAX('Original Biomass'!E158:E557),MAX('Original Biomass'!E158:E557),'Original Biomass'!E158)</f>
        <v>16.239999999999998</v>
      </c>
      <c r="F158">
        <f>IF('Original Biomass'!F158&gt;MAX('Original Biomass'!F158:F557),MAX('Original Biomass'!F158:F557),'Original Biomass'!F158)</f>
        <v>14.89</v>
      </c>
      <c r="G158">
        <f>IF('Original Biomass'!G158&gt;MAX('Original Biomass'!G158:G557),MAX('Original Biomass'!G158:G557),'Original Biomass'!G158)</f>
        <v>15.27</v>
      </c>
      <c r="H158">
        <f>IF('Original Biomass'!H158&gt;MAX('Original Biomass'!H158:H557),MAX('Original Biomass'!H158:H557),'Original Biomass'!H158)</f>
        <v>14.9</v>
      </c>
      <c r="I158">
        <f>IF('Original Biomass'!I158&gt;MAX('Original Biomass'!I158:I557),MAX('Original Biomass'!I158:I557),'Original Biomass'!I158)</f>
        <v>17.649999999999999</v>
      </c>
      <c r="J158">
        <f>IF('Original Biomass'!J158&gt;MAX('Original Biomass'!J158:J557),MAX('Original Biomass'!J158:J557),'Original Biomass'!J158)</f>
        <v>18.28</v>
      </c>
      <c r="K158">
        <f>IF('Original Biomass'!K158&gt;MAX('Original Biomass'!K158:K557),MAX('Original Biomass'!K158:K557),'Original Biomass'!K158)</f>
        <v>17.100000000000001</v>
      </c>
      <c r="L158">
        <f>IF('Original Biomass'!L158&gt;MAX('Original Biomass'!L158:L557),MAX('Original Biomass'!L158:L557),'Original Biomass'!L158)</f>
        <v>19.399999999999999</v>
      </c>
      <c r="M158">
        <f>IF('Original Biomass'!M158&gt;MAX('Original Biomass'!M158:M557),MAX('Original Biomass'!M158:M557),'Original Biomass'!M158)</f>
        <v>20.63</v>
      </c>
      <c r="N158">
        <f>IF('Original Biomass'!N158&gt;MAX('Original Biomass'!N158:N557),MAX('Original Biomass'!N158:N557),'Original Biomass'!N158)</f>
        <v>21.07</v>
      </c>
      <c r="O158">
        <f>IF('Original Biomass'!O158&gt;MAX('Original Biomass'!O158:O557),MAX('Original Biomass'!O158:O557),'Original Biomass'!O158)</f>
        <v>17.8</v>
      </c>
      <c r="P158">
        <f>IF('Original Biomass'!P158&gt;MAX('Original Biomass'!P158:P557),MAX('Original Biomass'!P158:P557),'Original Biomass'!P158)</f>
        <v>19.45</v>
      </c>
      <c r="Q158">
        <f>IF('Original Biomass'!Q158&gt;MAX('Original Biomass'!Q158:Q557),MAX('Original Biomass'!Q158:Q557),'Original Biomass'!Q158)</f>
        <v>83.67</v>
      </c>
      <c r="R158">
        <f>IF('Original Biomass'!R158&gt;MAX('Original Biomass'!R158:R557),MAX('Original Biomass'!R158:R557),'Original Biomass'!R158)</f>
        <v>80.44</v>
      </c>
      <c r="S158">
        <f>IF('Original Biomass'!S158&gt;MAX('Original Biomass'!S158:S557),MAX('Original Biomass'!S158:S557),'Original Biomass'!S158)</f>
        <v>85.02</v>
      </c>
      <c r="T158">
        <f>IF('Original Biomass'!T158&gt;MAX('Original Biomass'!T158:T557),MAX('Original Biomass'!T158:T557),'Original Biomass'!T158)</f>
        <v>78.489999999999995</v>
      </c>
      <c r="U158">
        <f>IF('Original Biomass'!U158&gt;MAX('Original Biomass'!U158:U557),MAX('Original Biomass'!U158:U557),'Original Biomass'!U158)</f>
        <v>83.85</v>
      </c>
      <c r="V158">
        <f>IF('Original Biomass'!V158&gt;MAX('Original Biomass'!V158:V557),MAX('Original Biomass'!V158:V557),'Original Biomass'!V158)</f>
        <v>79.34</v>
      </c>
      <c r="W158">
        <f>IF('Original Biomass'!W158&gt;MAX('Original Biomass'!W158:W557),MAX('Original Biomass'!W158:W557),'Original Biomass'!W158)</f>
        <v>78.599999999999994</v>
      </c>
      <c r="X158">
        <f>IF('Original Biomass'!X158&gt;MAX('Original Biomass'!X158:X557),MAX('Original Biomass'!X158:X557),'Original Biomass'!X158)</f>
        <v>84.91</v>
      </c>
      <c r="Y158">
        <f>IF('Original Biomass'!Y158&gt;MAX('Original Biomass'!Y158:Y557),MAX('Original Biomass'!Y158:Y557),'Original Biomass'!Y158)</f>
        <v>174.68</v>
      </c>
      <c r="Z158">
        <f>IF('Original Biomass'!Z158&gt;MAX('Original Biomass'!Z158:Z557),MAX('Original Biomass'!Z158:Z557),'Original Biomass'!Z158)</f>
        <v>200.75</v>
      </c>
      <c r="AA158">
        <f>IF('Original Biomass'!AA158&gt;MAX('Original Biomass'!AA158:AA557),MAX('Original Biomass'!AA158:AA557),'Original Biomass'!AA158)</f>
        <v>217.17</v>
      </c>
      <c r="AB158">
        <f>IF('Original Biomass'!AB158&gt;MAX('Original Biomass'!AB158:AB557),MAX('Original Biomass'!AB158:AB557),'Original Biomass'!AB158)</f>
        <v>191.34</v>
      </c>
      <c r="AC158">
        <f>IF('Original Biomass'!AC158&gt;MAX('Original Biomass'!AC158:AC557),MAX('Original Biomass'!AC158:AC557),'Original Biomass'!AC158)</f>
        <v>167.9</v>
      </c>
      <c r="AD158">
        <f>IF('Original Biomass'!AD158&gt;MAX('Original Biomass'!AD158:AD557),MAX('Original Biomass'!AD158:AD557),'Original Biomass'!AD158)</f>
        <v>166.43</v>
      </c>
      <c r="AE158">
        <f>IF('Original Biomass'!AE158&gt;MAX('Original Biomass'!AE158:AE557),MAX('Original Biomass'!AE158:AE557),'Original Biomass'!AE158)</f>
        <v>161.28</v>
      </c>
      <c r="AF158">
        <f>IF('Original Biomass'!AF158&gt;MAX('Original Biomass'!AF158:AF557),MAX('Original Biomass'!AF158:AF557),'Original Biomass'!AF158)</f>
        <v>163.06</v>
      </c>
      <c r="AG158">
        <f>IF('Original Biomass'!AG158&gt;MAX('Original Biomass'!AG158:AG557),MAX('Original Biomass'!AG158:AG557),'Original Biomass'!AG158)</f>
        <v>221.47</v>
      </c>
      <c r="AH158">
        <f>IF('Original Biomass'!AH158&gt;MAX('Original Biomass'!AH158:AH557),MAX('Original Biomass'!AH158:AH557),'Original Biomass'!AH158)</f>
        <v>212.21</v>
      </c>
      <c r="AI158">
        <f>IF('Original Biomass'!AI158&gt;MAX('Original Biomass'!AI158:AI557),MAX('Original Biomass'!AI158:AI557),'Original Biomass'!AI158)</f>
        <v>209.41</v>
      </c>
      <c r="AJ158">
        <f>IF('Original Biomass'!AJ158&gt;MAX('Original Biomass'!AJ158:AJ557),MAX('Original Biomass'!AJ158:AJ557),'Original Biomass'!AJ158)</f>
        <v>206.53</v>
      </c>
      <c r="AK158">
        <f>IF('Original Biomass'!AK158&gt;MAX('Original Biomass'!AK158:AK557),MAX('Original Biomass'!AK158:AK557),'Original Biomass'!AK158)</f>
        <v>211.57</v>
      </c>
      <c r="AL158">
        <f>IF('Original Biomass'!AL158&gt;MAX('Original Biomass'!AL158:AL557),MAX('Original Biomass'!AL158:AL557),'Original Biomass'!AL158)</f>
        <v>223.45</v>
      </c>
      <c r="AM158">
        <f>IF('Original Biomass'!AM158&gt;MAX('Original Biomass'!AM158:AM557),MAX('Original Biomass'!AM158:AM557),'Original Biomass'!AM158)</f>
        <v>218.59</v>
      </c>
      <c r="AN158">
        <f>IF('Original Biomass'!AN158&gt;MAX('Original Biomass'!AN158:AN557),MAX('Original Biomass'!AN158:AN557),'Original Biomass'!AN158)</f>
        <v>215.22</v>
      </c>
      <c r="AO158">
        <f>IF('Original Biomass'!AO158&gt;MAX('Original Biomass'!AO158:AO557),MAX('Original Biomass'!AO158:AO557),'Original Biomass'!AO158)</f>
        <v>333.19</v>
      </c>
      <c r="AP158">
        <f>IF('Original Biomass'!AP158&gt;MAX('Original Biomass'!AP158:AP557),MAX('Original Biomass'!AP158:AP557),'Original Biomass'!AP158)</f>
        <v>302.11</v>
      </c>
      <c r="AQ158">
        <f>IF('Original Biomass'!AQ158&gt;MAX('Original Biomass'!AQ158:AQ557),MAX('Original Biomass'!AQ158:AQ557),'Original Biomass'!AQ158)</f>
        <v>256.95</v>
      </c>
      <c r="AR158">
        <f>IF('Original Biomass'!AR158&gt;MAX('Original Biomass'!AR158:AR557),MAX('Original Biomass'!AR158:AR557),'Original Biomass'!AR158)</f>
        <v>243.4</v>
      </c>
      <c r="AS158">
        <f>IF('Original Biomass'!AS158&gt;MAX('Original Biomass'!AS158:AS557),MAX('Original Biomass'!AS158:AS557),'Original Biomass'!AS158)</f>
        <v>255.69</v>
      </c>
      <c r="AT158">
        <f>IF('Original Biomass'!AT158&gt;MAX('Original Biomass'!AT158:AT557),MAX('Original Biomass'!AT158:AT557),'Original Biomass'!AT158)</f>
        <v>272.19</v>
      </c>
      <c r="AU158">
        <f>IF('Original Biomass'!AU158&gt;MAX('Original Biomass'!AU158:AU557),MAX('Original Biomass'!AU158:AU557),'Original Biomass'!AU158)</f>
        <v>272.83</v>
      </c>
      <c r="AV158">
        <f>IF('Original Biomass'!AV158&gt;MAX('Original Biomass'!AV158:AV557),MAX('Original Biomass'!AV158:AV557),'Original Biomass'!AV158)</f>
        <v>256.24</v>
      </c>
    </row>
    <row r="159" spans="1:48" x14ac:dyDescent="0.3">
      <c r="A159">
        <f>IF('Original Biomass'!AY159&gt;=MAX('Original Biomass'!$AY$2:$AY$245),MAX('Original Biomass'!$AY$2:$AY$245),'Original Biomass'!AY159)</f>
        <v>1.8166349999999998</v>
      </c>
      <c r="B159">
        <f>IF('Original Biomass'!B159&gt;MAX('Original Biomass'!B159:B558),MAX('Original Biomass'!B159:B558),'Original Biomass'!B159)</f>
        <v>14.78</v>
      </c>
      <c r="C159">
        <f>IF('Original Biomass'!C159&gt;MAX('Original Biomass'!C159:C558),MAX('Original Biomass'!C159:C558),'Original Biomass'!C159)</f>
        <v>16.52</v>
      </c>
      <c r="D159">
        <f>IF('Original Biomass'!D159&gt;MAX('Original Biomass'!D159:D558),MAX('Original Biomass'!D159:D558),'Original Biomass'!D159)</f>
        <v>15.65</v>
      </c>
      <c r="E159">
        <f>IF('Original Biomass'!E159&gt;MAX('Original Biomass'!E159:E558),MAX('Original Biomass'!E159:E558),'Original Biomass'!E159)</f>
        <v>16.37</v>
      </c>
      <c r="F159">
        <f>IF('Original Biomass'!F159&gt;MAX('Original Biomass'!F159:F558),MAX('Original Biomass'!F159:F558),'Original Biomass'!F159)</f>
        <v>14.84</v>
      </c>
      <c r="G159">
        <f>IF('Original Biomass'!G159&gt;MAX('Original Biomass'!G159:G558),MAX('Original Biomass'!G159:G558),'Original Biomass'!G159)</f>
        <v>15.25</v>
      </c>
      <c r="H159">
        <f>IF('Original Biomass'!H159&gt;MAX('Original Biomass'!H159:H558),MAX('Original Biomass'!H159:H558),'Original Biomass'!H159)</f>
        <v>14.72</v>
      </c>
      <c r="I159">
        <f>IF('Original Biomass'!I159&gt;MAX('Original Biomass'!I159:I558),MAX('Original Biomass'!I159:I558),'Original Biomass'!I159)</f>
        <v>17.57</v>
      </c>
      <c r="J159">
        <f>IF('Original Biomass'!J159&gt;MAX('Original Biomass'!J159:J558),MAX('Original Biomass'!J159:J558),'Original Biomass'!J159)</f>
        <v>18.28</v>
      </c>
      <c r="K159">
        <f>IF('Original Biomass'!K159&gt;MAX('Original Biomass'!K159:K558),MAX('Original Biomass'!K159:K558),'Original Biomass'!K159)</f>
        <v>17.16</v>
      </c>
      <c r="L159">
        <f>IF('Original Biomass'!L159&gt;MAX('Original Biomass'!L159:L558),MAX('Original Biomass'!L159:L558),'Original Biomass'!L159)</f>
        <v>19.399999999999999</v>
      </c>
      <c r="M159">
        <f>IF('Original Biomass'!M159&gt;MAX('Original Biomass'!M159:M558),MAX('Original Biomass'!M159:M558),'Original Biomass'!M159)</f>
        <v>20.57</v>
      </c>
      <c r="N159">
        <f>IF('Original Biomass'!N159&gt;MAX('Original Biomass'!N159:N558),MAX('Original Biomass'!N159:N558),'Original Biomass'!N159)</f>
        <v>20.9</v>
      </c>
      <c r="O159">
        <f>IF('Original Biomass'!O159&gt;MAX('Original Biomass'!O159:O558),MAX('Original Biomass'!O159:O558),'Original Biomass'!O159)</f>
        <v>17.61</v>
      </c>
      <c r="P159">
        <f>IF('Original Biomass'!P159&gt;MAX('Original Biomass'!P159:P558),MAX('Original Biomass'!P159:P558),'Original Biomass'!P159)</f>
        <v>19.39</v>
      </c>
      <c r="Q159">
        <f>IF('Original Biomass'!Q159&gt;MAX('Original Biomass'!Q159:Q558),MAX('Original Biomass'!Q159:Q558),'Original Biomass'!Q159)</f>
        <v>83.43</v>
      </c>
      <c r="R159">
        <f>IF('Original Biomass'!R159&gt;MAX('Original Biomass'!R159:R558),MAX('Original Biomass'!R159:R558),'Original Biomass'!R159)</f>
        <v>80.569999999999993</v>
      </c>
      <c r="S159">
        <f>IF('Original Biomass'!S159&gt;MAX('Original Biomass'!S159:S558),MAX('Original Biomass'!S159:S558),'Original Biomass'!S159)</f>
        <v>84.85</v>
      </c>
      <c r="T159">
        <f>IF('Original Biomass'!T159&gt;MAX('Original Biomass'!T159:T558),MAX('Original Biomass'!T159:T558),'Original Biomass'!T159)</f>
        <v>78.06</v>
      </c>
      <c r="U159">
        <f>IF('Original Biomass'!U159&gt;MAX('Original Biomass'!U159:U558),MAX('Original Biomass'!U159:U558),'Original Biomass'!U159)</f>
        <v>83.93</v>
      </c>
      <c r="V159">
        <f>IF('Original Biomass'!V159&gt;MAX('Original Biomass'!V159:V558),MAX('Original Biomass'!V159:V558),'Original Biomass'!V159)</f>
        <v>79.33</v>
      </c>
      <c r="W159">
        <f>IF('Original Biomass'!W159&gt;MAX('Original Biomass'!W159:W558),MAX('Original Biomass'!W159:W558),'Original Biomass'!W159)</f>
        <v>78.39</v>
      </c>
      <c r="X159">
        <f>IF('Original Biomass'!X159&gt;MAX('Original Biomass'!X159:X558),MAX('Original Biomass'!X159:X558),'Original Biomass'!X159)</f>
        <v>85.04</v>
      </c>
      <c r="Y159">
        <f>IF('Original Biomass'!Y159&gt;MAX('Original Biomass'!Y159:Y558),MAX('Original Biomass'!Y159:Y558),'Original Biomass'!Y159)</f>
        <v>173.86</v>
      </c>
      <c r="Z159">
        <f>IF('Original Biomass'!Z159&gt;MAX('Original Biomass'!Z159:Z558),MAX('Original Biomass'!Z159:Z558),'Original Biomass'!Z159)</f>
        <v>199.65</v>
      </c>
      <c r="AA159">
        <f>IF('Original Biomass'!AA159&gt;MAX('Original Biomass'!AA159:AA558),MAX('Original Biomass'!AA159:AA558),'Original Biomass'!AA159)</f>
        <v>216.98</v>
      </c>
      <c r="AB159">
        <f>IF('Original Biomass'!AB159&gt;MAX('Original Biomass'!AB159:AB558),MAX('Original Biomass'!AB159:AB558),'Original Biomass'!AB159)</f>
        <v>191.9</v>
      </c>
      <c r="AC159">
        <f>IF('Original Biomass'!AC159&gt;MAX('Original Biomass'!AC159:AC558),MAX('Original Biomass'!AC159:AC558),'Original Biomass'!AC159)</f>
        <v>167.42</v>
      </c>
      <c r="AD159">
        <f>IF('Original Biomass'!AD159&gt;MAX('Original Biomass'!AD159:AD558),MAX('Original Biomass'!AD159:AD558),'Original Biomass'!AD159)</f>
        <v>167.11</v>
      </c>
      <c r="AE159">
        <f>IF('Original Biomass'!AE159&gt;MAX('Original Biomass'!AE159:AE558),MAX('Original Biomass'!AE159:AE558),'Original Biomass'!AE159)</f>
        <v>161.34</v>
      </c>
      <c r="AF159">
        <f>IF('Original Biomass'!AF159&gt;MAX('Original Biomass'!AF159:AF558),MAX('Original Biomass'!AF159:AF558),'Original Biomass'!AF159)</f>
        <v>162.52000000000001</v>
      </c>
      <c r="AG159">
        <f>IF('Original Biomass'!AG159&gt;MAX('Original Biomass'!AG159:AG558),MAX('Original Biomass'!AG159:AG558),'Original Biomass'!AG159)</f>
        <v>221.37</v>
      </c>
      <c r="AH159">
        <f>IF('Original Biomass'!AH159&gt;MAX('Original Biomass'!AH159:AH558),MAX('Original Biomass'!AH159:AH558),'Original Biomass'!AH159)</f>
        <v>211.84</v>
      </c>
      <c r="AI159">
        <f>IF('Original Biomass'!AI159&gt;MAX('Original Biomass'!AI159:AI558),MAX('Original Biomass'!AI159:AI558),'Original Biomass'!AI159)</f>
        <v>209.74</v>
      </c>
      <c r="AJ159">
        <f>IF('Original Biomass'!AJ159&gt;MAX('Original Biomass'!AJ159:AJ558),MAX('Original Biomass'!AJ159:AJ558),'Original Biomass'!AJ159)</f>
        <v>206.13</v>
      </c>
      <c r="AK159">
        <f>IF('Original Biomass'!AK159&gt;MAX('Original Biomass'!AK159:AK558),MAX('Original Biomass'!AK159:AK558),'Original Biomass'!AK159)</f>
        <v>211.08</v>
      </c>
      <c r="AL159">
        <f>IF('Original Biomass'!AL159&gt;MAX('Original Biomass'!AL159:AL558),MAX('Original Biomass'!AL159:AL558),'Original Biomass'!AL159)</f>
        <v>223.14</v>
      </c>
      <c r="AM159">
        <f>IF('Original Biomass'!AM159&gt;MAX('Original Biomass'!AM159:AM558),MAX('Original Biomass'!AM159:AM558),'Original Biomass'!AM159)</f>
        <v>218.1</v>
      </c>
      <c r="AN159">
        <f>IF('Original Biomass'!AN159&gt;MAX('Original Biomass'!AN159:AN558),MAX('Original Biomass'!AN159:AN558),'Original Biomass'!AN159)</f>
        <v>215.62</v>
      </c>
      <c r="AO159">
        <f>IF('Original Biomass'!AO159&gt;MAX('Original Biomass'!AO159:AO558),MAX('Original Biomass'!AO159:AO558),'Original Biomass'!AO159)</f>
        <v>332.58</v>
      </c>
      <c r="AP159">
        <f>IF('Original Biomass'!AP159&gt;MAX('Original Biomass'!AP159:AP558),MAX('Original Biomass'!AP159:AP558),'Original Biomass'!AP159)</f>
        <v>301.68</v>
      </c>
      <c r="AQ159">
        <f>IF('Original Biomass'!AQ159&gt;MAX('Original Biomass'!AQ159:AQ558),MAX('Original Biomass'!AQ159:AQ558),'Original Biomass'!AQ159)</f>
        <v>256.89</v>
      </c>
      <c r="AR159">
        <f>IF('Original Biomass'!AR159&gt;MAX('Original Biomass'!AR159:AR558),MAX('Original Biomass'!AR159:AR558),'Original Biomass'!AR159)</f>
        <v>243.3</v>
      </c>
      <c r="AS159">
        <f>IF('Original Biomass'!AS159&gt;MAX('Original Biomass'!AS159:AS558),MAX('Original Biomass'!AS159:AS558),'Original Biomass'!AS159)</f>
        <v>255.43</v>
      </c>
      <c r="AT159">
        <f>IF('Original Biomass'!AT159&gt;MAX('Original Biomass'!AT159:AT558),MAX('Original Biomass'!AT159:AT558),'Original Biomass'!AT159)</f>
        <v>271.93</v>
      </c>
      <c r="AU159">
        <f>IF('Original Biomass'!AU159&gt;MAX('Original Biomass'!AU159:AU558),MAX('Original Biomass'!AU159:AU558),'Original Biomass'!AU159)</f>
        <v>272.58</v>
      </c>
      <c r="AV159">
        <f>IF('Original Biomass'!AV159&gt;MAX('Original Biomass'!AV159:AV558),MAX('Original Biomass'!AV159:AV558),'Original Biomass'!AV159)</f>
        <v>255.98</v>
      </c>
    </row>
    <row r="160" spans="1:48" x14ac:dyDescent="0.3">
      <c r="A160">
        <f>IF('Original Biomass'!AY160&gt;=MAX('Original Biomass'!$AY$2:$AY$245),MAX('Original Biomass'!$AY$2:$AY$245),'Original Biomass'!AY160)</f>
        <v>1.8239920000000001</v>
      </c>
      <c r="B160">
        <f>IF('Original Biomass'!B160&gt;MAX('Original Biomass'!B160:B559),MAX('Original Biomass'!B160:B559),'Original Biomass'!B160)</f>
        <v>14.68</v>
      </c>
      <c r="C160">
        <f>IF('Original Biomass'!C160&gt;MAX('Original Biomass'!C160:C559),MAX('Original Biomass'!C160:C559),'Original Biomass'!C160)</f>
        <v>16.489999999999998</v>
      </c>
      <c r="D160">
        <f>IF('Original Biomass'!D160&gt;MAX('Original Biomass'!D160:D559),MAX('Original Biomass'!D160:D559),'Original Biomass'!D160)</f>
        <v>15.77</v>
      </c>
      <c r="E160">
        <f>IF('Original Biomass'!E160&gt;MAX('Original Biomass'!E160:E559),MAX('Original Biomass'!E160:E559),'Original Biomass'!E160)</f>
        <v>16.420000000000002</v>
      </c>
      <c r="F160">
        <f>IF('Original Biomass'!F160&gt;MAX('Original Biomass'!F160:F559),MAX('Original Biomass'!F160:F559),'Original Biomass'!F160)</f>
        <v>15.09</v>
      </c>
      <c r="G160">
        <f>IF('Original Biomass'!G160&gt;MAX('Original Biomass'!G160:G559),MAX('Original Biomass'!G160:G559),'Original Biomass'!G160)</f>
        <v>15.19</v>
      </c>
      <c r="H160">
        <f>IF('Original Biomass'!H160&gt;MAX('Original Biomass'!H160:H559),MAX('Original Biomass'!H160:H559),'Original Biomass'!H160)</f>
        <v>14.81</v>
      </c>
      <c r="I160">
        <f>IF('Original Biomass'!I160&gt;MAX('Original Biomass'!I160:I559),MAX('Original Biomass'!I160:I559),'Original Biomass'!I160)</f>
        <v>17.670000000000002</v>
      </c>
      <c r="J160">
        <f>IF('Original Biomass'!J160&gt;MAX('Original Biomass'!J160:J559),MAX('Original Biomass'!J160:J559),'Original Biomass'!J160)</f>
        <v>18.170000000000002</v>
      </c>
      <c r="K160">
        <f>IF('Original Biomass'!K160&gt;MAX('Original Biomass'!K160:K559),MAX('Original Biomass'!K160:K559),'Original Biomass'!K160)</f>
        <v>17.05</v>
      </c>
      <c r="L160">
        <f>IF('Original Biomass'!L160&gt;MAX('Original Biomass'!L160:L559),MAX('Original Biomass'!L160:L559),'Original Biomass'!L160)</f>
        <v>19.28</v>
      </c>
      <c r="M160">
        <f>IF('Original Biomass'!M160&gt;MAX('Original Biomass'!M160:M559),MAX('Original Biomass'!M160:M559),'Original Biomass'!M160)</f>
        <v>20.71</v>
      </c>
      <c r="N160">
        <f>IF('Original Biomass'!N160&gt;MAX('Original Biomass'!N160:N559),MAX('Original Biomass'!N160:N559),'Original Biomass'!N160)</f>
        <v>21.09</v>
      </c>
      <c r="O160">
        <f>IF('Original Biomass'!O160&gt;MAX('Original Biomass'!O160:O559),MAX('Original Biomass'!O160:O559),'Original Biomass'!O160)</f>
        <v>17.75</v>
      </c>
      <c r="P160">
        <f>IF('Original Biomass'!P160&gt;MAX('Original Biomass'!P160:P559),MAX('Original Biomass'!P160:P559),'Original Biomass'!P160)</f>
        <v>19.45</v>
      </c>
      <c r="Q160">
        <f>IF('Original Biomass'!Q160&gt;MAX('Original Biomass'!Q160:Q559),MAX('Original Biomass'!Q160:Q559),'Original Biomass'!Q160)</f>
        <v>83.65</v>
      </c>
      <c r="R160">
        <f>IF('Original Biomass'!R160&gt;MAX('Original Biomass'!R160:R559),MAX('Original Biomass'!R160:R559),'Original Biomass'!R160)</f>
        <v>80.23</v>
      </c>
      <c r="S160">
        <f>IF('Original Biomass'!S160&gt;MAX('Original Biomass'!S160:S559),MAX('Original Biomass'!S160:S559),'Original Biomass'!S160)</f>
        <v>85.19</v>
      </c>
      <c r="T160">
        <f>IF('Original Biomass'!T160&gt;MAX('Original Biomass'!T160:T559),MAX('Original Biomass'!T160:T559),'Original Biomass'!T160)</f>
        <v>78.349999999999994</v>
      </c>
      <c r="U160">
        <f>IF('Original Biomass'!U160&gt;MAX('Original Biomass'!U160:U559),MAX('Original Biomass'!U160:U559),'Original Biomass'!U160)</f>
        <v>84.03</v>
      </c>
      <c r="V160">
        <f>IF('Original Biomass'!V160&gt;MAX('Original Biomass'!V160:V559),MAX('Original Biomass'!V160:V559),'Original Biomass'!V160)</f>
        <v>79.37</v>
      </c>
      <c r="W160">
        <f>IF('Original Biomass'!W160&gt;MAX('Original Biomass'!W160:W559),MAX('Original Biomass'!W160:W559),'Original Biomass'!W160)</f>
        <v>78.209999999999994</v>
      </c>
      <c r="X160">
        <f>IF('Original Biomass'!X160&gt;MAX('Original Biomass'!X160:X559),MAX('Original Biomass'!X160:X559),'Original Biomass'!X160)</f>
        <v>84.37</v>
      </c>
      <c r="Y160">
        <f>IF('Original Biomass'!Y160&gt;MAX('Original Biomass'!Y160:Y559),MAX('Original Biomass'!Y160:Y559),'Original Biomass'!Y160)</f>
        <v>174.42</v>
      </c>
      <c r="Z160">
        <f>IF('Original Biomass'!Z160&gt;MAX('Original Biomass'!Z160:Z559),MAX('Original Biomass'!Z160:Z559),'Original Biomass'!Z160)</f>
        <v>199.67</v>
      </c>
      <c r="AA160">
        <f>IF('Original Biomass'!AA160&gt;MAX('Original Biomass'!AA160:AA559),MAX('Original Biomass'!AA160:AA559),'Original Biomass'!AA160)</f>
        <v>216.99</v>
      </c>
      <c r="AB160">
        <f>IF('Original Biomass'!AB160&gt;MAX('Original Biomass'!AB160:AB559),MAX('Original Biomass'!AB160:AB559),'Original Biomass'!AB160)</f>
        <v>191.11</v>
      </c>
      <c r="AC160">
        <f>IF('Original Biomass'!AC160&gt;MAX('Original Biomass'!AC160:AC559),MAX('Original Biomass'!AC160:AC559),'Original Biomass'!AC160)</f>
        <v>167.9</v>
      </c>
      <c r="AD160">
        <f>IF('Original Biomass'!AD160&gt;MAX('Original Biomass'!AD160:AD559),MAX('Original Biomass'!AD160:AD559),'Original Biomass'!AD160)</f>
        <v>167.21</v>
      </c>
      <c r="AE160">
        <f>IF('Original Biomass'!AE160&gt;MAX('Original Biomass'!AE160:AE559),MAX('Original Biomass'!AE160:AE559),'Original Biomass'!AE160)</f>
        <v>160.86000000000001</v>
      </c>
      <c r="AF160">
        <f>IF('Original Biomass'!AF160&gt;MAX('Original Biomass'!AF160:AF559),MAX('Original Biomass'!AF160:AF559),'Original Biomass'!AF160)</f>
        <v>162.16</v>
      </c>
      <c r="AG160">
        <f>IF('Original Biomass'!AG160&gt;MAX('Original Biomass'!AG160:AG559),MAX('Original Biomass'!AG160:AG559),'Original Biomass'!AG160)</f>
        <v>221.43</v>
      </c>
      <c r="AH160">
        <f>IF('Original Biomass'!AH160&gt;MAX('Original Biomass'!AH160:AH559),MAX('Original Biomass'!AH160:AH559),'Original Biomass'!AH160)</f>
        <v>211.87</v>
      </c>
      <c r="AI160">
        <f>IF('Original Biomass'!AI160&gt;MAX('Original Biomass'!AI160:AI559),MAX('Original Biomass'!AI160:AI559),'Original Biomass'!AI160)</f>
        <v>210.46</v>
      </c>
      <c r="AJ160">
        <f>IF('Original Biomass'!AJ160&gt;MAX('Original Biomass'!AJ160:AJ559),MAX('Original Biomass'!AJ160:AJ559),'Original Biomass'!AJ160)</f>
        <v>206.23</v>
      </c>
      <c r="AK160">
        <f>IF('Original Biomass'!AK160&gt;MAX('Original Biomass'!AK160:AK559),MAX('Original Biomass'!AK160:AK559),'Original Biomass'!AK160)</f>
        <v>211.39</v>
      </c>
      <c r="AL160">
        <f>IF('Original Biomass'!AL160&gt;MAX('Original Biomass'!AL160:AL559),MAX('Original Biomass'!AL160:AL559),'Original Biomass'!AL160)</f>
        <v>223.14</v>
      </c>
      <c r="AM160">
        <f>IF('Original Biomass'!AM160&gt;MAX('Original Biomass'!AM160:AM559),MAX('Original Biomass'!AM160:AM559),'Original Biomass'!AM160)</f>
        <v>217.94</v>
      </c>
      <c r="AN160">
        <f>IF('Original Biomass'!AN160&gt;MAX('Original Biomass'!AN160:AN559),MAX('Original Biomass'!AN160:AN559),'Original Biomass'!AN160)</f>
        <v>215.27</v>
      </c>
      <c r="AO160">
        <f>IF('Original Biomass'!AO160&gt;MAX('Original Biomass'!AO160:AO559),MAX('Original Biomass'!AO160:AO559),'Original Biomass'!AO160)</f>
        <v>332.2</v>
      </c>
      <c r="AP160">
        <f>IF('Original Biomass'!AP160&gt;MAX('Original Biomass'!AP160:AP559),MAX('Original Biomass'!AP160:AP559),'Original Biomass'!AP160)</f>
        <v>301.48</v>
      </c>
      <c r="AQ160">
        <f>IF('Original Biomass'!AQ160&gt;MAX('Original Biomass'!AQ160:AQ559),MAX('Original Biomass'!AQ160:AQ559),'Original Biomass'!AQ160)</f>
        <v>256.37</v>
      </c>
      <c r="AR160">
        <f>IF('Original Biomass'!AR160&gt;MAX('Original Biomass'!AR160:AR559),MAX('Original Biomass'!AR160:AR559),'Original Biomass'!AR160)</f>
        <v>242.89</v>
      </c>
      <c r="AS160">
        <f>IF('Original Biomass'!AS160&gt;MAX('Original Biomass'!AS160:AS559),MAX('Original Biomass'!AS160:AS559),'Original Biomass'!AS160)</f>
        <v>255.17</v>
      </c>
      <c r="AT160">
        <f>IF('Original Biomass'!AT160&gt;MAX('Original Biomass'!AT160:AT559),MAX('Original Biomass'!AT160:AT559),'Original Biomass'!AT160)</f>
        <v>271.8</v>
      </c>
      <c r="AU160">
        <f>IF('Original Biomass'!AU160&gt;MAX('Original Biomass'!AU160:AU559),MAX('Original Biomass'!AU160:AU559),'Original Biomass'!AU160)</f>
        <v>272.39</v>
      </c>
      <c r="AV160">
        <f>IF('Original Biomass'!AV160&gt;MAX('Original Biomass'!AV160:AV559),MAX('Original Biomass'!AV160:AV559),'Original Biomass'!AV160)</f>
        <v>255.71</v>
      </c>
    </row>
    <row r="161" spans="1:48" x14ac:dyDescent="0.3">
      <c r="A161">
        <f>IF('Original Biomass'!AY161&gt;=MAX('Original Biomass'!$AY$2:$AY$245),MAX('Original Biomass'!$AY$2:$AY$245),'Original Biomass'!AY161)</f>
        <v>1.825043</v>
      </c>
      <c r="B161">
        <f>IF('Original Biomass'!B161&gt;MAX('Original Biomass'!B161:B560),MAX('Original Biomass'!B161:B560),'Original Biomass'!B161)</f>
        <v>14.74</v>
      </c>
      <c r="C161">
        <f>IF('Original Biomass'!C161&gt;MAX('Original Biomass'!C161:C560),MAX('Original Biomass'!C161:C560),'Original Biomass'!C161)</f>
        <v>16.46</v>
      </c>
      <c r="D161">
        <f>IF('Original Biomass'!D161&gt;MAX('Original Biomass'!D161:D560),MAX('Original Biomass'!D161:D560),'Original Biomass'!D161)</f>
        <v>15.65</v>
      </c>
      <c r="E161">
        <f>IF('Original Biomass'!E161&gt;MAX('Original Biomass'!E161:E560),MAX('Original Biomass'!E161:E560),'Original Biomass'!E161)</f>
        <v>16.29</v>
      </c>
      <c r="F161">
        <f>IF('Original Biomass'!F161&gt;MAX('Original Biomass'!F161:F560),MAX('Original Biomass'!F161:F560),'Original Biomass'!F161)</f>
        <v>14.88</v>
      </c>
      <c r="G161">
        <f>IF('Original Biomass'!G161&gt;MAX('Original Biomass'!G161:G560),MAX('Original Biomass'!G161:G560),'Original Biomass'!G161)</f>
        <v>15.25</v>
      </c>
      <c r="H161">
        <f>IF('Original Biomass'!H161&gt;MAX('Original Biomass'!H161:H560),MAX('Original Biomass'!H161:H560),'Original Biomass'!H161)</f>
        <v>14.93</v>
      </c>
      <c r="I161">
        <f>IF('Original Biomass'!I161&gt;MAX('Original Biomass'!I161:I560),MAX('Original Biomass'!I161:I560),'Original Biomass'!I161)</f>
        <v>17.64</v>
      </c>
      <c r="J161">
        <f>IF('Original Biomass'!J161&gt;MAX('Original Biomass'!J161:J560),MAX('Original Biomass'!J161:J560),'Original Biomass'!J161)</f>
        <v>18.5</v>
      </c>
      <c r="K161">
        <f>IF('Original Biomass'!K161&gt;MAX('Original Biomass'!K161:K560),MAX('Original Biomass'!K161:K560),'Original Biomass'!K161)</f>
        <v>17.29</v>
      </c>
      <c r="L161">
        <f>IF('Original Biomass'!L161&gt;MAX('Original Biomass'!L161:L560),MAX('Original Biomass'!L161:L560),'Original Biomass'!L161)</f>
        <v>19.420000000000002</v>
      </c>
      <c r="M161">
        <f>IF('Original Biomass'!M161&gt;MAX('Original Biomass'!M161:M560),MAX('Original Biomass'!M161:M560),'Original Biomass'!M161)</f>
        <v>20.52</v>
      </c>
      <c r="N161">
        <f>IF('Original Biomass'!N161&gt;MAX('Original Biomass'!N161:N560),MAX('Original Biomass'!N161:N560),'Original Biomass'!N161)</f>
        <v>21.15</v>
      </c>
      <c r="O161">
        <f>IF('Original Biomass'!O161&gt;MAX('Original Biomass'!O161:O560),MAX('Original Biomass'!O161:O560),'Original Biomass'!O161)</f>
        <v>17.68</v>
      </c>
      <c r="P161">
        <f>IF('Original Biomass'!P161&gt;MAX('Original Biomass'!P161:P560),MAX('Original Biomass'!P161:P560),'Original Biomass'!P161)</f>
        <v>19.329999999999998</v>
      </c>
      <c r="Q161">
        <f>IF('Original Biomass'!Q161&gt;MAX('Original Biomass'!Q161:Q560),MAX('Original Biomass'!Q161:Q560),'Original Biomass'!Q161)</f>
        <v>83.74</v>
      </c>
      <c r="R161">
        <f>IF('Original Biomass'!R161&gt;MAX('Original Biomass'!R161:R560),MAX('Original Biomass'!R161:R560),'Original Biomass'!R161)</f>
        <v>80.489999999999995</v>
      </c>
      <c r="S161">
        <f>IF('Original Biomass'!S161&gt;MAX('Original Biomass'!S161:S560),MAX('Original Biomass'!S161:S560),'Original Biomass'!S161)</f>
        <v>84.73</v>
      </c>
      <c r="T161">
        <f>IF('Original Biomass'!T161&gt;MAX('Original Biomass'!T161:T560),MAX('Original Biomass'!T161:T560),'Original Biomass'!T161)</f>
        <v>78.209999999999994</v>
      </c>
      <c r="U161">
        <f>IF('Original Biomass'!U161&gt;MAX('Original Biomass'!U161:U560),MAX('Original Biomass'!U161:U560),'Original Biomass'!U161)</f>
        <v>83.81</v>
      </c>
      <c r="V161">
        <f>IF('Original Biomass'!V161&gt;MAX('Original Biomass'!V161:V560),MAX('Original Biomass'!V161:V560),'Original Biomass'!V161)</f>
        <v>79.38</v>
      </c>
      <c r="W161">
        <f>IF('Original Biomass'!W161&gt;MAX('Original Biomass'!W161:W560),MAX('Original Biomass'!W161:W560),'Original Biomass'!W161)</f>
        <v>78.56</v>
      </c>
      <c r="X161">
        <f>IF('Original Biomass'!X161&gt;MAX('Original Biomass'!X161:X560),MAX('Original Biomass'!X161:X560),'Original Biomass'!X161)</f>
        <v>84.68</v>
      </c>
      <c r="Y161">
        <f>IF('Original Biomass'!Y161&gt;MAX('Original Biomass'!Y161:Y560),MAX('Original Biomass'!Y161:Y560),'Original Biomass'!Y161)</f>
        <v>173.85</v>
      </c>
      <c r="Z161">
        <f>IF('Original Biomass'!Z161&gt;MAX('Original Biomass'!Z161:Z560),MAX('Original Biomass'!Z161:Z560),'Original Biomass'!Z161)</f>
        <v>200.39</v>
      </c>
      <c r="AA161">
        <f>IF('Original Biomass'!AA161&gt;MAX('Original Biomass'!AA161:AA560),MAX('Original Biomass'!AA161:AA560),'Original Biomass'!AA161)</f>
        <v>216.98</v>
      </c>
      <c r="AB161">
        <f>IF('Original Biomass'!AB161&gt;MAX('Original Biomass'!AB161:AB560),MAX('Original Biomass'!AB161:AB560),'Original Biomass'!AB161)</f>
        <v>191.89</v>
      </c>
      <c r="AC161">
        <f>IF('Original Biomass'!AC161&gt;MAX('Original Biomass'!AC161:AC560),MAX('Original Biomass'!AC161:AC560),'Original Biomass'!AC161)</f>
        <v>167.14</v>
      </c>
      <c r="AD161">
        <f>IF('Original Biomass'!AD161&gt;MAX('Original Biomass'!AD161:AD560),MAX('Original Biomass'!AD161:AD560),'Original Biomass'!AD161)</f>
        <v>167.35</v>
      </c>
      <c r="AE161">
        <f>IF('Original Biomass'!AE161&gt;MAX('Original Biomass'!AE161:AE560),MAX('Original Biomass'!AE161:AE560),'Original Biomass'!AE161)</f>
        <v>160.76</v>
      </c>
      <c r="AF161">
        <f>IF('Original Biomass'!AF161&gt;MAX('Original Biomass'!AF161:AF560),MAX('Original Biomass'!AF161:AF560),'Original Biomass'!AF161)</f>
        <v>162.86000000000001</v>
      </c>
      <c r="AG161">
        <f>IF('Original Biomass'!AG161&gt;MAX('Original Biomass'!AG161:AG560),MAX('Original Biomass'!AG161:AG560),'Original Biomass'!AG161)</f>
        <v>221.39</v>
      </c>
      <c r="AH161">
        <f>IF('Original Biomass'!AH161&gt;MAX('Original Biomass'!AH161:AH560),MAX('Original Biomass'!AH161:AH560),'Original Biomass'!AH161)</f>
        <v>211.73</v>
      </c>
      <c r="AI161">
        <f>IF('Original Biomass'!AI161&gt;MAX('Original Biomass'!AI161:AI560),MAX('Original Biomass'!AI161:AI560),'Original Biomass'!AI161)</f>
        <v>209.15</v>
      </c>
      <c r="AJ161">
        <f>IF('Original Biomass'!AJ161&gt;MAX('Original Biomass'!AJ161:AJ560),MAX('Original Biomass'!AJ161:AJ560),'Original Biomass'!AJ161)</f>
        <v>206.28</v>
      </c>
      <c r="AK161">
        <f>IF('Original Biomass'!AK161&gt;MAX('Original Biomass'!AK161:AK560),MAX('Original Biomass'!AK161:AK560),'Original Biomass'!AK161)</f>
        <v>211.1</v>
      </c>
      <c r="AL161">
        <f>IF('Original Biomass'!AL161&gt;MAX('Original Biomass'!AL161:AL560),MAX('Original Biomass'!AL161:AL560),'Original Biomass'!AL161)</f>
        <v>223.24</v>
      </c>
      <c r="AM161">
        <f>IF('Original Biomass'!AM161&gt;MAX('Original Biomass'!AM161:AM560),MAX('Original Biomass'!AM161:AM560),'Original Biomass'!AM161)</f>
        <v>218.46</v>
      </c>
      <c r="AN161">
        <f>IF('Original Biomass'!AN161&gt;MAX('Original Biomass'!AN161:AN560),MAX('Original Biomass'!AN161:AN560),'Original Biomass'!AN161)</f>
        <v>215.62</v>
      </c>
      <c r="AO161">
        <f>IF('Original Biomass'!AO161&gt;MAX('Original Biomass'!AO161:AO560),MAX('Original Biomass'!AO161:AO560),'Original Biomass'!AO161)</f>
        <v>332.02</v>
      </c>
      <c r="AP161">
        <f>IF('Original Biomass'!AP161&gt;MAX('Original Biomass'!AP161:AP560),MAX('Original Biomass'!AP161:AP560),'Original Biomass'!AP161)</f>
        <v>301.83</v>
      </c>
      <c r="AQ161">
        <f>IF('Original Biomass'!AQ161&gt;MAX('Original Biomass'!AQ161:AQ560),MAX('Original Biomass'!AQ161:AQ560),'Original Biomass'!AQ161)</f>
        <v>256.66000000000003</v>
      </c>
      <c r="AR161">
        <f>IF('Original Biomass'!AR161&gt;MAX('Original Biomass'!AR161:AR560),MAX('Original Biomass'!AR161:AR560),'Original Biomass'!AR161)</f>
        <v>243.16</v>
      </c>
      <c r="AS161">
        <f>IF('Original Biomass'!AS161&gt;MAX('Original Biomass'!AS161:AS560),MAX('Original Biomass'!AS161:AS560),'Original Biomass'!AS161)</f>
        <v>255.27</v>
      </c>
      <c r="AT161">
        <f>IF('Original Biomass'!AT161&gt;MAX('Original Biomass'!AT161:AT560),MAX('Original Biomass'!AT161:AT560),'Original Biomass'!AT161)</f>
        <v>271.79000000000002</v>
      </c>
      <c r="AU161">
        <f>IF('Original Biomass'!AU161&gt;MAX('Original Biomass'!AU161:AU560),MAX('Original Biomass'!AU161:AU560),'Original Biomass'!AU161)</f>
        <v>272.42</v>
      </c>
      <c r="AV161">
        <f>IF('Original Biomass'!AV161&gt;MAX('Original Biomass'!AV161:AV560),MAX('Original Biomass'!AV161:AV560),'Original Biomass'!AV161)</f>
        <v>255.91</v>
      </c>
    </row>
    <row r="162" spans="1:48" x14ac:dyDescent="0.3">
      <c r="A162">
        <f>IF('Original Biomass'!AY162&gt;=MAX('Original Biomass'!$AY$2:$AY$245),MAX('Original Biomass'!$AY$2:$AY$245),'Original Biomass'!AY162)</f>
        <v>1.8166349999999998</v>
      </c>
      <c r="B162">
        <f>IF('Original Biomass'!B162&gt;MAX('Original Biomass'!B162:B561),MAX('Original Biomass'!B162:B561),'Original Biomass'!B162)</f>
        <v>14.76</v>
      </c>
      <c r="C162">
        <f>IF('Original Biomass'!C162&gt;MAX('Original Biomass'!C162:C561),MAX('Original Biomass'!C162:C561),'Original Biomass'!C162)</f>
        <v>16.440000000000001</v>
      </c>
      <c r="D162">
        <f>IF('Original Biomass'!D162&gt;MAX('Original Biomass'!D162:D561),MAX('Original Biomass'!D162:D561),'Original Biomass'!D162)</f>
        <v>15.77</v>
      </c>
      <c r="E162">
        <f>IF('Original Biomass'!E162&gt;MAX('Original Biomass'!E162:E561),MAX('Original Biomass'!E162:E561),'Original Biomass'!E162)</f>
        <v>16.420000000000002</v>
      </c>
      <c r="F162">
        <f>IF('Original Biomass'!F162&gt;MAX('Original Biomass'!F162:F561),MAX('Original Biomass'!F162:F561),'Original Biomass'!F162)</f>
        <v>14.99</v>
      </c>
      <c r="G162">
        <f>IF('Original Biomass'!G162&gt;MAX('Original Biomass'!G162:G561),MAX('Original Biomass'!G162:G561),'Original Biomass'!G162)</f>
        <v>15.04</v>
      </c>
      <c r="H162">
        <f>IF('Original Biomass'!H162&gt;MAX('Original Biomass'!H162:H561),MAX('Original Biomass'!H162:H561),'Original Biomass'!H162)</f>
        <v>14.91</v>
      </c>
      <c r="I162">
        <f>IF('Original Biomass'!I162&gt;MAX('Original Biomass'!I162:I561),MAX('Original Biomass'!I162:I561),'Original Biomass'!I162)</f>
        <v>17.7</v>
      </c>
      <c r="J162">
        <f>IF('Original Biomass'!J162&gt;MAX('Original Biomass'!J162:J561),MAX('Original Biomass'!J162:J561),'Original Biomass'!J162)</f>
        <v>18.309999999999999</v>
      </c>
      <c r="K162">
        <f>IF('Original Biomass'!K162&gt;MAX('Original Biomass'!K162:K561),MAX('Original Biomass'!K162:K561),'Original Biomass'!K162)</f>
        <v>17.309999999999999</v>
      </c>
      <c r="L162">
        <f>IF('Original Biomass'!L162&gt;MAX('Original Biomass'!L162:L561),MAX('Original Biomass'!L162:L561),'Original Biomass'!L162)</f>
        <v>19.399999999999999</v>
      </c>
      <c r="M162">
        <f>IF('Original Biomass'!M162&gt;MAX('Original Biomass'!M162:M561),MAX('Original Biomass'!M162:M561),'Original Biomass'!M162)</f>
        <v>20.57</v>
      </c>
      <c r="N162">
        <f>IF('Original Biomass'!N162&gt;MAX('Original Biomass'!N162:N561),MAX('Original Biomass'!N162:N561),'Original Biomass'!N162)</f>
        <v>21.01</v>
      </c>
      <c r="O162">
        <f>IF('Original Biomass'!O162&gt;MAX('Original Biomass'!O162:O561),MAX('Original Biomass'!O162:O561),'Original Biomass'!O162)</f>
        <v>17.690000000000001</v>
      </c>
      <c r="P162">
        <f>IF('Original Biomass'!P162&gt;MAX('Original Biomass'!P162:P561),MAX('Original Biomass'!P162:P561),'Original Biomass'!P162)</f>
        <v>19.309999999999999</v>
      </c>
      <c r="Q162">
        <f>IF('Original Biomass'!Q162&gt;MAX('Original Biomass'!Q162:Q561),MAX('Original Biomass'!Q162:Q561),'Original Biomass'!Q162)</f>
        <v>83.83</v>
      </c>
      <c r="R162">
        <f>IF('Original Biomass'!R162&gt;MAX('Original Biomass'!R162:R561),MAX('Original Biomass'!R162:R561),'Original Biomass'!R162)</f>
        <v>80.42</v>
      </c>
      <c r="S162">
        <f>IF('Original Biomass'!S162&gt;MAX('Original Biomass'!S162:S561),MAX('Original Biomass'!S162:S561),'Original Biomass'!S162)</f>
        <v>84.86</v>
      </c>
      <c r="T162">
        <f>IF('Original Biomass'!T162&gt;MAX('Original Biomass'!T162:T561),MAX('Original Biomass'!T162:T561),'Original Biomass'!T162)</f>
        <v>78.39</v>
      </c>
      <c r="U162">
        <f>IF('Original Biomass'!U162&gt;MAX('Original Biomass'!U162:U561),MAX('Original Biomass'!U162:U561),'Original Biomass'!U162)</f>
        <v>83.67</v>
      </c>
      <c r="V162">
        <f>IF('Original Biomass'!V162&gt;MAX('Original Biomass'!V162:V561),MAX('Original Biomass'!V162:V561),'Original Biomass'!V162)</f>
        <v>79.97</v>
      </c>
      <c r="W162">
        <f>IF('Original Biomass'!W162&gt;MAX('Original Biomass'!W162:W561),MAX('Original Biomass'!W162:W561),'Original Biomass'!W162)</f>
        <v>79.13</v>
      </c>
      <c r="X162">
        <f>IF('Original Biomass'!X162&gt;MAX('Original Biomass'!X162:X561),MAX('Original Biomass'!X162:X561),'Original Biomass'!X162)</f>
        <v>85.23</v>
      </c>
      <c r="Y162">
        <f>IF('Original Biomass'!Y162&gt;MAX('Original Biomass'!Y162:Y561),MAX('Original Biomass'!Y162:Y561),'Original Biomass'!Y162)</f>
        <v>174.9</v>
      </c>
      <c r="Z162">
        <f>IF('Original Biomass'!Z162&gt;MAX('Original Biomass'!Z162:Z561),MAX('Original Biomass'!Z162:Z561),'Original Biomass'!Z162)</f>
        <v>200.79</v>
      </c>
      <c r="AA162">
        <f>IF('Original Biomass'!AA162&gt;MAX('Original Biomass'!AA162:AA561),MAX('Original Biomass'!AA162:AA561),'Original Biomass'!AA162)</f>
        <v>217.22</v>
      </c>
      <c r="AB162">
        <f>IF('Original Biomass'!AB162&gt;MAX('Original Biomass'!AB162:AB561),MAX('Original Biomass'!AB162:AB561),'Original Biomass'!AB162)</f>
        <v>191.05</v>
      </c>
      <c r="AC162">
        <f>IF('Original Biomass'!AC162&gt;MAX('Original Biomass'!AC162:AC561),MAX('Original Biomass'!AC162:AC561),'Original Biomass'!AC162)</f>
        <v>168.31</v>
      </c>
      <c r="AD162">
        <f>IF('Original Biomass'!AD162&gt;MAX('Original Biomass'!AD162:AD561),MAX('Original Biomass'!AD162:AD561),'Original Biomass'!AD162)</f>
        <v>166.92</v>
      </c>
      <c r="AE162">
        <f>IF('Original Biomass'!AE162&gt;MAX('Original Biomass'!AE162:AE561),MAX('Original Biomass'!AE162:AE561),'Original Biomass'!AE162)</f>
        <v>160.93</v>
      </c>
      <c r="AF162">
        <f>IF('Original Biomass'!AF162&gt;MAX('Original Biomass'!AF162:AF561),MAX('Original Biomass'!AF162:AF561),'Original Biomass'!AF162)</f>
        <v>163.1</v>
      </c>
      <c r="AG162">
        <f>IF('Original Biomass'!AG162&gt;MAX('Original Biomass'!AG162:AG561),MAX('Original Biomass'!AG162:AG561),'Original Biomass'!AG162)</f>
        <v>222.06</v>
      </c>
      <c r="AH162">
        <f>IF('Original Biomass'!AH162&gt;MAX('Original Biomass'!AH162:AH561),MAX('Original Biomass'!AH162:AH561),'Original Biomass'!AH162)</f>
        <v>212.81</v>
      </c>
      <c r="AI162">
        <f>IF('Original Biomass'!AI162&gt;MAX('Original Biomass'!AI162:AI561),MAX('Original Biomass'!AI162:AI561),'Original Biomass'!AI162)</f>
        <v>210.29</v>
      </c>
      <c r="AJ162">
        <f>IF('Original Biomass'!AJ162&gt;MAX('Original Biomass'!AJ162:AJ561),MAX('Original Biomass'!AJ162:AJ561),'Original Biomass'!AJ162)</f>
        <v>206.51</v>
      </c>
      <c r="AK162">
        <f>IF('Original Biomass'!AK162&gt;MAX('Original Biomass'!AK162:AK561),MAX('Original Biomass'!AK162:AK561),'Original Biomass'!AK162)</f>
        <v>211.59</v>
      </c>
      <c r="AL162">
        <f>IF('Original Biomass'!AL162&gt;MAX('Original Biomass'!AL162:AL561),MAX('Original Biomass'!AL162:AL561),'Original Biomass'!AL162)</f>
        <v>223.7</v>
      </c>
      <c r="AM162">
        <f>IF('Original Biomass'!AM162&gt;MAX('Original Biomass'!AM162:AM561),MAX('Original Biomass'!AM162:AM561),'Original Biomass'!AM162)</f>
        <v>218.94</v>
      </c>
      <c r="AN162">
        <f>IF('Original Biomass'!AN162&gt;MAX('Original Biomass'!AN162:AN561),MAX('Original Biomass'!AN162:AN561),'Original Biomass'!AN162)</f>
        <v>216.43</v>
      </c>
      <c r="AO162">
        <f>IF('Original Biomass'!AO162&gt;MAX('Original Biomass'!AO162:AO561),MAX('Original Biomass'!AO162:AO561),'Original Biomass'!AO162)</f>
        <v>332.37</v>
      </c>
      <c r="AP162">
        <f>IF('Original Biomass'!AP162&gt;MAX('Original Biomass'!AP162:AP561),MAX('Original Biomass'!AP162:AP561),'Original Biomass'!AP162)</f>
        <v>302.11</v>
      </c>
      <c r="AQ162">
        <f>IF('Original Biomass'!AQ162&gt;MAX('Original Biomass'!AQ162:AQ561),MAX('Original Biomass'!AQ162:AQ561),'Original Biomass'!AQ162)</f>
        <v>256.81</v>
      </c>
      <c r="AR162">
        <f>IF('Original Biomass'!AR162&gt;MAX('Original Biomass'!AR162:AR561),MAX('Original Biomass'!AR162:AR561),'Original Biomass'!AR162)</f>
        <v>243.27</v>
      </c>
      <c r="AS162">
        <f>IF('Original Biomass'!AS162&gt;MAX('Original Biomass'!AS162:AS561),MAX('Original Biomass'!AS162:AS561),'Original Biomass'!AS162)</f>
        <v>255.42</v>
      </c>
      <c r="AT162">
        <f>IF('Original Biomass'!AT162&gt;MAX('Original Biomass'!AT162:AT561),MAX('Original Biomass'!AT162:AT561),'Original Biomass'!AT162)</f>
        <v>272.20999999999998</v>
      </c>
      <c r="AU162">
        <f>IF('Original Biomass'!AU162&gt;MAX('Original Biomass'!AU162:AU561),MAX('Original Biomass'!AU162:AU561),'Original Biomass'!AU162)</f>
        <v>272.52</v>
      </c>
      <c r="AV162">
        <f>IF('Original Biomass'!AV162&gt;MAX('Original Biomass'!AV162:AV561),MAX('Original Biomass'!AV162:AV561),'Original Biomass'!AV162)</f>
        <v>256.05</v>
      </c>
    </row>
    <row r="163" spans="1:48" x14ac:dyDescent="0.3">
      <c r="A163">
        <f>IF('Original Biomass'!AY163&gt;=MAX('Original Biomass'!$AY$2:$AY$245),MAX('Original Biomass'!$AY$2:$AY$245),'Original Biomass'!AY163)</f>
        <v>1.8260939999999999</v>
      </c>
      <c r="B163">
        <f>IF('Original Biomass'!B163&gt;MAX('Original Biomass'!B163:B562),MAX('Original Biomass'!B163:B562),'Original Biomass'!B163)</f>
        <v>14.82</v>
      </c>
      <c r="C163">
        <f>IF('Original Biomass'!C163&gt;MAX('Original Biomass'!C163:C562),MAX('Original Biomass'!C163:C562),'Original Biomass'!C163)</f>
        <v>16.440000000000001</v>
      </c>
      <c r="D163">
        <f>IF('Original Biomass'!D163&gt;MAX('Original Biomass'!D163:D562),MAX('Original Biomass'!D163:D562),'Original Biomass'!D163)</f>
        <v>15.89</v>
      </c>
      <c r="E163">
        <f>IF('Original Biomass'!E163&gt;MAX('Original Biomass'!E163:E562),MAX('Original Biomass'!E163:E562),'Original Biomass'!E163)</f>
        <v>16.3</v>
      </c>
      <c r="F163">
        <f>IF('Original Biomass'!F163&gt;MAX('Original Biomass'!F163:F562),MAX('Original Biomass'!F163:F562),'Original Biomass'!F163)</f>
        <v>14.92</v>
      </c>
      <c r="G163">
        <f>IF('Original Biomass'!G163&gt;MAX('Original Biomass'!G163:G562),MAX('Original Biomass'!G163:G562),'Original Biomass'!G163)</f>
        <v>15.21</v>
      </c>
      <c r="H163">
        <f>IF('Original Biomass'!H163&gt;MAX('Original Biomass'!H163:H562),MAX('Original Biomass'!H163:H562),'Original Biomass'!H163)</f>
        <v>14.79</v>
      </c>
      <c r="I163">
        <f>IF('Original Biomass'!I163&gt;MAX('Original Biomass'!I163:I562),MAX('Original Biomass'!I163:I562),'Original Biomass'!I163)</f>
        <v>17.690000000000001</v>
      </c>
      <c r="J163">
        <f>IF('Original Biomass'!J163&gt;MAX('Original Biomass'!J163:J562),MAX('Original Biomass'!J163:J562),'Original Biomass'!J163)</f>
        <v>18.28</v>
      </c>
      <c r="K163">
        <f>IF('Original Biomass'!K163&gt;MAX('Original Biomass'!K163:K562),MAX('Original Biomass'!K163:K562),'Original Biomass'!K163)</f>
        <v>17.149999999999999</v>
      </c>
      <c r="L163">
        <f>IF('Original Biomass'!L163&gt;MAX('Original Biomass'!L163:L562),MAX('Original Biomass'!L163:L562),'Original Biomass'!L163)</f>
        <v>19.37</v>
      </c>
      <c r="M163">
        <f>IF('Original Biomass'!M163&gt;MAX('Original Biomass'!M163:M562),MAX('Original Biomass'!M163:M562),'Original Biomass'!M163)</f>
        <v>20.55</v>
      </c>
      <c r="N163">
        <f>IF('Original Biomass'!N163&gt;MAX('Original Biomass'!N163:N562),MAX('Original Biomass'!N163:N562),'Original Biomass'!N163)</f>
        <v>21.03</v>
      </c>
      <c r="O163">
        <f>IF('Original Biomass'!O163&gt;MAX('Original Biomass'!O163:O562),MAX('Original Biomass'!O163:O562),'Original Biomass'!O163)</f>
        <v>17.75</v>
      </c>
      <c r="P163">
        <f>IF('Original Biomass'!P163&gt;MAX('Original Biomass'!P163:P562),MAX('Original Biomass'!P163:P562),'Original Biomass'!P163)</f>
        <v>19.38</v>
      </c>
      <c r="Q163">
        <f>IF('Original Biomass'!Q163&gt;MAX('Original Biomass'!Q163:Q562),MAX('Original Biomass'!Q163:Q562),'Original Biomass'!Q163)</f>
        <v>83.53</v>
      </c>
      <c r="R163">
        <f>IF('Original Biomass'!R163&gt;MAX('Original Biomass'!R163:R562),MAX('Original Biomass'!R163:R562),'Original Biomass'!R163)</f>
        <v>80.349999999999994</v>
      </c>
      <c r="S163">
        <f>IF('Original Biomass'!S163&gt;MAX('Original Biomass'!S163:S562),MAX('Original Biomass'!S163:S562),'Original Biomass'!S163)</f>
        <v>84.92</v>
      </c>
      <c r="T163">
        <f>IF('Original Biomass'!T163&gt;MAX('Original Biomass'!T163:T562),MAX('Original Biomass'!T163:T562),'Original Biomass'!T163)</f>
        <v>78.849999999999994</v>
      </c>
      <c r="U163">
        <f>IF('Original Biomass'!U163&gt;MAX('Original Biomass'!U163:U562),MAX('Original Biomass'!U163:U562),'Original Biomass'!U163)</f>
        <v>84.33</v>
      </c>
      <c r="V163">
        <f>IF('Original Biomass'!V163&gt;MAX('Original Biomass'!V163:V562),MAX('Original Biomass'!V163:V562),'Original Biomass'!V163)</f>
        <v>79.66</v>
      </c>
      <c r="W163">
        <f>IF('Original Biomass'!W163&gt;MAX('Original Biomass'!W163:W562),MAX('Original Biomass'!W163:W562),'Original Biomass'!W163)</f>
        <v>79.180000000000007</v>
      </c>
      <c r="X163">
        <f>IF('Original Biomass'!X163&gt;MAX('Original Biomass'!X163:X562),MAX('Original Biomass'!X163:X562),'Original Biomass'!X163)</f>
        <v>85.31</v>
      </c>
      <c r="Y163">
        <f>IF('Original Biomass'!Y163&gt;MAX('Original Biomass'!Y163:Y562),MAX('Original Biomass'!Y163:Y562),'Original Biomass'!Y163)</f>
        <v>174.74</v>
      </c>
      <c r="Z163">
        <f>IF('Original Biomass'!Z163&gt;MAX('Original Biomass'!Z163:Z562),MAX('Original Biomass'!Z163:Z562),'Original Biomass'!Z163)</f>
        <v>201.14</v>
      </c>
      <c r="AA163">
        <f>IF('Original Biomass'!AA163&gt;MAX('Original Biomass'!AA163:AA562),MAX('Original Biomass'!AA163:AA562),'Original Biomass'!AA163)</f>
        <v>217.31</v>
      </c>
      <c r="AB163">
        <f>IF('Original Biomass'!AB163&gt;MAX('Original Biomass'!AB163:AB562),MAX('Original Biomass'!AB163:AB562),'Original Biomass'!AB163)</f>
        <v>191.81</v>
      </c>
      <c r="AC163">
        <f>IF('Original Biomass'!AC163&gt;MAX('Original Biomass'!AC163:AC562),MAX('Original Biomass'!AC163:AC562),'Original Biomass'!AC163)</f>
        <v>168.91</v>
      </c>
      <c r="AD163">
        <f>IF('Original Biomass'!AD163&gt;MAX('Original Biomass'!AD163:AD562),MAX('Original Biomass'!AD163:AD562),'Original Biomass'!AD163)</f>
        <v>167.39</v>
      </c>
      <c r="AE163">
        <f>IF('Original Biomass'!AE163&gt;MAX('Original Biomass'!AE163:AE562),MAX('Original Biomass'!AE163:AE562),'Original Biomass'!AE163)</f>
        <v>160.97</v>
      </c>
      <c r="AF163">
        <f>IF('Original Biomass'!AF163&gt;MAX('Original Biomass'!AF163:AF562),MAX('Original Biomass'!AF163:AF562),'Original Biomass'!AF163)</f>
        <v>162.69</v>
      </c>
      <c r="AG163">
        <f>IF('Original Biomass'!AG163&gt;MAX('Original Biomass'!AG163:AG562),MAX('Original Biomass'!AG163:AG562),'Original Biomass'!AG163)</f>
        <v>221.84</v>
      </c>
      <c r="AH163">
        <f>IF('Original Biomass'!AH163&gt;MAX('Original Biomass'!AH163:AH562),MAX('Original Biomass'!AH163:AH562),'Original Biomass'!AH163)</f>
        <v>212.6</v>
      </c>
      <c r="AI163">
        <f>IF('Original Biomass'!AI163&gt;MAX('Original Biomass'!AI163:AI562),MAX('Original Biomass'!AI163:AI562),'Original Biomass'!AI163)</f>
        <v>209.8</v>
      </c>
      <c r="AJ163">
        <f>IF('Original Biomass'!AJ163&gt;MAX('Original Biomass'!AJ163:AJ562),MAX('Original Biomass'!AJ163:AJ562),'Original Biomass'!AJ163)</f>
        <v>206.17</v>
      </c>
      <c r="AK163">
        <f>IF('Original Biomass'!AK163&gt;MAX('Original Biomass'!AK163:AK562),MAX('Original Biomass'!AK163:AK562),'Original Biomass'!AK163)</f>
        <v>211.55</v>
      </c>
      <c r="AL163">
        <f>IF('Original Biomass'!AL163&gt;MAX('Original Biomass'!AL163:AL562),MAX('Original Biomass'!AL163:AL562),'Original Biomass'!AL163)</f>
        <v>223.54</v>
      </c>
      <c r="AM163">
        <f>IF('Original Biomass'!AM163&gt;MAX('Original Biomass'!AM163:AM562),MAX('Original Biomass'!AM163:AM562),'Original Biomass'!AM163)</f>
        <v>218.32</v>
      </c>
      <c r="AN163">
        <f>IF('Original Biomass'!AN163&gt;MAX('Original Biomass'!AN163:AN562),MAX('Original Biomass'!AN163:AN562),'Original Biomass'!AN163)</f>
        <v>216.21</v>
      </c>
      <c r="AO163">
        <f>IF('Original Biomass'!AO163&gt;MAX('Original Biomass'!AO163:AO562),MAX('Original Biomass'!AO163:AO562),'Original Biomass'!AO163)</f>
        <v>331.68</v>
      </c>
      <c r="AP163">
        <f>IF('Original Biomass'!AP163&gt;MAX('Original Biomass'!AP163:AP562),MAX('Original Biomass'!AP163:AP562),'Original Biomass'!AP163)</f>
        <v>301.52999999999997</v>
      </c>
      <c r="AQ163">
        <f>IF('Original Biomass'!AQ163&gt;MAX('Original Biomass'!AQ163:AQ562),MAX('Original Biomass'!AQ163:AQ562),'Original Biomass'!AQ163)</f>
        <v>256.31</v>
      </c>
      <c r="AR163">
        <f>IF('Original Biomass'!AR163&gt;MAX('Original Biomass'!AR163:AR562),MAX('Original Biomass'!AR163:AR562),'Original Biomass'!AR163)</f>
        <v>242.83</v>
      </c>
      <c r="AS163">
        <f>IF('Original Biomass'!AS163&gt;MAX('Original Biomass'!AS163:AS562),MAX('Original Biomass'!AS163:AS562),'Original Biomass'!AS163)</f>
        <v>255.12</v>
      </c>
      <c r="AT163">
        <f>IF('Original Biomass'!AT163&gt;MAX('Original Biomass'!AT163:AT562),MAX('Original Biomass'!AT163:AT562),'Original Biomass'!AT163)</f>
        <v>271.64999999999998</v>
      </c>
      <c r="AU163">
        <f>IF('Original Biomass'!AU163&gt;MAX('Original Biomass'!AU163:AU562),MAX('Original Biomass'!AU163:AU562),'Original Biomass'!AU163)</f>
        <v>271.94</v>
      </c>
      <c r="AV163">
        <f>IF('Original Biomass'!AV163&gt;MAX('Original Biomass'!AV163:AV562),MAX('Original Biomass'!AV163:AV562),'Original Biomass'!AV163)</f>
        <v>255.76</v>
      </c>
    </row>
    <row r="164" spans="1:48" x14ac:dyDescent="0.3">
      <c r="A164">
        <f>IF('Original Biomass'!AY164&gt;=MAX('Original Biomass'!$AY$2:$AY$245),MAX('Original Biomass'!$AY$2:$AY$245),'Original Biomass'!AY164)</f>
        <v>1.8113800000000002</v>
      </c>
      <c r="B164">
        <f>IF('Original Biomass'!B164&gt;MAX('Original Biomass'!B164:B563),MAX('Original Biomass'!B164:B563),'Original Biomass'!B164)</f>
        <v>14.77</v>
      </c>
      <c r="C164">
        <f>IF('Original Biomass'!C164&gt;MAX('Original Biomass'!C164:C563),MAX('Original Biomass'!C164:C563),'Original Biomass'!C164)</f>
        <v>16.420000000000002</v>
      </c>
      <c r="D164">
        <f>IF('Original Biomass'!D164&gt;MAX('Original Biomass'!D164:D563),MAX('Original Biomass'!D164:D563),'Original Biomass'!D164)</f>
        <v>15.87</v>
      </c>
      <c r="E164">
        <f>IF('Original Biomass'!E164&gt;MAX('Original Biomass'!E164:E563),MAX('Original Biomass'!E164:E563),'Original Biomass'!E164)</f>
        <v>16.32</v>
      </c>
      <c r="F164">
        <f>IF('Original Biomass'!F164&gt;MAX('Original Biomass'!F164:F563),MAX('Original Biomass'!F164:F563),'Original Biomass'!F164)</f>
        <v>15.02</v>
      </c>
      <c r="G164">
        <f>IF('Original Biomass'!G164&gt;MAX('Original Biomass'!G164:G563),MAX('Original Biomass'!G164:G563),'Original Biomass'!G164)</f>
        <v>15.26</v>
      </c>
      <c r="H164">
        <f>IF('Original Biomass'!H164&gt;MAX('Original Biomass'!H164:H563),MAX('Original Biomass'!H164:H563),'Original Biomass'!H164)</f>
        <v>14.98</v>
      </c>
      <c r="I164">
        <f>IF('Original Biomass'!I164&gt;MAX('Original Biomass'!I164:I563),MAX('Original Biomass'!I164:I563),'Original Biomass'!I164)</f>
        <v>17.72</v>
      </c>
      <c r="J164">
        <f>IF('Original Biomass'!J164&gt;MAX('Original Biomass'!J164:J563),MAX('Original Biomass'!J164:J563),'Original Biomass'!J164)</f>
        <v>18.3</v>
      </c>
      <c r="K164">
        <f>IF('Original Biomass'!K164&gt;MAX('Original Biomass'!K164:K563),MAX('Original Biomass'!K164:K563),'Original Biomass'!K164)</f>
        <v>17.18</v>
      </c>
      <c r="L164">
        <f>IF('Original Biomass'!L164&gt;MAX('Original Biomass'!L164:L563),MAX('Original Biomass'!L164:L563),'Original Biomass'!L164)</f>
        <v>19.45</v>
      </c>
      <c r="M164">
        <f>IF('Original Biomass'!M164&gt;MAX('Original Biomass'!M164:M563),MAX('Original Biomass'!M164:M563),'Original Biomass'!M164)</f>
        <v>20.64</v>
      </c>
      <c r="N164">
        <f>IF('Original Biomass'!N164&gt;MAX('Original Biomass'!N164:N563),MAX('Original Biomass'!N164:N563),'Original Biomass'!N164)</f>
        <v>21</v>
      </c>
      <c r="O164">
        <f>IF('Original Biomass'!O164&gt;MAX('Original Biomass'!O164:O563),MAX('Original Biomass'!O164:O563),'Original Biomass'!O164)</f>
        <v>17.690000000000001</v>
      </c>
      <c r="P164">
        <f>IF('Original Biomass'!P164&gt;MAX('Original Biomass'!P164:P563),MAX('Original Biomass'!P164:P563),'Original Biomass'!P164)</f>
        <v>19.46</v>
      </c>
      <c r="Q164">
        <f>IF('Original Biomass'!Q164&gt;MAX('Original Biomass'!Q164:Q563),MAX('Original Biomass'!Q164:Q563),'Original Biomass'!Q164)</f>
        <v>83.81</v>
      </c>
      <c r="R164">
        <f>IF('Original Biomass'!R164&gt;MAX('Original Biomass'!R164:R563),MAX('Original Biomass'!R164:R563),'Original Biomass'!R164)</f>
        <v>80.33</v>
      </c>
      <c r="S164">
        <f>IF('Original Biomass'!S164&gt;MAX('Original Biomass'!S164:S563),MAX('Original Biomass'!S164:S563),'Original Biomass'!S164)</f>
        <v>85.26</v>
      </c>
      <c r="T164">
        <f>IF('Original Biomass'!T164&gt;MAX('Original Biomass'!T164:T563),MAX('Original Biomass'!T164:T563),'Original Biomass'!T164)</f>
        <v>78.61</v>
      </c>
      <c r="U164">
        <f>IF('Original Biomass'!U164&gt;MAX('Original Biomass'!U164:U563),MAX('Original Biomass'!U164:U563),'Original Biomass'!U164)</f>
        <v>83.98</v>
      </c>
      <c r="V164">
        <f>IF('Original Biomass'!V164&gt;MAX('Original Biomass'!V164:V563),MAX('Original Biomass'!V164:V563),'Original Biomass'!V164)</f>
        <v>79.78</v>
      </c>
      <c r="W164">
        <f>IF('Original Biomass'!W164&gt;MAX('Original Biomass'!W164:W563),MAX('Original Biomass'!W164:W563),'Original Biomass'!W164)</f>
        <v>79.209999999999994</v>
      </c>
      <c r="X164">
        <f>IF('Original Biomass'!X164&gt;MAX('Original Biomass'!X164:X563),MAX('Original Biomass'!X164:X563),'Original Biomass'!X164)</f>
        <v>85.55</v>
      </c>
      <c r="Y164">
        <f>IF('Original Biomass'!Y164&gt;MAX('Original Biomass'!Y164:Y563),MAX('Original Biomass'!Y164:Y563),'Original Biomass'!Y164)</f>
        <v>174.74</v>
      </c>
      <c r="Z164">
        <f>IF('Original Biomass'!Z164&gt;MAX('Original Biomass'!Z164:Z563),MAX('Original Biomass'!Z164:Z563),'Original Biomass'!Z164)</f>
        <v>200.44</v>
      </c>
      <c r="AA164">
        <f>IF('Original Biomass'!AA164&gt;MAX('Original Biomass'!AA164:AA563),MAX('Original Biomass'!AA164:AA563),'Original Biomass'!AA164)</f>
        <v>217.19</v>
      </c>
      <c r="AB164">
        <f>IF('Original Biomass'!AB164&gt;MAX('Original Biomass'!AB164:AB563),MAX('Original Biomass'!AB164:AB563),'Original Biomass'!AB164)</f>
        <v>190.98</v>
      </c>
      <c r="AC164">
        <f>IF('Original Biomass'!AC164&gt;MAX('Original Biomass'!AC164:AC563),MAX('Original Biomass'!AC164:AC563),'Original Biomass'!AC164)</f>
        <v>168.01</v>
      </c>
      <c r="AD164">
        <f>IF('Original Biomass'!AD164&gt;MAX('Original Biomass'!AD164:AD563),MAX('Original Biomass'!AD164:AD563),'Original Biomass'!AD164)</f>
        <v>166.98</v>
      </c>
      <c r="AE164">
        <f>IF('Original Biomass'!AE164&gt;MAX('Original Biomass'!AE164:AE563),MAX('Original Biomass'!AE164:AE563),'Original Biomass'!AE164)</f>
        <v>160.57</v>
      </c>
      <c r="AF164">
        <f>IF('Original Biomass'!AF164&gt;MAX('Original Biomass'!AF164:AF563),MAX('Original Biomass'!AF164:AF563),'Original Biomass'!AF164)</f>
        <v>162.87</v>
      </c>
      <c r="AG164">
        <f>IF('Original Biomass'!AG164&gt;MAX('Original Biomass'!AG164:AG563),MAX('Original Biomass'!AG164:AG563),'Original Biomass'!AG164)</f>
        <v>221.72</v>
      </c>
      <c r="AH164">
        <f>IF('Original Biomass'!AH164&gt;MAX('Original Biomass'!AH164:AH563),MAX('Original Biomass'!AH164:AH563),'Original Biomass'!AH164)</f>
        <v>212.24</v>
      </c>
      <c r="AI164">
        <f>IF('Original Biomass'!AI164&gt;MAX('Original Biomass'!AI164:AI563),MAX('Original Biomass'!AI164:AI563),'Original Biomass'!AI164)</f>
        <v>208.76</v>
      </c>
      <c r="AJ164">
        <f>IF('Original Biomass'!AJ164&gt;MAX('Original Biomass'!AJ164:AJ563),MAX('Original Biomass'!AJ164:AJ563),'Original Biomass'!AJ164)</f>
        <v>206.19</v>
      </c>
      <c r="AK164">
        <f>IF('Original Biomass'!AK164&gt;MAX('Original Biomass'!AK164:AK563),MAX('Original Biomass'!AK164:AK563),'Original Biomass'!AK164)</f>
        <v>211.34</v>
      </c>
      <c r="AL164">
        <f>IF('Original Biomass'!AL164&gt;MAX('Original Biomass'!AL164:AL563),MAX('Original Biomass'!AL164:AL563),'Original Biomass'!AL164)</f>
        <v>223.53</v>
      </c>
      <c r="AM164">
        <f>IF('Original Biomass'!AM164&gt;MAX('Original Biomass'!AM164:AM563),MAX('Original Biomass'!AM164:AM563),'Original Biomass'!AM164)</f>
        <v>218.61</v>
      </c>
      <c r="AN164">
        <f>IF('Original Biomass'!AN164&gt;MAX('Original Biomass'!AN164:AN563),MAX('Original Biomass'!AN164:AN563),'Original Biomass'!AN164)</f>
        <v>215.85</v>
      </c>
      <c r="AO164">
        <f>IF('Original Biomass'!AO164&gt;MAX('Original Biomass'!AO164:AO563),MAX('Original Biomass'!AO164:AO563),'Original Biomass'!AO164)</f>
        <v>331.29</v>
      </c>
      <c r="AP164">
        <f>IF('Original Biomass'!AP164&gt;MAX('Original Biomass'!AP164:AP563),MAX('Original Biomass'!AP164:AP563),'Original Biomass'!AP164)</f>
        <v>301.41000000000003</v>
      </c>
      <c r="AQ164">
        <f>IF('Original Biomass'!AQ164&gt;MAX('Original Biomass'!AQ164:AQ563),MAX('Original Biomass'!AQ164:AQ563),'Original Biomass'!AQ164)</f>
        <v>256.12</v>
      </c>
      <c r="AR164">
        <f>IF('Original Biomass'!AR164&gt;MAX('Original Biomass'!AR164:AR563),MAX('Original Biomass'!AR164:AR563),'Original Biomass'!AR164)</f>
        <v>242.8</v>
      </c>
      <c r="AS164">
        <f>IF('Original Biomass'!AS164&gt;MAX('Original Biomass'!AS164:AS563),MAX('Original Biomass'!AS164:AS563),'Original Biomass'!AS164)</f>
        <v>254.66</v>
      </c>
      <c r="AT164">
        <f>IF('Original Biomass'!AT164&gt;MAX('Original Biomass'!AT164:AT563),MAX('Original Biomass'!AT164:AT563),'Original Biomass'!AT164)</f>
        <v>271.41000000000003</v>
      </c>
      <c r="AU164">
        <f>IF('Original Biomass'!AU164&gt;MAX('Original Biomass'!AU164:AU563),MAX('Original Biomass'!AU164:AU563),'Original Biomass'!AU164)</f>
        <v>272.02</v>
      </c>
      <c r="AV164">
        <f>IF('Original Biomass'!AV164&gt;MAX('Original Biomass'!AV164:AV563),MAX('Original Biomass'!AV164:AV563),'Original Biomass'!AV164)</f>
        <v>255.67</v>
      </c>
    </row>
    <row r="165" spans="1:48" x14ac:dyDescent="0.3">
      <c r="A165">
        <f>IF('Original Biomass'!AY165&gt;=MAX('Original Biomass'!$AY$2:$AY$245),MAX('Original Biomass'!$AY$2:$AY$245),'Original Biomass'!AY165)</f>
        <v>1.8313489999999999</v>
      </c>
      <c r="B165">
        <f>IF('Original Biomass'!B165&gt;MAX('Original Biomass'!B165:B564),MAX('Original Biomass'!B165:B564),'Original Biomass'!B165)</f>
        <v>14.83</v>
      </c>
      <c r="C165">
        <f>IF('Original Biomass'!C165&gt;MAX('Original Biomass'!C165:C564),MAX('Original Biomass'!C165:C564),'Original Biomass'!C165)</f>
        <v>16.5</v>
      </c>
      <c r="D165">
        <f>IF('Original Biomass'!D165&gt;MAX('Original Biomass'!D165:D564),MAX('Original Biomass'!D165:D564),'Original Biomass'!D165)</f>
        <v>15.75</v>
      </c>
      <c r="E165">
        <f>IF('Original Biomass'!E165&gt;MAX('Original Biomass'!E165:E564),MAX('Original Biomass'!E165:E564),'Original Biomass'!E165)</f>
        <v>16.36</v>
      </c>
      <c r="F165">
        <f>IF('Original Biomass'!F165&gt;MAX('Original Biomass'!F165:F564),MAX('Original Biomass'!F165:F564),'Original Biomass'!F165)</f>
        <v>14.96</v>
      </c>
      <c r="G165">
        <f>IF('Original Biomass'!G165&gt;MAX('Original Biomass'!G165:G564),MAX('Original Biomass'!G165:G564),'Original Biomass'!G165)</f>
        <v>15.19</v>
      </c>
      <c r="H165">
        <f>IF('Original Biomass'!H165&gt;MAX('Original Biomass'!H165:H564),MAX('Original Biomass'!H165:H564),'Original Biomass'!H165)</f>
        <v>14.93</v>
      </c>
      <c r="I165">
        <f>IF('Original Biomass'!I165&gt;MAX('Original Biomass'!I165:I564),MAX('Original Biomass'!I165:I564),'Original Biomass'!I165)</f>
        <v>17.78</v>
      </c>
      <c r="J165">
        <f>IF('Original Biomass'!J165&gt;MAX('Original Biomass'!J165:J564),MAX('Original Biomass'!J165:J564),'Original Biomass'!J165)</f>
        <v>18.43</v>
      </c>
      <c r="K165">
        <f>IF('Original Biomass'!K165&gt;MAX('Original Biomass'!K165:K564),MAX('Original Biomass'!K165:K564),'Original Biomass'!K165)</f>
        <v>17.34</v>
      </c>
      <c r="L165">
        <f>IF('Original Biomass'!L165&gt;MAX('Original Biomass'!L165:L564),MAX('Original Biomass'!L165:L564),'Original Biomass'!L165)</f>
        <v>19.47</v>
      </c>
      <c r="M165">
        <f>IF('Original Biomass'!M165&gt;MAX('Original Biomass'!M165:M564),MAX('Original Biomass'!M165:M564),'Original Biomass'!M165)</f>
        <v>20.71</v>
      </c>
      <c r="N165">
        <f>IF('Original Biomass'!N165&gt;MAX('Original Biomass'!N165:N564),MAX('Original Biomass'!N165:N564),'Original Biomass'!N165)</f>
        <v>21.18</v>
      </c>
      <c r="O165">
        <f>IF('Original Biomass'!O165&gt;MAX('Original Biomass'!O165:O564),MAX('Original Biomass'!O165:O564),'Original Biomass'!O165)</f>
        <v>17.850000000000001</v>
      </c>
      <c r="P165">
        <f>IF('Original Biomass'!P165&gt;MAX('Original Biomass'!P165:P564),MAX('Original Biomass'!P165:P564),'Original Biomass'!P165)</f>
        <v>19.3</v>
      </c>
      <c r="Q165">
        <f>IF('Original Biomass'!Q165&gt;MAX('Original Biomass'!Q165:Q564),MAX('Original Biomass'!Q165:Q564),'Original Biomass'!Q165)</f>
        <v>84.11</v>
      </c>
      <c r="R165">
        <f>IF('Original Biomass'!R165&gt;MAX('Original Biomass'!R165:R564),MAX('Original Biomass'!R165:R564),'Original Biomass'!R165)</f>
        <v>80.56</v>
      </c>
      <c r="S165">
        <f>IF('Original Biomass'!S165&gt;MAX('Original Biomass'!S165:S564),MAX('Original Biomass'!S165:S564),'Original Biomass'!S165)</f>
        <v>85.21</v>
      </c>
      <c r="T165">
        <f>IF('Original Biomass'!T165&gt;MAX('Original Biomass'!T165:T564),MAX('Original Biomass'!T165:T564),'Original Biomass'!T165)</f>
        <v>78.8</v>
      </c>
      <c r="U165">
        <f>IF('Original Biomass'!U165&gt;MAX('Original Biomass'!U165:U564),MAX('Original Biomass'!U165:U564),'Original Biomass'!U165)</f>
        <v>84.26</v>
      </c>
      <c r="V165">
        <f>IF('Original Biomass'!V165&gt;MAX('Original Biomass'!V165:V564),MAX('Original Biomass'!V165:V564),'Original Biomass'!V165)</f>
        <v>80.17</v>
      </c>
      <c r="W165">
        <f>IF('Original Biomass'!W165&gt;MAX('Original Biomass'!W165:W564),MAX('Original Biomass'!W165:W564),'Original Biomass'!W165)</f>
        <v>79.209999999999994</v>
      </c>
      <c r="X165">
        <f>IF('Original Biomass'!X165&gt;MAX('Original Biomass'!X165:X564),MAX('Original Biomass'!X165:X564),'Original Biomass'!X165)</f>
        <v>85.51</v>
      </c>
      <c r="Y165">
        <f>IF('Original Biomass'!Y165&gt;MAX('Original Biomass'!Y165:Y564),MAX('Original Biomass'!Y165:Y564),'Original Biomass'!Y165)</f>
        <v>175.1</v>
      </c>
      <c r="Z165">
        <f>IF('Original Biomass'!Z165&gt;MAX('Original Biomass'!Z165:Z564),MAX('Original Biomass'!Z165:Z564),'Original Biomass'!Z165)</f>
        <v>200.96</v>
      </c>
      <c r="AA165">
        <f>IF('Original Biomass'!AA165&gt;MAX('Original Biomass'!AA165:AA564),MAX('Original Biomass'!AA165:AA564),'Original Biomass'!AA165)</f>
        <v>217.24</v>
      </c>
      <c r="AB165">
        <f>IF('Original Biomass'!AB165&gt;MAX('Original Biomass'!AB165:AB564),MAX('Original Biomass'!AB165:AB564),'Original Biomass'!AB165)</f>
        <v>190.82</v>
      </c>
      <c r="AC165">
        <f>IF('Original Biomass'!AC165&gt;MAX('Original Biomass'!AC165:AC564),MAX('Original Biomass'!AC165:AC564),'Original Biomass'!AC165)</f>
        <v>167.34</v>
      </c>
      <c r="AD165">
        <f>IF('Original Biomass'!AD165&gt;MAX('Original Biomass'!AD165:AD564),MAX('Original Biomass'!AD165:AD564),'Original Biomass'!AD165)</f>
        <v>168.15</v>
      </c>
      <c r="AE165">
        <f>IF('Original Biomass'!AE165&gt;MAX('Original Biomass'!AE165:AE564),MAX('Original Biomass'!AE165:AE564),'Original Biomass'!AE165)</f>
        <v>161.36000000000001</v>
      </c>
      <c r="AF165">
        <f>IF('Original Biomass'!AF165&gt;MAX('Original Biomass'!AF165:AF564),MAX('Original Biomass'!AF165:AF564),'Original Biomass'!AF165)</f>
        <v>162.72999999999999</v>
      </c>
      <c r="AG165">
        <f>IF('Original Biomass'!AG165&gt;MAX('Original Biomass'!AG165:AG564),MAX('Original Biomass'!AG165:AG564),'Original Biomass'!AG165)</f>
        <v>221.88</v>
      </c>
      <c r="AH165">
        <f>IF('Original Biomass'!AH165&gt;MAX('Original Biomass'!AH165:AH564),MAX('Original Biomass'!AH165:AH564),'Original Biomass'!AH165)</f>
        <v>212.44</v>
      </c>
      <c r="AI165">
        <f>IF('Original Biomass'!AI165&gt;MAX('Original Biomass'!AI165:AI564),MAX('Original Biomass'!AI165:AI564),'Original Biomass'!AI165)</f>
        <v>209.21</v>
      </c>
      <c r="AJ165">
        <f>IF('Original Biomass'!AJ165&gt;MAX('Original Biomass'!AJ165:AJ564),MAX('Original Biomass'!AJ165:AJ564),'Original Biomass'!AJ165)</f>
        <v>206.36</v>
      </c>
      <c r="AK165">
        <f>IF('Original Biomass'!AK165&gt;MAX('Original Biomass'!AK165:AK564),MAX('Original Biomass'!AK165:AK564),'Original Biomass'!AK165)</f>
        <v>211.04</v>
      </c>
      <c r="AL165">
        <f>IF('Original Biomass'!AL165&gt;MAX('Original Biomass'!AL165:AL564),MAX('Original Biomass'!AL165:AL564),'Original Biomass'!AL165)</f>
        <v>223.42</v>
      </c>
      <c r="AM165">
        <f>IF('Original Biomass'!AM165&gt;MAX('Original Biomass'!AM165:AM564),MAX('Original Biomass'!AM165:AM564),'Original Biomass'!AM165)</f>
        <v>218.95</v>
      </c>
      <c r="AN165">
        <f>IF('Original Biomass'!AN165&gt;MAX('Original Biomass'!AN165:AN564),MAX('Original Biomass'!AN165:AN564),'Original Biomass'!AN165)</f>
        <v>216.01</v>
      </c>
      <c r="AO165">
        <f>IF('Original Biomass'!AO165&gt;MAX('Original Biomass'!AO165:AO564),MAX('Original Biomass'!AO165:AO564),'Original Biomass'!AO165)</f>
        <v>331.24</v>
      </c>
      <c r="AP165">
        <f>IF('Original Biomass'!AP165&gt;MAX('Original Biomass'!AP165:AP564),MAX('Original Biomass'!AP165:AP564),'Original Biomass'!AP165)</f>
        <v>301.64</v>
      </c>
      <c r="AQ165">
        <f>IF('Original Biomass'!AQ165&gt;MAX('Original Biomass'!AQ165:AQ564),MAX('Original Biomass'!AQ165:AQ564),'Original Biomass'!AQ165)</f>
        <v>256.22000000000003</v>
      </c>
      <c r="AR165">
        <f>IF('Original Biomass'!AR165&gt;MAX('Original Biomass'!AR165:AR564),MAX('Original Biomass'!AR165:AR564),'Original Biomass'!AR165)</f>
        <v>242.8</v>
      </c>
      <c r="AS165">
        <f>IF('Original Biomass'!AS165&gt;MAX('Original Biomass'!AS165:AS564),MAX('Original Biomass'!AS165:AS564),'Original Biomass'!AS165)</f>
        <v>254.85</v>
      </c>
      <c r="AT165">
        <f>IF('Original Biomass'!AT165&gt;MAX('Original Biomass'!AT165:AT564),MAX('Original Biomass'!AT165:AT564),'Original Biomass'!AT165)</f>
        <v>271.36</v>
      </c>
      <c r="AU165">
        <f>IF('Original Biomass'!AU165&gt;MAX('Original Biomass'!AU165:AU564),MAX('Original Biomass'!AU165:AU564),'Original Biomass'!AU165)</f>
        <v>271.92</v>
      </c>
      <c r="AV165">
        <f>IF('Original Biomass'!AV165&gt;MAX('Original Biomass'!AV165:AV564),MAX('Original Biomass'!AV165:AV564),'Original Biomass'!AV165)</f>
        <v>255.7</v>
      </c>
    </row>
    <row r="166" spans="1:48" x14ac:dyDescent="0.3">
      <c r="A166">
        <f>IF('Original Biomass'!AY166&gt;=MAX('Original Biomass'!$AY$2:$AY$245),MAX('Original Biomass'!$AY$2:$AY$245),'Original Biomass'!AY166)</f>
        <v>1.8176860000000001</v>
      </c>
      <c r="B166">
        <f>IF('Original Biomass'!B166&gt;MAX('Original Biomass'!B166:B565),MAX('Original Biomass'!B166:B565),'Original Biomass'!B166)</f>
        <v>14.78</v>
      </c>
      <c r="C166">
        <f>IF('Original Biomass'!C166&gt;MAX('Original Biomass'!C166:C565),MAX('Original Biomass'!C166:C565),'Original Biomass'!C166)</f>
        <v>16.350000000000001</v>
      </c>
      <c r="D166">
        <f>IF('Original Biomass'!D166&gt;MAX('Original Biomass'!D166:D565),MAX('Original Biomass'!D166:D565),'Original Biomass'!D166)</f>
        <v>15.84</v>
      </c>
      <c r="E166">
        <f>IF('Original Biomass'!E166&gt;MAX('Original Biomass'!E166:E565),MAX('Original Biomass'!E166:E565),'Original Biomass'!E166)</f>
        <v>16.29</v>
      </c>
      <c r="F166">
        <f>IF('Original Biomass'!F166&gt;MAX('Original Biomass'!F166:F565),MAX('Original Biomass'!F166:F565),'Original Biomass'!F166)</f>
        <v>14.87</v>
      </c>
      <c r="G166">
        <f>IF('Original Biomass'!G166&gt;MAX('Original Biomass'!G166:G565),MAX('Original Biomass'!G166:G565),'Original Biomass'!G166)</f>
        <v>15.34</v>
      </c>
      <c r="H166">
        <f>IF('Original Biomass'!H166&gt;MAX('Original Biomass'!H166:H565),MAX('Original Biomass'!H166:H565),'Original Biomass'!H166)</f>
        <v>14.86</v>
      </c>
      <c r="I166">
        <f>IF('Original Biomass'!I166&gt;MAX('Original Biomass'!I166:I565),MAX('Original Biomass'!I166:I565),'Original Biomass'!I166)</f>
        <v>17.7</v>
      </c>
      <c r="J166">
        <f>IF('Original Biomass'!J166&gt;MAX('Original Biomass'!J166:J565),MAX('Original Biomass'!J166:J565),'Original Biomass'!J166)</f>
        <v>18.3</v>
      </c>
      <c r="K166">
        <f>IF('Original Biomass'!K166&gt;MAX('Original Biomass'!K166:K565),MAX('Original Biomass'!K166:K565),'Original Biomass'!K166)</f>
        <v>17.27</v>
      </c>
      <c r="L166">
        <f>IF('Original Biomass'!L166&gt;MAX('Original Biomass'!L166:L565),MAX('Original Biomass'!L166:L565),'Original Biomass'!L166)</f>
        <v>19.27</v>
      </c>
      <c r="M166">
        <f>IF('Original Biomass'!M166&gt;MAX('Original Biomass'!M166:M565),MAX('Original Biomass'!M166:M565),'Original Biomass'!M166)</f>
        <v>20.56</v>
      </c>
      <c r="N166">
        <f>IF('Original Biomass'!N166&gt;MAX('Original Biomass'!N166:N565),MAX('Original Biomass'!N166:N565),'Original Biomass'!N166)</f>
        <v>20.97</v>
      </c>
      <c r="O166">
        <f>IF('Original Biomass'!O166&gt;MAX('Original Biomass'!O166:O565),MAX('Original Biomass'!O166:O565),'Original Biomass'!O166)</f>
        <v>17.88</v>
      </c>
      <c r="P166">
        <f>IF('Original Biomass'!P166&gt;MAX('Original Biomass'!P166:P565),MAX('Original Biomass'!P166:P565),'Original Biomass'!P166)</f>
        <v>19.399999999999999</v>
      </c>
      <c r="Q166">
        <f>IF('Original Biomass'!Q166&gt;MAX('Original Biomass'!Q166:Q565),MAX('Original Biomass'!Q166:Q565),'Original Biomass'!Q166)</f>
        <v>83.76</v>
      </c>
      <c r="R166">
        <f>IF('Original Biomass'!R166&gt;MAX('Original Biomass'!R166:R565),MAX('Original Biomass'!R166:R565),'Original Biomass'!R166)</f>
        <v>80.42</v>
      </c>
      <c r="S166">
        <f>IF('Original Biomass'!S166&gt;MAX('Original Biomass'!S166:S565),MAX('Original Biomass'!S166:S565),'Original Biomass'!S166)</f>
        <v>85.17</v>
      </c>
      <c r="T166">
        <f>IF('Original Biomass'!T166&gt;MAX('Original Biomass'!T166:T565),MAX('Original Biomass'!T166:T565),'Original Biomass'!T166)</f>
        <v>78.56</v>
      </c>
      <c r="U166">
        <f>IF('Original Biomass'!U166&gt;MAX('Original Biomass'!U166:U565),MAX('Original Biomass'!U166:U565),'Original Biomass'!U166)</f>
        <v>84.6</v>
      </c>
      <c r="V166">
        <f>IF('Original Biomass'!V166&gt;MAX('Original Biomass'!V166:V565),MAX('Original Biomass'!V166:V565),'Original Biomass'!V166)</f>
        <v>80.349999999999994</v>
      </c>
      <c r="W166">
        <f>IF('Original Biomass'!W166&gt;MAX('Original Biomass'!W166:W565),MAX('Original Biomass'!W166:W565),'Original Biomass'!W166)</f>
        <v>79.44</v>
      </c>
      <c r="X166">
        <f>IF('Original Biomass'!X166&gt;MAX('Original Biomass'!X166:X565),MAX('Original Biomass'!X166:X565),'Original Biomass'!X166)</f>
        <v>85.76</v>
      </c>
      <c r="Y166">
        <f>IF('Original Biomass'!Y166&gt;MAX('Original Biomass'!Y166:Y565),MAX('Original Biomass'!Y166:Y565),'Original Biomass'!Y166)</f>
        <v>175.14</v>
      </c>
      <c r="Z166">
        <f>IF('Original Biomass'!Z166&gt;MAX('Original Biomass'!Z166:Z565),MAX('Original Biomass'!Z166:Z565),'Original Biomass'!Z166)</f>
        <v>201.35</v>
      </c>
      <c r="AA166">
        <f>IF('Original Biomass'!AA166&gt;MAX('Original Biomass'!AA166:AA565),MAX('Original Biomass'!AA166:AA565),'Original Biomass'!AA166)</f>
        <v>217.35</v>
      </c>
      <c r="AB166">
        <f>IF('Original Biomass'!AB166&gt;MAX('Original Biomass'!AB166:AB565),MAX('Original Biomass'!AB166:AB565),'Original Biomass'!AB166)</f>
        <v>192.4</v>
      </c>
      <c r="AC166">
        <f>IF('Original Biomass'!AC166&gt;MAX('Original Biomass'!AC166:AC565),MAX('Original Biomass'!AC166:AC565),'Original Biomass'!AC166)</f>
        <v>169.24</v>
      </c>
      <c r="AD166">
        <f>IF('Original Biomass'!AD166&gt;MAX('Original Biomass'!AD166:AD565),MAX('Original Biomass'!AD166:AD565),'Original Biomass'!AD166)</f>
        <v>167.69</v>
      </c>
      <c r="AE166">
        <f>IF('Original Biomass'!AE166&gt;MAX('Original Biomass'!AE166:AE565),MAX('Original Biomass'!AE166:AE565),'Original Biomass'!AE166)</f>
        <v>161.57</v>
      </c>
      <c r="AF166">
        <f>IF('Original Biomass'!AF166&gt;MAX('Original Biomass'!AF166:AF565),MAX('Original Biomass'!AF166:AF565),'Original Biomass'!AF166)</f>
        <v>162.77000000000001</v>
      </c>
      <c r="AG166">
        <f>IF('Original Biomass'!AG166&gt;MAX('Original Biomass'!AG166:AG565),MAX('Original Biomass'!AG166:AG565),'Original Biomass'!AG166)</f>
        <v>222.03</v>
      </c>
      <c r="AH166">
        <f>IF('Original Biomass'!AH166&gt;MAX('Original Biomass'!AH166:AH565),MAX('Original Biomass'!AH166:AH565),'Original Biomass'!AH166)</f>
        <v>212.45</v>
      </c>
      <c r="AI166">
        <f>IF('Original Biomass'!AI166&gt;MAX('Original Biomass'!AI166:AI565),MAX('Original Biomass'!AI166:AI565),'Original Biomass'!AI166)</f>
        <v>210.22</v>
      </c>
      <c r="AJ166">
        <f>IF('Original Biomass'!AJ166&gt;MAX('Original Biomass'!AJ166:AJ565),MAX('Original Biomass'!AJ166:AJ565),'Original Biomass'!AJ166)</f>
        <v>206.41</v>
      </c>
      <c r="AK166">
        <f>IF('Original Biomass'!AK166&gt;MAX('Original Biomass'!AK166:AK565),MAX('Original Biomass'!AK166:AK565),'Original Biomass'!AK166)</f>
        <v>211.36</v>
      </c>
      <c r="AL166">
        <f>IF('Original Biomass'!AL166&gt;MAX('Original Biomass'!AL166:AL565),MAX('Original Biomass'!AL166:AL565),'Original Biomass'!AL166)</f>
        <v>223.56</v>
      </c>
      <c r="AM166">
        <f>IF('Original Biomass'!AM166&gt;MAX('Original Biomass'!AM166:AM565),MAX('Original Biomass'!AM166:AM565),'Original Biomass'!AM166)</f>
        <v>218.78</v>
      </c>
      <c r="AN166">
        <f>IF('Original Biomass'!AN166&gt;MAX('Original Biomass'!AN166:AN565),MAX('Original Biomass'!AN166:AN565),'Original Biomass'!AN166)</f>
        <v>216.39</v>
      </c>
      <c r="AO166">
        <f>IF('Original Biomass'!AO166&gt;MAX('Original Biomass'!AO166:AO565),MAX('Original Biomass'!AO166:AO565),'Original Biomass'!AO166)</f>
        <v>331.03</v>
      </c>
      <c r="AP166">
        <f>IF('Original Biomass'!AP166&gt;MAX('Original Biomass'!AP166:AP565),MAX('Original Biomass'!AP166:AP565),'Original Biomass'!AP166)</f>
        <v>301.63</v>
      </c>
      <c r="AQ166">
        <f>IF('Original Biomass'!AQ166&gt;MAX('Original Biomass'!AQ166:AQ565),MAX('Original Biomass'!AQ166:AQ565),'Original Biomass'!AQ166)</f>
        <v>256.22000000000003</v>
      </c>
      <c r="AR166">
        <f>IF('Original Biomass'!AR166&gt;MAX('Original Biomass'!AR166:AR565),MAX('Original Biomass'!AR166:AR565),'Original Biomass'!AR166)</f>
        <v>242.73</v>
      </c>
      <c r="AS166">
        <f>IF('Original Biomass'!AS166&gt;MAX('Original Biomass'!AS166:AS565),MAX('Original Biomass'!AS166:AS565),'Original Biomass'!AS166)</f>
        <v>254.85</v>
      </c>
      <c r="AT166">
        <f>IF('Original Biomass'!AT166&gt;MAX('Original Biomass'!AT166:AT565),MAX('Original Biomass'!AT166:AT565),'Original Biomass'!AT166)</f>
        <v>271.45999999999998</v>
      </c>
      <c r="AU166">
        <f>IF('Original Biomass'!AU166&gt;MAX('Original Biomass'!AU166:AU565),MAX('Original Biomass'!AU166:AU565),'Original Biomass'!AU166)</f>
        <v>271.86</v>
      </c>
      <c r="AV166">
        <f>IF('Original Biomass'!AV166&gt;MAX('Original Biomass'!AV166:AV565),MAX('Original Biomass'!AV166:AV565),'Original Biomass'!AV166)</f>
        <v>255.79</v>
      </c>
    </row>
    <row r="167" spans="1:48" x14ac:dyDescent="0.3">
      <c r="A167">
        <f>IF('Original Biomass'!AY167&gt;=MAX('Original Biomass'!$AY$2:$AY$245),MAX('Original Biomass'!$AY$2:$AY$245),'Original Biomass'!AY167)</f>
        <v>1.8313489999999999</v>
      </c>
      <c r="B167">
        <f>IF('Original Biomass'!B167&gt;MAX('Original Biomass'!B167:B566),MAX('Original Biomass'!B167:B566),'Original Biomass'!B167)</f>
        <v>14.9</v>
      </c>
      <c r="C167">
        <f>IF('Original Biomass'!C167&gt;MAX('Original Biomass'!C167:C566),MAX('Original Biomass'!C167:C566),'Original Biomass'!C167)</f>
        <v>16.45</v>
      </c>
      <c r="D167">
        <f>IF('Original Biomass'!D167&gt;MAX('Original Biomass'!D167:D566),MAX('Original Biomass'!D167:D566),'Original Biomass'!D167)</f>
        <v>15.84</v>
      </c>
      <c r="E167">
        <f>IF('Original Biomass'!E167&gt;MAX('Original Biomass'!E167:E566),MAX('Original Biomass'!E167:E566),'Original Biomass'!E167)</f>
        <v>16.41</v>
      </c>
      <c r="F167">
        <f>IF('Original Biomass'!F167&gt;MAX('Original Biomass'!F167:F566),MAX('Original Biomass'!F167:F566),'Original Biomass'!F167)</f>
        <v>14.92</v>
      </c>
      <c r="G167">
        <f>IF('Original Biomass'!G167&gt;MAX('Original Biomass'!G167:G566),MAX('Original Biomass'!G167:G566),'Original Biomass'!G167)</f>
        <v>15.21</v>
      </c>
      <c r="H167">
        <f>IF('Original Biomass'!H167&gt;MAX('Original Biomass'!H167:H566),MAX('Original Biomass'!H167:H566),'Original Biomass'!H167)</f>
        <v>14.9</v>
      </c>
      <c r="I167">
        <f>IF('Original Biomass'!I167&gt;MAX('Original Biomass'!I167:I566),MAX('Original Biomass'!I167:I566),'Original Biomass'!I167)</f>
        <v>17.739999999999998</v>
      </c>
      <c r="J167">
        <f>IF('Original Biomass'!J167&gt;MAX('Original Biomass'!J167:J566),MAX('Original Biomass'!J167:J566),'Original Biomass'!J167)</f>
        <v>18.48</v>
      </c>
      <c r="K167">
        <f>IF('Original Biomass'!K167&gt;MAX('Original Biomass'!K167:K566),MAX('Original Biomass'!K167:K566),'Original Biomass'!K167)</f>
        <v>17.18</v>
      </c>
      <c r="L167">
        <f>IF('Original Biomass'!L167&gt;MAX('Original Biomass'!L167:L566),MAX('Original Biomass'!L167:L566),'Original Biomass'!L167)</f>
        <v>19.46</v>
      </c>
      <c r="M167">
        <f>IF('Original Biomass'!M167&gt;MAX('Original Biomass'!M167:M566),MAX('Original Biomass'!M167:M566),'Original Biomass'!M167)</f>
        <v>20.67</v>
      </c>
      <c r="N167">
        <f>IF('Original Biomass'!N167&gt;MAX('Original Biomass'!N167:N566),MAX('Original Biomass'!N167:N566),'Original Biomass'!N167)</f>
        <v>21.26</v>
      </c>
      <c r="O167">
        <f>IF('Original Biomass'!O167&gt;MAX('Original Biomass'!O167:O566),MAX('Original Biomass'!O167:O566),'Original Biomass'!O167)</f>
        <v>17.79</v>
      </c>
      <c r="P167">
        <f>IF('Original Biomass'!P167&gt;MAX('Original Biomass'!P167:P566),MAX('Original Biomass'!P167:P566),'Original Biomass'!P167)</f>
        <v>19.649999999999999</v>
      </c>
      <c r="Q167">
        <f>IF('Original Biomass'!Q167&gt;MAX('Original Biomass'!Q167:Q566),MAX('Original Biomass'!Q167:Q566),'Original Biomass'!Q167)</f>
        <v>83.94</v>
      </c>
      <c r="R167">
        <f>IF('Original Biomass'!R167&gt;MAX('Original Biomass'!R167:R566),MAX('Original Biomass'!R167:R566),'Original Biomass'!R167)</f>
        <v>80.77</v>
      </c>
      <c r="S167">
        <f>IF('Original Biomass'!S167&gt;MAX('Original Biomass'!S167:S566),MAX('Original Biomass'!S167:S566),'Original Biomass'!S167)</f>
        <v>85.37</v>
      </c>
      <c r="T167">
        <f>IF('Original Biomass'!T167&gt;MAX('Original Biomass'!T167:T566),MAX('Original Biomass'!T167:T566),'Original Biomass'!T167)</f>
        <v>79.319999999999993</v>
      </c>
      <c r="U167">
        <f>IF('Original Biomass'!U167&gt;MAX('Original Biomass'!U167:U566),MAX('Original Biomass'!U167:U566),'Original Biomass'!U167)</f>
        <v>84.69</v>
      </c>
      <c r="V167">
        <f>IF('Original Biomass'!V167&gt;MAX('Original Biomass'!V167:V566),MAX('Original Biomass'!V167:V566),'Original Biomass'!V167)</f>
        <v>80.09</v>
      </c>
      <c r="W167">
        <f>IF('Original Biomass'!W167&gt;MAX('Original Biomass'!W167:W566),MAX('Original Biomass'!W167:W566),'Original Biomass'!W167)</f>
        <v>78.92</v>
      </c>
      <c r="X167">
        <f>IF('Original Biomass'!X167&gt;MAX('Original Biomass'!X167:X566),MAX('Original Biomass'!X167:X566),'Original Biomass'!X167)</f>
        <v>85.6</v>
      </c>
      <c r="Y167">
        <f>IF('Original Biomass'!Y167&gt;MAX('Original Biomass'!Y167:Y566),MAX('Original Biomass'!Y167:Y566),'Original Biomass'!Y167)</f>
        <v>174.46</v>
      </c>
      <c r="Z167">
        <f>IF('Original Biomass'!Z167&gt;MAX('Original Biomass'!Z167:Z566),MAX('Original Biomass'!Z167:Z566),'Original Biomass'!Z167)</f>
        <v>200.47</v>
      </c>
      <c r="AA167">
        <f>IF('Original Biomass'!AA167&gt;MAX('Original Biomass'!AA167:AA566),MAX('Original Biomass'!AA167:AA566),'Original Biomass'!AA167)</f>
        <v>217.29</v>
      </c>
      <c r="AB167">
        <f>IF('Original Biomass'!AB167&gt;MAX('Original Biomass'!AB167:AB566),MAX('Original Biomass'!AB167:AB566),'Original Biomass'!AB167)</f>
        <v>190.99</v>
      </c>
      <c r="AC167">
        <f>IF('Original Biomass'!AC167&gt;MAX('Original Biomass'!AC167:AC566),MAX('Original Biomass'!AC167:AC566),'Original Biomass'!AC167)</f>
        <v>167.21</v>
      </c>
      <c r="AD167">
        <f>IF('Original Biomass'!AD167&gt;MAX('Original Biomass'!AD167:AD566),MAX('Original Biomass'!AD167:AD566),'Original Biomass'!AD167)</f>
        <v>167.78</v>
      </c>
      <c r="AE167">
        <f>IF('Original Biomass'!AE167&gt;MAX('Original Biomass'!AE167:AE566),MAX('Original Biomass'!AE167:AE566),'Original Biomass'!AE167)</f>
        <v>161.26</v>
      </c>
      <c r="AF167">
        <f>IF('Original Biomass'!AF167&gt;MAX('Original Biomass'!AF167:AF566),MAX('Original Biomass'!AF167:AF566),'Original Biomass'!AF167)</f>
        <v>162.9</v>
      </c>
      <c r="AG167">
        <f>IF('Original Biomass'!AG167&gt;MAX('Original Biomass'!AG167:AG566),MAX('Original Biomass'!AG167:AG566),'Original Biomass'!AG167)</f>
        <v>222.03</v>
      </c>
      <c r="AH167">
        <f>IF('Original Biomass'!AH167&gt;MAX('Original Biomass'!AH167:AH566),MAX('Original Biomass'!AH167:AH566),'Original Biomass'!AH167)</f>
        <v>212.96</v>
      </c>
      <c r="AI167">
        <f>IF('Original Biomass'!AI167&gt;MAX('Original Biomass'!AI167:AI566),MAX('Original Biomass'!AI167:AI566),'Original Biomass'!AI167)</f>
        <v>209.64</v>
      </c>
      <c r="AJ167">
        <f>IF('Original Biomass'!AJ167&gt;MAX('Original Biomass'!AJ167:AJ566),MAX('Original Biomass'!AJ167:AJ566),'Original Biomass'!AJ167)</f>
        <v>206.17</v>
      </c>
      <c r="AK167">
        <f>IF('Original Biomass'!AK167&gt;MAX('Original Biomass'!AK167:AK566),MAX('Original Biomass'!AK167:AK566),'Original Biomass'!AK167)</f>
        <v>211.76</v>
      </c>
      <c r="AL167">
        <f>IF('Original Biomass'!AL167&gt;MAX('Original Biomass'!AL167:AL566),MAX('Original Biomass'!AL167:AL566),'Original Biomass'!AL167)</f>
        <v>223.5</v>
      </c>
      <c r="AM167">
        <f>IF('Original Biomass'!AM167&gt;MAX('Original Biomass'!AM167:AM566),MAX('Original Biomass'!AM167:AM566),'Original Biomass'!AM167)</f>
        <v>218.52</v>
      </c>
      <c r="AN167">
        <f>IF('Original Biomass'!AN167&gt;MAX('Original Biomass'!AN167:AN566),MAX('Original Biomass'!AN167:AN566),'Original Biomass'!AN167)</f>
        <v>216.18</v>
      </c>
      <c r="AO167">
        <f>IF('Original Biomass'!AO167&gt;MAX('Original Biomass'!AO167:AO566),MAX('Original Biomass'!AO167:AO566),'Original Biomass'!AO167)</f>
        <v>330.97</v>
      </c>
      <c r="AP167">
        <f>IF('Original Biomass'!AP167&gt;MAX('Original Biomass'!AP167:AP566),MAX('Original Biomass'!AP167:AP566),'Original Biomass'!AP167)</f>
        <v>301.32</v>
      </c>
      <c r="AQ167">
        <f>IF('Original Biomass'!AQ167&gt;MAX('Original Biomass'!AQ167:AQ566),MAX('Original Biomass'!AQ167:AQ566),'Original Biomass'!AQ167)</f>
        <v>255.83</v>
      </c>
      <c r="AR167">
        <f>IF('Original Biomass'!AR167&gt;MAX('Original Biomass'!AR167:AR566),MAX('Original Biomass'!AR167:AR566),'Original Biomass'!AR167)</f>
        <v>242.5</v>
      </c>
      <c r="AS167">
        <f>IF('Original Biomass'!AS167&gt;MAX('Original Biomass'!AS167:AS566),MAX('Original Biomass'!AS167:AS566),'Original Biomass'!AS167)</f>
        <v>254.46</v>
      </c>
      <c r="AT167">
        <f>IF('Original Biomass'!AT167&gt;MAX('Original Biomass'!AT167:AT566),MAX('Original Biomass'!AT167:AT566),'Original Biomass'!AT167)</f>
        <v>271.08999999999997</v>
      </c>
      <c r="AU167">
        <f>IF('Original Biomass'!AU167&gt;MAX('Original Biomass'!AU167:AU566),MAX('Original Biomass'!AU167:AU566),'Original Biomass'!AU167)</f>
        <v>271.70999999999998</v>
      </c>
      <c r="AV167">
        <f>IF('Original Biomass'!AV167&gt;MAX('Original Biomass'!AV167:AV566),MAX('Original Biomass'!AV167:AV566),'Original Biomass'!AV167)</f>
        <v>255.59</v>
      </c>
    </row>
    <row r="168" spans="1:48" x14ac:dyDescent="0.3">
      <c r="A168">
        <f>IF('Original Biomass'!AY168&gt;=MAX('Original Biomass'!$AY$2:$AY$245),MAX('Original Biomass'!$AY$2:$AY$245),'Original Biomass'!AY168)</f>
        <v>1.8281960000000002</v>
      </c>
      <c r="B168">
        <f>IF('Original Biomass'!B168&gt;MAX('Original Biomass'!B168:B567),MAX('Original Biomass'!B168:B567),'Original Biomass'!B168)</f>
        <v>14.76</v>
      </c>
      <c r="C168">
        <f>IF('Original Biomass'!C168&gt;MAX('Original Biomass'!C168:C567),MAX('Original Biomass'!C168:C567),'Original Biomass'!C168)</f>
        <v>16.52</v>
      </c>
      <c r="D168">
        <f>IF('Original Biomass'!D168&gt;MAX('Original Biomass'!D168:D567),MAX('Original Biomass'!D168:D567),'Original Biomass'!D168)</f>
        <v>15.91</v>
      </c>
      <c r="E168">
        <f>IF('Original Biomass'!E168&gt;MAX('Original Biomass'!E168:E567),MAX('Original Biomass'!E168:E567),'Original Biomass'!E168)</f>
        <v>16.38</v>
      </c>
      <c r="F168">
        <f>IF('Original Biomass'!F168&gt;MAX('Original Biomass'!F168:F567),MAX('Original Biomass'!F168:F567),'Original Biomass'!F168)</f>
        <v>14.94</v>
      </c>
      <c r="G168">
        <f>IF('Original Biomass'!G168&gt;MAX('Original Biomass'!G168:G567),MAX('Original Biomass'!G168:G567),'Original Biomass'!G168)</f>
        <v>15.34</v>
      </c>
      <c r="H168">
        <f>IF('Original Biomass'!H168&gt;MAX('Original Biomass'!H168:H567),MAX('Original Biomass'!H168:H567),'Original Biomass'!H168)</f>
        <v>15.02</v>
      </c>
      <c r="I168">
        <f>IF('Original Biomass'!I168&gt;MAX('Original Biomass'!I168:I567),MAX('Original Biomass'!I168:I567),'Original Biomass'!I168)</f>
        <v>17.86</v>
      </c>
      <c r="J168">
        <f>IF('Original Biomass'!J168&gt;MAX('Original Biomass'!J168:J567),MAX('Original Biomass'!J168:J567),'Original Biomass'!J168)</f>
        <v>18.32</v>
      </c>
      <c r="K168">
        <f>IF('Original Biomass'!K168&gt;MAX('Original Biomass'!K168:K567),MAX('Original Biomass'!K168:K567),'Original Biomass'!K168)</f>
        <v>17.239999999999998</v>
      </c>
      <c r="L168">
        <f>IF('Original Biomass'!L168&gt;MAX('Original Biomass'!L168:L567),MAX('Original Biomass'!L168:L567),'Original Biomass'!L168)</f>
        <v>19.28</v>
      </c>
      <c r="M168">
        <f>IF('Original Biomass'!M168&gt;MAX('Original Biomass'!M168:M567),MAX('Original Biomass'!M168:M567),'Original Biomass'!M168)</f>
        <v>20.71</v>
      </c>
      <c r="N168">
        <f>IF('Original Biomass'!N168&gt;MAX('Original Biomass'!N168:N567),MAX('Original Biomass'!N168:N567),'Original Biomass'!N168)</f>
        <v>20.97</v>
      </c>
      <c r="O168">
        <f>IF('Original Biomass'!O168&gt;MAX('Original Biomass'!O168:O567),MAX('Original Biomass'!O168:O567),'Original Biomass'!O168)</f>
        <v>17.84</v>
      </c>
      <c r="P168">
        <f>IF('Original Biomass'!P168&gt;MAX('Original Biomass'!P168:P567),MAX('Original Biomass'!P168:P567),'Original Biomass'!P168)</f>
        <v>19.399999999999999</v>
      </c>
      <c r="Q168">
        <f>IF('Original Biomass'!Q168&gt;MAX('Original Biomass'!Q168:Q567),MAX('Original Biomass'!Q168:Q567),'Original Biomass'!Q168)</f>
        <v>84.3</v>
      </c>
      <c r="R168">
        <f>IF('Original Biomass'!R168&gt;MAX('Original Biomass'!R168:R567),MAX('Original Biomass'!R168:R567),'Original Biomass'!R168)</f>
        <v>80.540000000000006</v>
      </c>
      <c r="S168">
        <f>IF('Original Biomass'!S168&gt;MAX('Original Biomass'!S168:S567),MAX('Original Biomass'!S168:S567),'Original Biomass'!S168)</f>
        <v>85.46</v>
      </c>
      <c r="T168">
        <f>IF('Original Biomass'!T168&gt;MAX('Original Biomass'!T168:T567),MAX('Original Biomass'!T168:T567),'Original Biomass'!T168)</f>
        <v>78.75</v>
      </c>
      <c r="U168">
        <f>IF('Original Biomass'!U168&gt;MAX('Original Biomass'!U168:U567),MAX('Original Biomass'!U168:U567),'Original Biomass'!U168)</f>
        <v>84.71</v>
      </c>
      <c r="V168">
        <f>IF('Original Biomass'!V168&gt;MAX('Original Biomass'!V168:V567),MAX('Original Biomass'!V168:V567),'Original Biomass'!V168)</f>
        <v>80.28</v>
      </c>
      <c r="W168">
        <f>IF('Original Biomass'!W168&gt;MAX('Original Biomass'!W168:W567),MAX('Original Biomass'!W168:W567),'Original Biomass'!W168)</f>
        <v>79.88</v>
      </c>
      <c r="X168">
        <f>IF('Original Biomass'!X168&gt;MAX('Original Biomass'!X168:X567),MAX('Original Biomass'!X168:X567),'Original Biomass'!X168)</f>
        <v>85.31</v>
      </c>
      <c r="Y168">
        <f>IF('Original Biomass'!Y168&gt;MAX('Original Biomass'!Y168:Y567),MAX('Original Biomass'!Y168:Y567),'Original Biomass'!Y168)</f>
        <v>175.84</v>
      </c>
      <c r="Z168">
        <f>IF('Original Biomass'!Z168&gt;MAX('Original Biomass'!Z168:Z567),MAX('Original Biomass'!Z168:Z567),'Original Biomass'!Z168)</f>
        <v>201.22</v>
      </c>
      <c r="AA168">
        <f>IF('Original Biomass'!AA168&gt;MAX('Original Biomass'!AA168:AA567),MAX('Original Biomass'!AA168:AA567),'Original Biomass'!AA168)</f>
        <v>217.44</v>
      </c>
      <c r="AB168">
        <f>IF('Original Biomass'!AB168&gt;MAX('Original Biomass'!AB168:AB567),MAX('Original Biomass'!AB168:AB567),'Original Biomass'!AB168)</f>
        <v>190.7</v>
      </c>
      <c r="AC168">
        <f>IF('Original Biomass'!AC168&gt;MAX('Original Biomass'!AC168:AC567),MAX('Original Biomass'!AC168:AC567),'Original Biomass'!AC168)</f>
        <v>167.72</v>
      </c>
      <c r="AD168">
        <f>IF('Original Biomass'!AD168&gt;MAX('Original Biomass'!AD168:AD567),MAX('Original Biomass'!AD168:AD567),'Original Biomass'!AD168)</f>
        <v>167.75</v>
      </c>
      <c r="AE168">
        <f>IF('Original Biomass'!AE168&gt;MAX('Original Biomass'!AE168:AE567),MAX('Original Biomass'!AE168:AE567),'Original Biomass'!AE168)</f>
        <v>160.94</v>
      </c>
      <c r="AF168">
        <f>IF('Original Biomass'!AF168&gt;MAX('Original Biomass'!AF168:AF567),MAX('Original Biomass'!AF168:AF567),'Original Biomass'!AF168)</f>
        <v>162.93</v>
      </c>
      <c r="AG168">
        <f>IF('Original Biomass'!AG168&gt;MAX('Original Biomass'!AG168:AG567),MAX('Original Biomass'!AG168:AG567),'Original Biomass'!AG168)</f>
        <v>222.27</v>
      </c>
      <c r="AH168">
        <f>IF('Original Biomass'!AH168&gt;MAX('Original Biomass'!AH168:AH567),MAX('Original Biomass'!AH168:AH567),'Original Biomass'!AH168)</f>
        <v>212.62</v>
      </c>
      <c r="AI168">
        <f>IF('Original Biomass'!AI168&gt;MAX('Original Biomass'!AI168:AI567),MAX('Original Biomass'!AI168:AI567),'Original Biomass'!AI168)</f>
        <v>210.29</v>
      </c>
      <c r="AJ168">
        <f>IF('Original Biomass'!AJ168&gt;MAX('Original Biomass'!AJ168:AJ567),MAX('Original Biomass'!AJ168:AJ567),'Original Biomass'!AJ168)</f>
        <v>206.53</v>
      </c>
      <c r="AK168">
        <f>IF('Original Biomass'!AK168&gt;MAX('Original Biomass'!AK168:AK567),MAX('Original Biomass'!AK168:AK567),'Original Biomass'!AK168)</f>
        <v>211.64</v>
      </c>
      <c r="AL168">
        <f>IF('Original Biomass'!AL168&gt;MAX('Original Biomass'!AL168:AL567),MAX('Original Biomass'!AL168:AL567),'Original Biomass'!AL168)</f>
        <v>223.67</v>
      </c>
      <c r="AM168">
        <f>IF('Original Biomass'!AM168&gt;MAX('Original Biomass'!AM168:AM567),MAX('Original Biomass'!AM168:AM567),'Original Biomass'!AM168)</f>
        <v>219.3</v>
      </c>
      <c r="AN168">
        <f>IF('Original Biomass'!AN168&gt;MAX('Original Biomass'!AN168:AN567),MAX('Original Biomass'!AN168:AN567),'Original Biomass'!AN168)</f>
        <v>216.6</v>
      </c>
      <c r="AO168">
        <f>IF('Original Biomass'!AO168&gt;MAX('Original Biomass'!AO168:AO567),MAX('Original Biomass'!AO168:AO567),'Original Biomass'!AO168)</f>
        <v>330.95</v>
      </c>
      <c r="AP168">
        <f>IF('Original Biomass'!AP168&gt;MAX('Original Biomass'!AP168:AP567),MAX('Original Biomass'!AP168:AP567),'Original Biomass'!AP168)</f>
        <v>301.52999999999997</v>
      </c>
      <c r="AQ168">
        <f>IF('Original Biomass'!AQ168&gt;MAX('Original Biomass'!AQ168:AQ567),MAX('Original Biomass'!AQ168:AQ567),'Original Biomass'!AQ168)</f>
        <v>256.25</v>
      </c>
      <c r="AR168">
        <f>IF('Original Biomass'!AR168&gt;MAX('Original Biomass'!AR168:AR567),MAX('Original Biomass'!AR168:AR567),'Original Biomass'!AR168)</f>
        <v>242.72</v>
      </c>
      <c r="AS168">
        <f>IF('Original Biomass'!AS168&gt;MAX('Original Biomass'!AS168:AS567),MAX('Original Biomass'!AS168:AS567),'Original Biomass'!AS168)</f>
        <v>254.62</v>
      </c>
      <c r="AT168">
        <f>IF('Original Biomass'!AT168&gt;MAX('Original Biomass'!AT168:AT567),MAX('Original Biomass'!AT168:AT567),'Original Biomass'!AT168)</f>
        <v>271.44</v>
      </c>
      <c r="AU168">
        <f>IF('Original Biomass'!AU168&gt;MAX('Original Biomass'!AU168:AU567),MAX('Original Biomass'!AU168:AU567),'Original Biomass'!AU168)</f>
        <v>272.08</v>
      </c>
      <c r="AV168">
        <f>IF('Original Biomass'!AV168&gt;MAX('Original Biomass'!AV168:AV567),MAX('Original Biomass'!AV168:AV567),'Original Biomass'!AV168)</f>
        <v>255.44</v>
      </c>
    </row>
    <row r="169" spans="1:48" x14ac:dyDescent="0.3">
      <c r="A169">
        <f>IF('Original Biomass'!AY169&gt;=MAX('Original Biomass'!$AY$2:$AY$245),MAX('Original Biomass'!$AY$2:$AY$245),'Original Biomass'!AY169)</f>
        <v>1.8271449999999998</v>
      </c>
      <c r="B169">
        <f>IF('Original Biomass'!B169&gt;MAX('Original Biomass'!B169:B568),MAX('Original Biomass'!B169:B568),'Original Biomass'!B169)</f>
        <v>14.88</v>
      </c>
      <c r="C169">
        <f>IF('Original Biomass'!C169&gt;MAX('Original Biomass'!C169:C568),MAX('Original Biomass'!C169:C568),'Original Biomass'!C169)</f>
        <v>16.62</v>
      </c>
      <c r="D169">
        <f>IF('Original Biomass'!D169&gt;MAX('Original Biomass'!D169:D568),MAX('Original Biomass'!D169:D568),'Original Biomass'!D169)</f>
        <v>15.92</v>
      </c>
      <c r="E169">
        <f>IF('Original Biomass'!E169&gt;MAX('Original Biomass'!E169:E568),MAX('Original Biomass'!E169:E568),'Original Biomass'!E169)</f>
        <v>16.27</v>
      </c>
      <c r="F169">
        <f>IF('Original Biomass'!F169&gt;MAX('Original Biomass'!F169:F568),MAX('Original Biomass'!F169:F568),'Original Biomass'!F169)</f>
        <v>14.9</v>
      </c>
      <c r="G169">
        <f>IF('Original Biomass'!G169&gt;MAX('Original Biomass'!G169:G568),MAX('Original Biomass'!G169:G568),'Original Biomass'!G169)</f>
        <v>15.18</v>
      </c>
      <c r="H169">
        <f>IF('Original Biomass'!H169&gt;MAX('Original Biomass'!H169:H568),MAX('Original Biomass'!H169:H568),'Original Biomass'!H169)</f>
        <v>14.83</v>
      </c>
      <c r="I169">
        <f>IF('Original Biomass'!I169&gt;MAX('Original Biomass'!I169:I568),MAX('Original Biomass'!I169:I568),'Original Biomass'!I169)</f>
        <v>17.72</v>
      </c>
      <c r="J169">
        <f>IF('Original Biomass'!J169&gt;MAX('Original Biomass'!J169:J568),MAX('Original Biomass'!J169:J568),'Original Biomass'!J169)</f>
        <v>18.350000000000001</v>
      </c>
      <c r="K169">
        <f>IF('Original Biomass'!K169&gt;MAX('Original Biomass'!K169:K568),MAX('Original Biomass'!K169:K568),'Original Biomass'!K169)</f>
        <v>17.29</v>
      </c>
      <c r="L169">
        <f>IF('Original Biomass'!L169&gt;MAX('Original Biomass'!L169:L568),MAX('Original Biomass'!L169:L568),'Original Biomass'!L169)</f>
        <v>19.39</v>
      </c>
      <c r="M169">
        <f>IF('Original Biomass'!M169&gt;MAX('Original Biomass'!M169:M568),MAX('Original Biomass'!M169:M568),'Original Biomass'!M169)</f>
        <v>20.75</v>
      </c>
      <c r="N169">
        <f>IF('Original Biomass'!N169&gt;MAX('Original Biomass'!N169:N568),MAX('Original Biomass'!N169:N568),'Original Biomass'!N169)</f>
        <v>20.9</v>
      </c>
      <c r="O169">
        <f>IF('Original Biomass'!O169&gt;MAX('Original Biomass'!O169:O568),MAX('Original Biomass'!O169:O568),'Original Biomass'!O169)</f>
        <v>17.63</v>
      </c>
      <c r="P169">
        <f>IF('Original Biomass'!P169&gt;MAX('Original Biomass'!P169:P568),MAX('Original Biomass'!P169:P568),'Original Biomass'!P169)</f>
        <v>19.38</v>
      </c>
      <c r="Q169">
        <f>IF('Original Biomass'!Q169&gt;MAX('Original Biomass'!Q169:Q568),MAX('Original Biomass'!Q169:Q568),'Original Biomass'!Q169)</f>
        <v>84.38</v>
      </c>
      <c r="R169">
        <f>IF('Original Biomass'!R169&gt;MAX('Original Biomass'!R169:R568),MAX('Original Biomass'!R169:R568),'Original Biomass'!R169)</f>
        <v>81.209999999999994</v>
      </c>
      <c r="S169">
        <f>IF('Original Biomass'!S169&gt;MAX('Original Biomass'!S169:S568),MAX('Original Biomass'!S169:S568),'Original Biomass'!S169)</f>
        <v>85.15</v>
      </c>
      <c r="T169">
        <f>IF('Original Biomass'!T169&gt;MAX('Original Biomass'!T169:T568),MAX('Original Biomass'!T169:T568),'Original Biomass'!T169)</f>
        <v>79.12</v>
      </c>
      <c r="U169">
        <f>IF('Original Biomass'!U169&gt;MAX('Original Biomass'!U169:U568),MAX('Original Biomass'!U169:U568),'Original Biomass'!U169)</f>
        <v>84.77</v>
      </c>
      <c r="V169">
        <f>IF('Original Biomass'!V169&gt;MAX('Original Biomass'!V169:V568),MAX('Original Biomass'!V169:V568),'Original Biomass'!V169)</f>
        <v>80.41</v>
      </c>
      <c r="W169">
        <f>IF('Original Biomass'!W169&gt;MAX('Original Biomass'!W169:W568),MAX('Original Biomass'!W169:W568),'Original Biomass'!W169)</f>
        <v>79.36</v>
      </c>
      <c r="X169">
        <f>IF('Original Biomass'!X169&gt;MAX('Original Biomass'!X169:X568),MAX('Original Biomass'!X169:X568),'Original Biomass'!X169)</f>
        <v>85.86</v>
      </c>
      <c r="Y169">
        <f>IF('Original Biomass'!Y169&gt;MAX('Original Biomass'!Y169:Y568),MAX('Original Biomass'!Y169:Y568),'Original Biomass'!Y169)</f>
        <v>176.6</v>
      </c>
      <c r="Z169">
        <f>IF('Original Biomass'!Z169&gt;MAX('Original Biomass'!Z169:Z568),MAX('Original Biomass'!Z169:Z568),'Original Biomass'!Z169)</f>
        <v>201.38</v>
      </c>
      <c r="AA169">
        <f>IF('Original Biomass'!AA169&gt;MAX('Original Biomass'!AA169:AA568),MAX('Original Biomass'!AA169:AA568),'Original Biomass'!AA169)</f>
        <v>217.32</v>
      </c>
      <c r="AB169">
        <f>IF('Original Biomass'!AB169&gt;MAX('Original Biomass'!AB169:AB568),MAX('Original Biomass'!AB169:AB568),'Original Biomass'!AB169)</f>
        <v>190.95</v>
      </c>
      <c r="AC169">
        <f>IF('Original Biomass'!AC169&gt;MAX('Original Biomass'!AC169:AC568),MAX('Original Biomass'!AC169:AC568),'Original Biomass'!AC169)</f>
        <v>168.1</v>
      </c>
      <c r="AD169">
        <f>IF('Original Biomass'!AD169&gt;MAX('Original Biomass'!AD169:AD568),MAX('Original Biomass'!AD169:AD568),'Original Biomass'!AD169)</f>
        <v>167.14</v>
      </c>
      <c r="AE169">
        <f>IF('Original Biomass'!AE169&gt;MAX('Original Biomass'!AE169:AE568),MAX('Original Biomass'!AE169:AE568),'Original Biomass'!AE169)</f>
        <v>160.57</v>
      </c>
      <c r="AF169">
        <f>IF('Original Biomass'!AF169&gt;MAX('Original Biomass'!AF169:AF568),MAX('Original Biomass'!AF169:AF568),'Original Biomass'!AF169)</f>
        <v>162.9</v>
      </c>
      <c r="AG169">
        <f>IF('Original Biomass'!AG169&gt;MAX('Original Biomass'!AG169:AG568),MAX('Original Biomass'!AG169:AG568),'Original Biomass'!AG169)</f>
        <v>222.13</v>
      </c>
      <c r="AH169">
        <f>IF('Original Biomass'!AH169&gt;MAX('Original Biomass'!AH169:AH568),MAX('Original Biomass'!AH169:AH568),'Original Biomass'!AH169)</f>
        <v>213.08</v>
      </c>
      <c r="AI169">
        <f>IF('Original Biomass'!AI169&gt;MAX('Original Biomass'!AI169:AI568),MAX('Original Biomass'!AI169:AI568),'Original Biomass'!AI169)</f>
        <v>210.49</v>
      </c>
      <c r="AJ169">
        <f>IF('Original Biomass'!AJ169&gt;MAX('Original Biomass'!AJ169:AJ568),MAX('Original Biomass'!AJ169:AJ568),'Original Biomass'!AJ169)</f>
        <v>206.34</v>
      </c>
      <c r="AK169">
        <f>IF('Original Biomass'!AK169&gt;MAX('Original Biomass'!AK169:AK568),MAX('Original Biomass'!AK169:AK568),'Original Biomass'!AK169)</f>
        <v>211.72</v>
      </c>
      <c r="AL169">
        <f>IF('Original Biomass'!AL169&gt;MAX('Original Biomass'!AL169:AL568),MAX('Original Biomass'!AL169:AL568),'Original Biomass'!AL169)</f>
        <v>223.47</v>
      </c>
      <c r="AM169">
        <f>IF('Original Biomass'!AM169&gt;MAX('Original Biomass'!AM169:AM568),MAX('Original Biomass'!AM169:AM568),'Original Biomass'!AM169)</f>
        <v>218.87</v>
      </c>
      <c r="AN169">
        <f>IF('Original Biomass'!AN169&gt;MAX('Original Biomass'!AN169:AN568),MAX('Original Biomass'!AN169:AN568),'Original Biomass'!AN169)</f>
        <v>215.79</v>
      </c>
      <c r="AO169">
        <f>IF('Original Biomass'!AO169&gt;MAX('Original Biomass'!AO169:AO568),MAX('Original Biomass'!AO169:AO568),'Original Biomass'!AO169)</f>
        <v>330.81</v>
      </c>
      <c r="AP169">
        <f>IF('Original Biomass'!AP169&gt;MAX('Original Biomass'!AP169:AP568),MAX('Original Biomass'!AP169:AP568),'Original Biomass'!AP169)</f>
        <v>301.12</v>
      </c>
      <c r="AQ169">
        <f>IF('Original Biomass'!AQ169&gt;MAX('Original Biomass'!AQ169:AQ568),MAX('Original Biomass'!AQ169:AQ568),'Original Biomass'!AQ169)</f>
        <v>255.72</v>
      </c>
      <c r="AR169">
        <f>IF('Original Biomass'!AR169&gt;MAX('Original Biomass'!AR169:AR568),MAX('Original Biomass'!AR169:AR568),'Original Biomass'!AR169)</f>
        <v>242.31</v>
      </c>
      <c r="AS169">
        <f>IF('Original Biomass'!AS169&gt;MAX('Original Biomass'!AS169:AS568),MAX('Original Biomass'!AS169:AS568),'Original Biomass'!AS169)</f>
        <v>254.23</v>
      </c>
      <c r="AT169">
        <f>IF('Original Biomass'!AT169&gt;MAX('Original Biomass'!AT169:AT568),MAX('Original Biomass'!AT169:AT568),'Original Biomass'!AT169)</f>
        <v>270.83</v>
      </c>
      <c r="AU169">
        <f>IF('Original Biomass'!AU169&gt;MAX('Original Biomass'!AU169:AU568),MAX('Original Biomass'!AU169:AU568),'Original Biomass'!AU169)</f>
        <v>271.33</v>
      </c>
      <c r="AV169">
        <f>IF('Original Biomass'!AV169&gt;MAX('Original Biomass'!AV169:AV568),MAX('Original Biomass'!AV169:AV568),'Original Biomass'!AV169)</f>
        <v>255.28</v>
      </c>
    </row>
    <row r="170" spans="1:48" x14ac:dyDescent="0.3">
      <c r="A170">
        <f>IF('Original Biomass'!AY170&gt;=MAX('Original Biomass'!$AY$2:$AY$245),MAX('Original Biomass'!$AY$2:$AY$245),'Original Biomass'!AY170)</f>
        <v>1.825043</v>
      </c>
      <c r="B170">
        <f>IF('Original Biomass'!B170&gt;MAX('Original Biomass'!B170:B569),MAX('Original Biomass'!B170:B569),'Original Biomass'!B170)</f>
        <v>14.72</v>
      </c>
      <c r="C170">
        <f>IF('Original Biomass'!C170&gt;MAX('Original Biomass'!C170:C569),MAX('Original Biomass'!C170:C569),'Original Biomass'!C170)</f>
        <v>16.5</v>
      </c>
      <c r="D170">
        <f>IF('Original Biomass'!D170&gt;MAX('Original Biomass'!D170:D569),MAX('Original Biomass'!D170:D569),'Original Biomass'!D170)</f>
        <v>15.78</v>
      </c>
      <c r="E170">
        <f>IF('Original Biomass'!E170&gt;MAX('Original Biomass'!E170:E569),MAX('Original Biomass'!E170:E569),'Original Biomass'!E170)</f>
        <v>16.43</v>
      </c>
      <c r="F170">
        <f>IF('Original Biomass'!F170&gt;MAX('Original Biomass'!F170:F569),MAX('Original Biomass'!F170:F569),'Original Biomass'!F170)</f>
        <v>14.87</v>
      </c>
      <c r="G170">
        <f>IF('Original Biomass'!G170&gt;MAX('Original Biomass'!G170:G569),MAX('Original Biomass'!G170:G569),'Original Biomass'!G170)</f>
        <v>15.24</v>
      </c>
      <c r="H170">
        <f>IF('Original Biomass'!H170&gt;MAX('Original Biomass'!H170:H569),MAX('Original Biomass'!H170:H569),'Original Biomass'!H170)</f>
        <v>14.87</v>
      </c>
      <c r="I170">
        <f>IF('Original Biomass'!I170&gt;MAX('Original Biomass'!I170:I569),MAX('Original Biomass'!I170:I569),'Original Biomass'!I170)</f>
        <v>17.72</v>
      </c>
      <c r="J170">
        <f>IF('Original Biomass'!J170&gt;MAX('Original Biomass'!J170:J569),MAX('Original Biomass'!J170:J569),'Original Biomass'!J170)</f>
        <v>18.46</v>
      </c>
      <c r="K170">
        <f>IF('Original Biomass'!K170&gt;MAX('Original Biomass'!K170:K569),MAX('Original Biomass'!K170:K569),'Original Biomass'!K170)</f>
        <v>17.32</v>
      </c>
      <c r="L170">
        <f>IF('Original Biomass'!L170&gt;MAX('Original Biomass'!L170:L569),MAX('Original Biomass'!L170:L569),'Original Biomass'!L170)</f>
        <v>19.38</v>
      </c>
      <c r="M170">
        <f>IF('Original Biomass'!M170&gt;MAX('Original Biomass'!M170:M569),MAX('Original Biomass'!M170:M569),'Original Biomass'!M170)</f>
        <v>20.7</v>
      </c>
      <c r="N170">
        <f>IF('Original Biomass'!N170&gt;MAX('Original Biomass'!N170:N569),MAX('Original Biomass'!N170:N569),'Original Biomass'!N170)</f>
        <v>21.01</v>
      </c>
      <c r="O170">
        <f>IF('Original Biomass'!O170&gt;MAX('Original Biomass'!O170:O569),MAX('Original Biomass'!O170:O569),'Original Biomass'!O170)</f>
        <v>17.78</v>
      </c>
      <c r="P170">
        <f>IF('Original Biomass'!P170&gt;MAX('Original Biomass'!P170:P569),MAX('Original Biomass'!P170:P569),'Original Biomass'!P170)</f>
        <v>19.52</v>
      </c>
      <c r="Q170">
        <f>IF('Original Biomass'!Q170&gt;MAX('Original Biomass'!Q170:Q569),MAX('Original Biomass'!Q170:Q569),'Original Biomass'!Q170)</f>
        <v>84.45</v>
      </c>
      <c r="R170">
        <f>IF('Original Biomass'!R170&gt;MAX('Original Biomass'!R170:R569),MAX('Original Biomass'!R170:R569),'Original Biomass'!R170)</f>
        <v>80.739999999999995</v>
      </c>
      <c r="S170">
        <f>IF('Original Biomass'!S170&gt;MAX('Original Biomass'!S170:S569),MAX('Original Biomass'!S170:S569),'Original Biomass'!S170)</f>
        <v>85.72</v>
      </c>
      <c r="T170">
        <f>IF('Original Biomass'!T170&gt;MAX('Original Biomass'!T170:T569),MAX('Original Biomass'!T170:T569),'Original Biomass'!T170)</f>
        <v>79.05</v>
      </c>
      <c r="U170">
        <f>IF('Original Biomass'!U170&gt;MAX('Original Biomass'!U170:U569),MAX('Original Biomass'!U170:U569),'Original Biomass'!U170)</f>
        <v>84.37</v>
      </c>
      <c r="V170">
        <f>IF('Original Biomass'!V170&gt;MAX('Original Biomass'!V170:V569),MAX('Original Biomass'!V170:V569),'Original Biomass'!V170)</f>
        <v>80.349999999999994</v>
      </c>
      <c r="W170">
        <f>IF('Original Biomass'!W170&gt;MAX('Original Biomass'!W170:W569),MAX('Original Biomass'!W170:W569),'Original Biomass'!W170)</f>
        <v>79.94</v>
      </c>
      <c r="X170">
        <f>IF('Original Biomass'!X170&gt;MAX('Original Biomass'!X170:X569),MAX('Original Biomass'!X170:X569),'Original Biomass'!X170)</f>
        <v>85.37</v>
      </c>
      <c r="Y170">
        <f>IF('Original Biomass'!Y170&gt;MAX('Original Biomass'!Y170:Y569),MAX('Original Biomass'!Y170:Y569),'Original Biomass'!Y170)</f>
        <v>174.97</v>
      </c>
      <c r="Z170">
        <f>IF('Original Biomass'!Z170&gt;MAX('Original Biomass'!Z170:Z569),MAX('Original Biomass'!Z170:Z569),'Original Biomass'!Z170)</f>
        <v>200.81</v>
      </c>
      <c r="AA170">
        <f>IF('Original Biomass'!AA170&gt;MAX('Original Biomass'!AA170:AA569),MAX('Original Biomass'!AA170:AA569),'Original Biomass'!AA170)</f>
        <v>217.59</v>
      </c>
      <c r="AB170">
        <f>IF('Original Biomass'!AB170&gt;MAX('Original Biomass'!AB170:AB569),MAX('Original Biomass'!AB170:AB569),'Original Biomass'!AB170)</f>
        <v>192.38</v>
      </c>
      <c r="AC170">
        <f>IF('Original Biomass'!AC170&gt;MAX('Original Biomass'!AC170:AC569),MAX('Original Biomass'!AC170:AC569),'Original Biomass'!AC170)</f>
        <v>168.71</v>
      </c>
      <c r="AD170">
        <f>IF('Original Biomass'!AD170&gt;MAX('Original Biomass'!AD170:AD569),MAX('Original Biomass'!AD170:AD569),'Original Biomass'!AD170)</f>
        <v>167.5</v>
      </c>
      <c r="AE170">
        <f>IF('Original Biomass'!AE170&gt;MAX('Original Biomass'!AE170:AE569),MAX('Original Biomass'!AE170:AE569),'Original Biomass'!AE170)</f>
        <v>161.29</v>
      </c>
      <c r="AF170">
        <f>IF('Original Biomass'!AF170&gt;MAX('Original Biomass'!AF170:AF569),MAX('Original Biomass'!AF170:AF569),'Original Biomass'!AF170)</f>
        <v>162.36000000000001</v>
      </c>
      <c r="AG170">
        <f>IF('Original Biomass'!AG170&gt;MAX('Original Biomass'!AG170:AG569),MAX('Original Biomass'!AG170:AG569),'Original Biomass'!AG170)</f>
        <v>222.4</v>
      </c>
      <c r="AH170">
        <f>IF('Original Biomass'!AH170&gt;MAX('Original Biomass'!AH170:AH569),MAX('Original Biomass'!AH170:AH569),'Original Biomass'!AH170)</f>
        <v>213.06</v>
      </c>
      <c r="AI170">
        <f>IF('Original Biomass'!AI170&gt;MAX('Original Biomass'!AI170:AI569),MAX('Original Biomass'!AI170:AI569),'Original Biomass'!AI170)</f>
        <v>209.67</v>
      </c>
      <c r="AJ170">
        <f>IF('Original Biomass'!AJ170&gt;MAX('Original Biomass'!AJ170:AJ569),MAX('Original Biomass'!AJ170:AJ569),'Original Biomass'!AJ170)</f>
        <v>206.48</v>
      </c>
      <c r="AK170">
        <f>IF('Original Biomass'!AK170&gt;MAX('Original Biomass'!AK170:AK569),MAX('Original Biomass'!AK170:AK569),'Original Biomass'!AK170)</f>
        <v>211.73</v>
      </c>
      <c r="AL170">
        <f>IF('Original Biomass'!AL170&gt;MAX('Original Biomass'!AL170:AL569),MAX('Original Biomass'!AL170:AL569),'Original Biomass'!AL170)</f>
        <v>223.51</v>
      </c>
      <c r="AM170">
        <f>IF('Original Biomass'!AM170&gt;MAX('Original Biomass'!AM170:AM569),MAX('Original Biomass'!AM170:AM569),'Original Biomass'!AM170)</f>
        <v>219.41</v>
      </c>
      <c r="AN170">
        <f>IF('Original Biomass'!AN170&gt;MAX('Original Biomass'!AN170:AN569),MAX('Original Biomass'!AN170:AN569),'Original Biomass'!AN170)</f>
        <v>216.61</v>
      </c>
      <c r="AO170">
        <f>IF('Original Biomass'!AO170&gt;MAX('Original Biomass'!AO170:AO569),MAX('Original Biomass'!AO170:AO569),'Original Biomass'!AO170)</f>
        <v>330.45</v>
      </c>
      <c r="AP170">
        <f>IF('Original Biomass'!AP170&gt;MAX('Original Biomass'!AP170:AP569),MAX('Original Biomass'!AP170:AP569),'Original Biomass'!AP170)</f>
        <v>301.26</v>
      </c>
      <c r="AQ170">
        <f>IF('Original Biomass'!AQ170&gt;MAX('Original Biomass'!AQ170:AQ569),MAX('Original Biomass'!AQ170:AQ569),'Original Biomass'!AQ170)</f>
        <v>255.89</v>
      </c>
      <c r="AR170">
        <f>IF('Original Biomass'!AR170&gt;MAX('Original Biomass'!AR170:AR569),MAX('Original Biomass'!AR170:AR569),'Original Biomass'!AR170)</f>
        <v>242.33</v>
      </c>
      <c r="AS170">
        <f>IF('Original Biomass'!AS170&gt;MAX('Original Biomass'!AS170:AS569),MAX('Original Biomass'!AS170:AS569),'Original Biomass'!AS170)</f>
        <v>254.43</v>
      </c>
      <c r="AT170">
        <f>IF('Original Biomass'!AT170&gt;MAX('Original Biomass'!AT170:AT569),MAX('Original Biomass'!AT170:AT569),'Original Biomass'!AT170)</f>
        <v>270.88</v>
      </c>
      <c r="AU170">
        <f>IF('Original Biomass'!AU170&gt;MAX('Original Biomass'!AU170:AU569),MAX('Original Biomass'!AU170:AU569),'Original Biomass'!AU170)</f>
        <v>271.48</v>
      </c>
      <c r="AV170">
        <f>IF('Original Biomass'!AV170&gt;MAX('Original Biomass'!AV170:AV569),MAX('Original Biomass'!AV170:AV569),'Original Biomass'!AV170)</f>
        <v>255.52</v>
      </c>
    </row>
    <row r="171" spans="1:48" x14ac:dyDescent="0.3">
      <c r="A171">
        <f>IF('Original Biomass'!AY171&gt;=MAX('Original Biomass'!$AY$2:$AY$245),MAX('Original Biomass'!$AY$2:$AY$245),'Original Biomass'!AY171)</f>
        <v>1.819788</v>
      </c>
      <c r="B171">
        <f>IF('Original Biomass'!B171&gt;MAX('Original Biomass'!B171:B570),MAX('Original Biomass'!B171:B570),'Original Biomass'!B171)</f>
        <v>14.86</v>
      </c>
      <c r="C171">
        <f>IF('Original Biomass'!C171&gt;MAX('Original Biomass'!C171:C570),MAX('Original Biomass'!C171:C570),'Original Biomass'!C171)</f>
        <v>16.39</v>
      </c>
      <c r="D171">
        <f>IF('Original Biomass'!D171&gt;MAX('Original Biomass'!D171:D570),MAX('Original Biomass'!D171:D570),'Original Biomass'!D171)</f>
        <v>15.85</v>
      </c>
      <c r="E171">
        <f>IF('Original Biomass'!E171&gt;MAX('Original Biomass'!E171:E570),MAX('Original Biomass'!E171:E570),'Original Biomass'!E171)</f>
        <v>16.39</v>
      </c>
      <c r="F171">
        <f>IF('Original Biomass'!F171&gt;MAX('Original Biomass'!F171:F570),MAX('Original Biomass'!F171:F570),'Original Biomass'!F171)</f>
        <v>15.05</v>
      </c>
      <c r="G171">
        <f>IF('Original Biomass'!G171&gt;MAX('Original Biomass'!G171:G570),MAX('Original Biomass'!G171:G570),'Original Biomass'!G171)</f>
        <v>15.17</v>
      </c>
      <c r="H171">
        <f>IF('Original Biomass'!H171&gt;MAX('Original Biomass'!H171:H570),MAX('Original Biomass'!H171:H570),'Original Biomass'!H171)</f>
        <v>14.83</v>
      </c>
      <c r="I171">
        <f>IF('Original Biomass'!I171&gt;MAX('Original Biomass'!I171:I570),MAX('Original Biomass'!I171:I570),'Original Biomass'!I171)</f>
        <v>17.739999999999998</v>
      </c>
      <c r="J171">
        <f>IF('Original Biomass'!J171&gt;MAX('Original Biomass'!J171:J570),MAX('Original Biomass'!J171:J570),'Original Biomass'!J171)</f>
        <v>18.47</v>
      </c>
      <c r="K171">
        <f>IF('Original Biomass'!K171&gt;MAX('Original Biomass'!K171:K570),MAX('Original Biomass'!K171:K570),'Original Biomass'!K171)</f>
        <v>17.3</v>
      </c>
      <c r="L171">
        <f>IF('Original Biomass'!L171&gt;MAX('Original Biomass'!L171:L570),MAX('Original Biomass'!L171:L570),'Original Biomass'!L171)</f>
        <v>19.43</v>
      </c>
      <c r="M171">
        <f>IF('Original Biomass'!M171&gt;MAX('Original Biomass'!M171:M570),MAX('Original Biomass'!M171:M570),'Original Biomass'!M171)</f>
        <v>20.7</v>
      </c>
      <c r="N171">
        <f>IF('Original Biomass'!N171&gt;MAX('Original Biomass'!N171:N570),MAX('Original Biomass'!N171:N570),'Original Biomass'!N171)</f>
        <v>21.1</v>
      </c>
      <c r="O171">
        <f>IF('Original Biomass'!O171&gt;MAX('Original Biomass'!O171:O570),MAX('Original Biomass'!O171:O570),'Original Biomass'!O171)</f>
        <v>17.71</v>
      </c>
      <c r="P171">
        <f>IF('Original Biomass'!P171&gt;MAX('Original Biomass'!P171:P570),MAX('Original Biomass'!P171:P570),'Original Biomass'!P171)</f>
        <v>19.32</v>
      </c>
      <c r="Q171">
        <f>IF('Original Biomass'!Q171&gt;MAX('Original Biomass'!Q171:Q570),MAX('Original Biomass'!Q171:Q570),'Original Biomass'!Q171)</f>
        <v>84.59</v>
      </c>
      <c r="R171">
        <f>IF('Original Biomass'!R171&gt;MAX('Original Biomass'!R171:R570),MAX('Original Biomass'!R171:R570),'Original Biomass'!R171)</f>
        <v>81.28</v>
      </c>
      <c r="S171">
        <f>IF('Original Biomass'!S171&gt;MAX('Original Biomass'!S171:S570),MAX('Original Biomass'!S171:S570),'Original Biomass'!S171)</f>
        <v>85</v>
      </c>
      <c r="T171">
        <f>IF('Original Biomass'!T171&gt;MAX('Original Biomass'!T171:T570),MAX('Original Biomass'!T171:T570),'Original Biomass'!T171)</f>
        <v>78.92</v>
      </c>
      <c r="U171">
        <f>IF('Original Biomass'!U171&gt;MAX('Original Biomass'!U171:U570),MAX('Original Biomass'!U171:U570),'Original Biomass'!U171)</f>
        <v>85.21</v>
      </c>
      <c r="V171">
        <f>IF('Original Biomass'!V171&gt;MAX('Original Biomass'!V171:V570),MAX('Original Biomass'!V171:V570),'Original Biomass'!V171)</f>
        <v>80.28</v>
      </c>
      <c r="W171">
        <f>IF('Original Biomass'!W171&gt;MAX('Original Biomass'!W171:W570),MAX('Original Biomass'!W171:W570),'Original Biomass'!W171)</f>
        <v>79.77</v>
      </c>
      <c r="X171">
        <f>IF('Original Biomass'!X171&gt;MAX('Original Biomass'!X171:X570),MAX('Original Biomass'!X171:X570),'Original Biomass'!X171)</f>
        <v>86.04</v>
      </c>
      <c r="Y171">
        <f>IF('Original Biomass'!Y171&gt;MAX('Original Biomass'!Y171:Y570),MAX('Original Biomass'!Y171:Y570),'Original Biomass'!Y171)</f>
        <v>176.09</v>
      </c>
      <c r="Z171">
        <f>IF('Original Biomass'!Z171&gt;MAX('Original Biomass'!Z171:Z570),MAX('Original Biomass'!Z171:Z570),'Original Biomass'!Z171)</f>
        <v>200.77</v>
      </c>
      <c r="AA171">
        <f>IF('Original Biomass'!AA171&gt;MAX('Original Biomass'!AA171:AA570),MAX('Original Biomass'!AA171:AA570),'Original Biomass'!AA171)</f>
        <v>217.65</v>
      </c>
      <c r="AB171">
        <f>IF('Original Biomass'!AB171&gt;MAX('Original Biomass'!AB171:AB570),MAX('Original Biomass'!AB171:AB570),'Original Biomass'!AB171)</f>
        <v>190.99</v>
      </c>
      <c r="AC171">
        <f>IF('Original Biomass'!AC171&gt;MAX('Original Biomass'!AC171:AC570),MAX('Original Biomass'!AC171:AC570),'Original Biomass'!AC171)</f>
        <v>168.06</v>
      </c>
      <c r="AD171">
        <f>IF('Original Biomass'!AD171&gt;MAX('Original Biomass'!AD171:AD570),MAX('Original Biomass'!AD171:AD570),'Original Biomass'!AD171)</f>
        <v>167.49</v>
      </c>
      <c r="AE171">
        <f>IF('Original Biomass'!AE171&gt;MAX('Original Biomass'!AE171:AE570),MAX('Original Biomass'!AE171:AE570),'Original Biomass'!AE171)</f>
        <v>161.47</v>
      </c>
      <c r="AF171">
        <f>IF('Original Biomass'!AF171&gt;MAX('Original Biomass'!AF171:AF570),MAX('Original Biomass'!AF171:AF570),'Original Biomass'!AF171)</f>
        <v>163.43</v>
      </c>
      <c r="AG171">
        <f>IF('Original Biomass'!AG171&gt;MAX('Original Biomass'!AG171:AG570),MAX('Original Biomass'!AG171:AG570),'Original Biomass'!AG171)</f>
        <v>222.61</v>
      </c>
      <c r="AH171">
        <f>IF('Original Biomass'!AH171&gt;MAX('Original Biomass'!AH171:AH570),MAX('Original Biomass'!AH171:AH570),'Original Biomass'!AH171)</f>
        <v>212.84</v>
      </c>
      <c r="AI171">
        <f>IF('Original Biomass'!AI171&gt;MAX('Original Biomass'!AI171:AI570),MAX('Original Biomass'!AI171:AI570),'Original Biomass'!AI171)</f>
        <v>209.34</v>
      </c>
      <c r="AJ171">
        <f>IF('Original Biomass'!AJ171&gt;MAX('Original Biomass'!AJ171:AJ570),MAX('Original Biomass'!AJ171:AJ570),'Original Biomass'!AJ171)</f>
        <v>206.45</v>
      </c>
      <c r="AK171">
        <f>IF('Original Biomass'!AK171&gt;MAX('Original Biomass'!AK171:AK570),MAX('Original Biomass'!AK171:AK570),'Original Biomass'!AK171)</f>
        <v>211.79</v>
      </c>
      <c r="AL171">
        <f>IF('Original Biomass'!AL171&gt;MAX('Original Biomass'!AL171:AL570),MAX('Original Biomass'!AL171:AL570),'Original Biomass'!AL171)</f>
        <v>223.72</v>
      </c>
      <c r="AM171">
        <f>IF('Original Biomass'!AM171&gt;MAX('Original Biomass'!AM171:AM570),MAX('Original Biomass'!AM171:AM570),'Original Biomass'!AM171)</f>
        <v>219.28</v>
      </c>
      <c r="AN171">
        <f>IF('Original Biomass'!AN171&gt;MAX('Original Biomass'!AN171:AN570),MAX('Original Biomass'!AN171:AN570),'Original Biomass'!AN171)</f>
        <v>216.85</v>
      </c>
      <c r="AO171">
        <f>IF('Original Biomass'!AO171&gt;MAX('Original Biomass'!AO171:AO570),MAX('Original Biomass'!AO171:AO570),'Original Biomass'!AO171)</f>
        <v>330.59</v>
      </c>
      <c r="AP171">
        <f>IF('Original Biomass'!AP171&gt;MAX('Original Biomass'!AP171:AP570),MAX('Original Biomass'!AP171:AP570),'Original Biomass'!AP171)</f>
        <v>301.29000000000002</v>
      </c>
      <c r="AQ171">
        <f>IF('Original Biomass'!AQ171&gt;MAX('Original Biomass'!AQ171:AQ570),MAX('Original Biomass'!AQ171:AQ570),'Original Biomass'!AQ171)</f>
        <v>255.96</v>
      </c>
      <c r="AR171">
        <f>IF('Original Biomass'!AR171&gt;MAX('Original Biomass'!AR171:AR570),MAX('Original Biomass'!AR171:AR570),'Original Biomass'!AR171)</f>
        <v>242.55</v>
      </c>
      <c r="AS171">
        <f>IF('Original Biomass'!AS171&gt;MAX('Original Biomass'!AS171:AS570),MAX('Original Biomass'!AS171:AS570),'Original Biomass'!AS171)</f>
        <v>254.26</v>
      </c>
      <c r="AT171">
        <f>IF('Original Biomass'!AT171&gt;MAX('Original Biomass'!AT171:AT570),MAX('Original Biomass'!AT171:AT570),'Original Biomass'!AT171)</f>
        <v>270.92</v>
      </c>
      <c r="AU171">
        <f>IF('Original Biomass'!AU171&gt;MAX('Original Biomass'!AU171:AU570),MAX('Original Biomass'!AU171:AU570),'Original Biomass'!AU171)</f>
        <v>271.51</v>
      </c>
      <c r="AV171">
        <f>IF('Original Biomass'!AV171&gt;MAX('Original Biomass'!AV171:AV570),MAX('Original Biomass'!AV171:AV570),'Original Biomass'!AV171)</f>
        <v>255.57</v>
      </c>
    </row>
    <row r="172" spans="1:48" x14ac:dyDescent="0.3">
      <c r="A172">
        <f>IF('Original Biomass'!AY172&gt;=MAX('Original Biomass'!$AY$2:$AY$245),MAX('Original Biomass'!$AY$2:$AY$245),'Original Biomass'!AY172)</f>
        <v>1.8092779999999999</v>
      </c>
      <c r="B172">
        <f>IF('Original Biomass'!B172&gt;MAX('Original Biomass'!B172:B571),MAX('Original Biomass'!B172:B571),'Original Biomass'!B172)</f>
        <v>14.83</v>
      </c>
      <c r="C172">
        <f>IF('Original Biomass'!C172&gt;MAX('Original Biomass'!C172:C571),MAX('Original Biomass'!C172:C571),'Original Biomass'!C172)</f>
        <v>16.53</v>
      </c>
      <c r="D172">
        <f>IF('Original Biomass'!D172&gt;MAX('Original Biomass'!D172:D571),MAX('Original Biomass'!D172:D571),'Original Biomass'!D172)</f>
        <v>15.85</v>
      </c>
      <c r="E172">
        <f>IF('Original Biomass'!E172&gt;MAX('Original Biomass'!E172:E571),MAX('Original Biomass'!E172:E571),'Original Biomass'!E172)</f>
        <v>16.46</v>
      </c>
      <c r="F172">
        <f>IF('Original Biomass'!F172&gt;MAX('Original Biomass'!F172:F571),MAX('Original Biomass'!F172:F571),'Original Biomass'!F172)</f>
        <v>15</v>
      </c>
      <c r="G172">
        <f>IF('Original Biomass'!G172&gt;MAX('Original Biomass'!G172:G571),MAX('Original Biomass'!G172:G571),'Original Biomass'!G172)</f>
        <v>15.31</v>
      </c>
      <c r="H172">
        <f>IF('Original Biomass'!H172&gt;MAX('Original Biomass'!H172:H571),MAX('Original Biomass'!H172:H571),'Original Biomass'!H172)</f>
        <v>14.86</v>
      </c>
      <c r="I172">
        <f>IF('Original Biomass'!I172&gt;MAX('Original Biomass'!I172:I571),MAX('Original Biomass'!I172:I571),'Original Biomass'!I172)</f>
        <v>17.809999999999999</v>
      </c>
      <c r="J172">
        <f>IF('Original Biomass'!J172&gt;MAX('Original Biomass'!J172:J571),MAX('Original Biomass'!J172:J571),'Original Biomass'!J172)</f>
        <v>18.54</v>
      </c>
      <c r="K172">
        <f>IF('Original Biomass'!K172&gt;MAX('Original Biomass'!K172:K571),MAX('Original Biomass'!K172:K571),'Original Biomass'!K172)</f>
        <v>17.29</v>
      </c>
      <c r="L172">
        <f>IF('Original Biomass'!L172&gt;MAX('Original Biomass'!L172:L571),MAX('Original Biomass'!L172:L571),'Original Biomass'!L172)</f>
        <v>19.39</v>
      </c>
      <c r="M172">
        <f>IF('Original Biomass'!M172&gt;MAX('Original Biomass'!M172:M571),MAX('Original Biomass'!M172:M571),'Original Biomass'!M172)</f>
        <v>20.73</v>
      </c>
      <c r="N172">
        <f>IF('Original Biomass'!N172&gt;MAX('Original Biomass'!N172:N571),MAX('Original Biomass'!N172:N571),'Original Biomass'!N172)</f>
        <v>21.17</v>
      </c>
      <c r="O172">
        <f>IF('Original Biomass'!O172&gt;MAX('Original Biomass'!O172:O571),MAX('Original Biomass'!O172:O571),'Original Biomass'!O172)</f>
        <v>17.670000000000002</v>
      </c>
      <c r="P172">
        <f>IF('Original Biomass'!P172&gt;MAX('Original Biomass'!P172:P571),MAX('Original Biomass'!P172:P571),'Original Biomass'!P172)</f>
        <v>19.399999999999999</v>
      </c>
      <c r="Q172">
        <f>IF('Original Biomass'!Q172&gt;MAX('Original Biomass'!Q172:Q571),MAX('Original Biomass'!Q172:Q571),'Original Biomass'!Q172)</f>
        <v>84.33</v>
      </c>
      <c r="R172">
        <f>IF('Original Biomass'!R172&gt;MAX('Original Biomass'!R172:R571),MAX('Original Biomass'!R172:R571),'Original Biomass'!R172)</f>
        <v>81.510000000000005</v>
      </c>
      <c r="S172">
        <f>IF('Original Biomass'!S172&gt;MAX('Original Biomass'!S172:S571),MAX('Original Biomass'!S172:S571),'Original Biomass'!S172)</f>
        <v>85.99</v>
      </c>
      <c r="T172">
        <f>IF('Original Biomass'!T172&gt;MAX('Original Biomass'!T172:T571),MAX('Original Biomass'!T172:T571),'Original Biomass'!T172)</f>
        <v>79.22</v>
      </c>
      <c r="U172">
        <f>IF('Original Biomass'!U172&gt;MAX('Original Biomass'!U172:U571),MAX('Original Biomass'!U172:U571),'Original Biomass'!U172)</f>
        <v>84.77</v>
      </c>
      <c r="V172">
        <f>IF('Original Biomass'!V172&gt;MAX('Original Biomass'!V172:V571),MAX('Original Biomass'!V172:V571),'Original Biomass'!V172)</f>
        <v>80.56</v>
      </c>
      <c r="W172">
        <f>IF('Original Biomass'!W172&gt;MAX('Original Biomass'!W172:W571),MAX('Original Biomass'!W172:W571),'Original Biomass'!W172)</f>
        <v>79.81</v>
      </c>
      <c r="X172">
        <f>IF('Original Biomass'!X172&gt;MAX('Original Biomass'!X172:X571),MAX('Original Biomass'!X172:X571),'Original Biomass'!X172)</f>
        <v>85.77</v>
      </c>
      <c r="Y172">
        <f>IF('Original Biomass'!Y172&gt;MAX('Original Biomass'!Y172:Y571),MAX('Original Biomass'!Y172:Y571),'Original Biomass'!Y172)</f>
        <v>175.76</v>
      </c>
      <c r="Z172">
        <f>IF('Original Biomass'!Z172&gt;MAX('Original Biomass'!Z172:Z571),MAX('Original Biomass'!Z172:Z571),'Original Biomass'!Z172)</f>
        <v>201.24</v>
      </c>
      <c r="AA172">
        <f>IF('Original Biomass'!AA172&gt;MAX('Original Biomass'!AA172:AA571),MAX('Original Biomass'!AA172:AA571),'Original Biomass'!AA172)</f>
        <v>217.6</v>
      </c>
      <c r="AB172">
        <f>IF('Original Biomass'!AB172&gt;MAX('Original Biomass'!AB172:AB571),MAX('Original Biomass'!AB172:AB571),'Original Biomass'!AB172)</f>
        <v>191.47</v>
      </c>
      <c r="AC172">
        <f>IF('Original Biomass'!AC172&gt;MAX('Original Biomass'!AC172:AC571),MAX('Original Biomass'!AC172:AC571),'Original Biomass'!AC172)</f>
        <v>168.31</v>
      </c>
      <c r="AD172">
        <f>IF('Original Biomass'!AD172&gt;MAX('Original Biomass'!AD172:AD571),MAX('Original Biomass'!AD172:AD571),'Original Biomass'!AD172)</f>
        <v>166.91</v>
      </c>
      <c r="AE172">
        <f>IF('Original Biomass'!AE172&gt;MAX('Original Biomass'!AE172:AE571),MAX('Original Biomass'!AE172:AE571),'Original Biomass'!AE172)</f>
        <v>161.91999999999999</v>
      </c>
      <c r="AF172">
        <f>IF('Original Biomass'!AF172&gt;MAX('Original Biomass'!AF172:AF571),MAX('Original Biomass'!AF172:AF571),'Original Biomass'!AF172)</f>
        <v>162.97</v>
      </c>
      <c r="AG172">
        <f>IF('Original Biomass'!AG172&gt;MAX('Original Biomass'!AG172:AG571),MAX('Original Biomass'!AG172:AG571),'Original Biomass'!AG172)</f>
        <v>222.52</v>
      </c>
      <c r="AH172">
        <f>IF('Original Biomass'!AH172&gt;MAX('Original Biomass'!AH172:AH571),MAX('Original Biomass'!AH172:AH571),'Original Biomass'!AH172)</f>
        <v>213.15</v>
      </c>
      <c r="AI172">
        <f>IF('Original Biomass'!AI172&gt;MAX('Original Biomass'!AI172:AI571),MAX('Original Biomass'!AI172:AI571),'Original Biomass'!AI172)</f>
        <v>209.51</v>
      </c>
      <c r="AJ172">
        <f>IF('Original Biomass'!AJ172&gt;MAX('Original Biomass'!AJ172:AJ571),MAX('Original Biomass'!AJ172:AJ571),'Original Biomass'!AJ172)</f>
        <v>206.3</v>
      </c>
      <c r="AK172">
        <f>IF('Original Biomass'!AK172&gt;MAX('Original Biomass'!AK172:AK571),MAX('Original Biomass'!AK172:AK571),'Original Biomass'!AK172)</f>
        <v>211.94</v>
      </c>
      <c r="AL172">
        <f>IF('Original Biomass'!AL172&gt;MAX('Original Biomass'!AL172:AL571),MAX('Original Biomass'!AL172:AL571),'Original Biomass'!AL172)</f>
        <v>223.83</v>
      </c>
      <c r="AM172">
        <f>IF('Original Biomass'!AM172&gt;MAX('Original Biomass'!AM172:AM571),MAX('Original Biomass'!AM172:AM571),'Original Biomass'!AM172)</f>
        <v>219.22</v>
      </c>
      <c r="AN172">
        <f>IF('Original Biomass'!AN172&gt;MAX('Original Biomass'!AN172:AN571),MAX('Original Biomass'!AN172:AN571),'Original Biomass'!AN172)</f>
        <v>216.58</v>
      </c>
      <c r="AO172">
        <f>IF('Original Biomass'!AO172&gt;MAX('Original Biomass'!AO172:AO571),MAX('Original Biomass'!AO172:AO571),'Original Biomass'!AO172)</f>
        <v>330.21</v>
      </c>
      <c r="AP172">
        <f>IF('Original Biomass'!AP172&gt;MAX('Original Biomass'!AP172:AP571),MAX('Original Biomass'!AP172:AP571),'Original Biomass'!AP172)</f>
        <v>301.22000000000003</v>
      </c>
      <c r="AQ172">
        <f>IF('Original Biomass'!AQ172&gt;MAX('Original Biomass'!AQ172:AQ571),MAX('Original Biomass'!AQ172:AQ571),'Original Biomass'!AQ172)</f>
        <v>255.6</v>
      </c>
      <c r="AR172">
        <f>IF('Original Biomass'!AR172&gt;MAX('Original Biomass'!AR172:AR571),MAX('Original Biomass'!AR172:AR571),'Original Biomass'!AR172)</f>
        <v>242.29</v>
      </c>
      <c r="AS172">
        <f>IF('Original Biomass'!AS172&gt;MAX('Original Biomass'!AS172:AS571),MAX('Original Biomass'!AS172:AS571),'Original Biomass'!AS172)</f>
        <v>254.19</v>
      </c>
      <c r="AT172">
        <f>IF('Original Biomass'!AT172&gt;MAX('Original Biomass'!AT172:AT571),MAX('Original Biomass'!AT172:AT571),'Original Biomass'!AT172)</f>
        <v>270.87</v>
      </c>
      <c r="AU172">
        <f>IF('Original Biomass'!AU172&gt;MAX('Original Biomass'!AU172:AU571),MAX('Original Biomass'!AU172:AU571),'Original Biomass'!AU172)</f>
        <v>271.52</v>
      </c>
      <c r="AV172">
        <f>IF('Original Biomass'!AV172&gt;MAX('Original Biomass'!AV172:AV571),MAX('Original Biomass'!AV172:AV571),'Original Biomass'!AV172)</f>
        <v>255.49</v>
      </c>
    </row>
    <row r="173" spans="1:48" x14ac:dyDescent="0.3">
      <c r="A173">
        <f>IF('Original Biomass'!AY173&gt;=MAX('Original Biomass'!$AY$2:$AY$245),MAX('Original Biomass'!$AY$2:$AY$245),'Original Biomass'!AY173)</f>
        <v>1.825043</v>
      </c>
      <c r="B173">
        <f>IF('Original Biomass'!B173&gt;MAX('Original Biomass'!B173:B572),MAX('Original Biomass'!B173:B572),'Original Biomass'!B173)</f>
        <v>14.73</v>
      </c>
      <c r="C173">
        <f>IF('Original Biomass'!C173&gt;MAX('Original Biomass'!C173:C572),MAX('Original Biomass'!C173:C572),'Original Biomass'!C173)</f>
        <v>16.440000000000001</v>
      </c>
      <c r="D173">
        <f>IF('Original Biomass'!D173&gt;MAX('Original Biomass'!D173:D572),MAX('Original Biomass'!D173:D572),'Original Biomass'!D173)</f>
        <v>15.9</v>
      </c>
      <c r="E173">
        <f>IF('Original Biomass'!E173&gt;MAX('Original Biomass'!E173:E572),MAX('Original Biomass'!E173:E572),'Original Biomass'!E173)</f>
        <v>16.36</v>
      </c>
      <c r="F173">
        <f>IF('Original Biomass'!F173&gt;MAX('Original Biomass'!F173:F572),MAX('Original Biomass'!F173:F572),'Original Biomass'!F173)</f>
        <v>15.03</v>
      </c>
      <c r="G173">
        <f>IF('Original Biomass'!G173&gt;MAX('Original Biomass'!G173:G572),MAX('Original Biomass'!G173:G572),'Original Biomass'!G173)</f>
        <v>15.23</v>
      </c>
      <c r="H173">
        <f>IF('Original Biomass'!H173&gt;MAX('Original Biomass'!H173:H572),MAX('Original Biomass'!H173:H572),'Original Biomass'!H173)</f>
        <v>14.87</v>
      </c>
      <c r="I173">
        <f>IF('Original Biomass'!I173&gt;MAX('Original Biomass'!I173:I572),MAX('Original Biomass'!I173:I572),'Original Biomass'!I173)</f>
        <v>18.05</v>
      </c>
      <c r="J173">
        <f>IF('Original Biomass'!J173&gt;MAX('Original Biomass'!J173:J572),MAX('Original Biomass'!J173:J572),'Original Biomass'!J173)</f>
        <v>18.46</v>
      </c>
      <c r="K173">
        <f>IF('Original Biomass'!K173&gt;MAX('Original Biomass'!K173:K572),MAX('Original Biomass'!K173:K572),'Original Biomass'!K173)</f>
        <v>17.239999999999998</v>
      </c>
      <c r="L173">
        <f>IF('Original Biomass'!L173&gt;MAX('Original Biomass'!L173:L572),MAX('Original Biomass'!L173:L572),'Original Biomass'!L173)</f>
        <v>19.59</v>
      </c>
      <c r="M173">
        <f>IF('Original Biomass'!M173&gt;MAX('Original Biomass'!M173:M572),MAX('Original Biomass'!M173:M572),'Original Biomass'!M173)</f>
        <v>20.72</v>
      </c>
      <c r="N173">
        <f>IF('Original Biomass'!N173&gt;MAX('Original Biomass'!N173:N572),MAX('Original Biomass'!N173:N572),'Original Biomass'!N173)</f>
        <v>21.18</v>
      </c>
      <c r="O173">
        <f>IF('Original Biomass'!O173&gt;MAX('Original Biomass'!O173:O572),MAX('Original Biomass'!O173:O572),'Original Biomass'!O173)</f>
        <v>17.739999999999998</v>
      </c>
      <c r="P173">
        <f>IF('Original Biomass'!P173&gt;MAX('Original Biomass'!P173:P572),MAX('Original Biomass'!P173:P572),'Original Biomass'!P173)</f>
        <v>19.670000000000002</v>
      </c>
      <c r="Q173">
        <f>IF('Original Biomass'!Q173&gt;MAX('Original Biomass'!Q173:Q572),MAX('Original Biomass'!Q173:Q572),'Original Biomass'!Q173)</f>
        <v>84.55</v>
      </c>
      <c r="R173">
        <f>IF('Original Biomass'!R173&gt;MAX('Original Biomass'!R173:R572),MAX('Original Biomass'!R173:R572),'Original Biomass'!R173)</f>
        <v>81.38</v>
      </c>
      <c r="S173">
        <f>IF('Original Biomass'!S173&gt;MAX('Original Biomass'!S173:S572),MAX('Original Biomass'!S173:S572),'Original Biomass'!S173)</f>
        <v>85.72</v>
      </c>
      <c r="T173">
        <f>IF('Original Biomass'!T173&gt;MAX('Original Biomass'!T173:T572),MAX('Original Biomass'!T173:T572),'Original Biomass'!T173)</f>
        <v>79.37</v>
      </c>
      <c r="U173">
        <f>IF('Original Biomass'!U173&gt;MAX('Original Biomass'!U173:U572),MAX('Original Biomass'!U173:U572),'Original Biomass'!U173)</f>
        <v>85.03</v>
      </c>
      <c r="V173">
        <f>IF('Original Biomass'!V173&gt;MAX('Original Biomass'!V173:V572),MAX('Original Biomass'!V173:V572),'Original Biomass'!V173)</f>
        <v>80.180000000000007</v>
      </c>
      <c r="W173">
        <f>IF('Original Biomass'!W173&gt;MAX('Original Biomass'!W173:W572),MAX('Original Biomass'!W173:W572),'Original Biomass'!W173)</f>
        <v>79.69</v>
      </c>
      <c r="X173">
        <f>IF('Original Biomass'!X173&gt;MAX('Original Biomass'!X173:X572),MAX('Original Biomass'!X173:X572),'Original Biomass'!X173)</f>
        <v>86.32</v>
      </c>
      <c r="Y173">
        <f>IF('Original Biomass'!Y173&gt;MAX('Original Biomass'!Y173:Y572),MAX('Original Biomass'!Y173:Y572),'Original Biomass'!Y173)</f>
        <v>175.07</v>
      </c>
      <c r="Z173">
        <f>IF('Original Biomass'!Z173&gt;MAX('Original Biomass'!Z173:Z572),MAX('Original Biomass'!Z173:Z572),'Original Biomass'!Z173)</f>
        <v>201.06</v>
      </c>
      <c r="AA173">
        <f>IF('Original Biomass'!AA173&gt;MAX('Original Biomass'!AA173:AA572),MAX('Original Biomass'!AA173:AA572),'Original Biomass'!AA173)</f>
        <v>217.71</v>
      </c>
      <c r="AB173">
        <f>IF('Original Biomass'!AB173&gt;MAX('Original Biomass'!AB173:AB572),MAX('Original Biomass'!AB173:AB572),'Original Biomass'!AB173)</f>
        <v>191.38</v>
      </c>
      <c r="AC173">
        <f>IF('Original Biomass'!AC173&gt;MAX('Original Biomass'!AC173:AC572),MAX('Original Biomass'!AC173:AC572),'Original Biomass'!AC173)</f>
        <v>168.29</v>
      </c>
      <c r="AD173">
        <f>IF('Original Biomass'!AD173&gt;MAX('Original Biomass'!AD173:AD572),MAX('Original Biomass'!AD173:AD572),'Original Biomass'!AD173)</f>
        <v>167.6</v>
      </c>
      <c r="AE173">
        <f>IF('Original Biomass'!AE173&gt;MAX('Original Biomass'!AE173:AE572),MAX('Original Biomass'!AE173:AE572),'Original Biomass'!AE173)</f>
        <v>161.43</v>
      </c>
      <c r="AF173">
        <f>IF('Original Biomass'!AF173&gt;MAX('Original Biomass'!AF173:AF572),MAX('Original Biomass'!AF173:AF572),'Original Biomass'!AF173)</f>
        <v>162.69</v>
      </c>
      <c r="AG173">
        <f>IF('Original Biomass'!AG173&gt;MAX('Original Biomass'!AG173:AG572),MAX('Original Biomass'!AG173:AG572),'Original Biomass'!AG173)</f>
        <v>222.76</v>
      </c>
      <c r="AH173">
        <f>IF('Original Biomass'!AH173&gt;MAX('Original Biomass'!AH173:AH572),MAX('Original Biomass'!AH173:AH572),'Original Biomass'!AH173)</f>
        <v>213.22</v>
      </c>
      <c r="AI173">
        <f>IF('Original Biomass'!AI173&gt;MAX('Original Biomass'!AI173:AI572),MAX('Original Biomass'!AI173:AI572),'Original Biomass'!AI173)</f>
        <v>209.11</v>
      </c>
      <c r="AJ173">
        <f>IF('Original Biomass'!AJ173&gt;MAX('Original Biomass'!AJ173:AJ572),MAX('Original Biomass'!AJ173:AJ572),'Original Biomass'!AJ173)</f>
        <v>206.23</v>
      </c>
      <c r="AK173">
        <f>IF('Original Biomass'!AK173&gt;MAX('Original Biomass'!AK173:AK572),MAX('Original Biomass'!AK173:AK572),'Original Biomass'!AK173)</f>
        <v>211.64</v>
      </c>
      <c r="AL173">
        <f>IF('Original Biomass'!AL173&gt;MAX('Original Biomass'!AL173:AL572),MAX('Original Biomass'!AL173:AL572),'Original Biomass'!AL173)</f>
        <v>223.48</v>
      </c>
      <c r="AM173">
        <f>IF('Original Biomass'!AM173&gt;MAX('Original Biomass'!AM173:AM572),MAX('Original Biomass'!AM173:AM572),'Original Biomass'!AM173)</f>
        <v>219.02</v>
      </c>
      <c r="AN173">
        <f>IF('Original Biomass'!AN173&gt;MAX('Original Biomass'!AN173:AN572),MAX('Original Biomass'!AN173:AN572),'Original Biomass'!AN173)</f>
        <v>216.75</v>
      </c>
      <c r="AO173">
        <f>IF('Original Biomass'!AO173&gt;MAX('Original Biomass'!AO173:AO572),MAX('Original Biomass'!AO173:AO572),'Original Biomass'!AO173)</f>
        <v>330.21</v>
      </c>
      <c r="AP173">
        <f>IF('Original Biomass'!AP173&gt;MAX('Original Biomass'!AP173:AP572),MAX('Original Biomass'!AP173:AP572),'Original Biomass'!AP173)</f>
        <v>301.11</v>
      </c>
      <c r="AQ173">
        <f>IF('Original Biomass'!AQ173&gt;MAX('Original Biomass'!AQ173:AQ572),MAX('Original Biomass'!AQ173:AQ572),'Original Biomass'!AQ173)</f>
        <v>255.55</v>
      </c>
      <c r="AR173">
        <f>IF('Original Biomass'!AR173&gt;MAX('Original Biomass'!AR173:AR572),MAX('Original Biomass'!AR173:AR572),'Original Biomass'!AR173)</f>
        <v>242.01</v>
      </c>
      <c r="AS173">
        <f>IF('Original Biomass'!AS173&gt;MAX('Original Biomass'!AS173:AS572),MAX('Original Biomass'!AS173:AS572),'Original Biomass'!AS173)</f>
        <v>253.99</v>
      </c>
      <c r="AT173">
        <f>IF('Original Biomass'!AT173&gt;MAX('Original Biomass'!AT173:AT572),MAX('Original Biomass'!AT173:AT572),'Original Biomass'!AT173)</f>
        <v>270.68</v>
      </c>
      <c r="AU173">
        <f>IF('Original Biomass'!AU173&gt;MAX('Original Biomass'!AU173:AU572),MAX('Original Biomass'!AU173:AU572),'Original Biomass'!AU173)</f>
        <v>271.14</v>
      </c>
      <c r="AV173">
        <f>IF('Original Biomass'!AV173&gt;MAX('Original Biomass'!AV173:AV572),MAX('Original Biomass'!AV173:AV572),'Original Biomass'!AV173)</f>
        <v>255.15</v>
      </c>
    </row>
    <row r="174" spans="1:48" x14ac:dyDescent="0.3">
      <c r="A174">
        <f>IF('Original Biomass'!AY174&gt;=MAX('Original Biomass'!$AY$2:$AY$245),MAX('Original Biomass'!$AY$2:$AY$245),'Original Biomass'!AY174)</f>
        <v>1.825043</v>
      </c>
      <c r="B174">
        <f>IF('Original Biomass'!B174&gt;MAX('Original Biomass'!B174:B573),MAX('Original Biomass'!B174:B573),'Original Biomass'!B174)</f>
        <v>14.89</v>
      </c>
      <c r="C174">
        <f>IF('Original Biomass'!C174&gt;MAX('Original Biomass'!C174:C573),MAX('Original Biomass'!C174:C573),'Original Biomass'!C174)</f>
        <v>16.36</v>
      </c>
      <c r="D174">
        <f>IF('Original Biomass'!D174&gt;MAX('Original Biomass'!D174:D573),MAX('Original Biomass'!D174:D573),'Original Biomass'!D174)</f>
        <v>15.81</v>
      </c>
      <c r="E174">
        <f>IF('Original Biomass'!E174&gt;MAX('Original Biomass'!E174:E573),MAX('Original Biomass'!E174:E573),'Original Biomass'!E174)</f>
        <v>16.48</v>
      </c>
      <c r="F174">
        <f>IF('Original Biomass'!F174&gt;MAX('Original Biomass'!F174:F573),MAX('Original Biomass'!F174:F573),'Original Biomass'!F174)</f>
        <v>15.6</v>
      </c>
      <c r="G174">
        <f>IF('Original Biomass'!G174&gt;MAX('Original Biomass'!G174:G573),MAX('Original Biomass'!G174:G573),'Original Biomass'!G174)</f>
        <v>15.17</v>
      </c>
      <c r="H174">
        <f>IF('Original Biomass'!H174&gt;MAX('Original Biomass'!H174:H573),MAX('Original Biomass'!H174:H573),'Original Biomass'!H174)</f>
        <v>14.99</v>
      </c>
      <c r="I174">
        <f>IF('Original Biomass'!I174&gt;MAX('Original Biomass'!I174:I573),MAX('Original Biomass'!I174:I573),'Original Biomass'!I174)</f>
        <v>17.88</v>
      </c>
      <c r="J174">
        <f>IF('Original Biomass'!J174&gt;MAX('Original Biomass'!J174:J573),MAX('Original Biomass'!J174:J573),'Original Biomass'!J174)</f>
        <v>18.28</v>
      </c>
      <c r="K174">
        <f>IF('Original Biomass'!K174&gt;MAX('Original Biomass'!K174:K573),MAX('Original Biomass'!K174:K573),'Original Biomass'!K174)</f>
        <v>17.32</v>
      </c>
      <c r="L174">
        <f>IF('Original Biomass'!L174&gt;MAX('Original Biomass'!L174:L573),MAX('Original Biomass'!L174:L573),'Original Biomass'!L174)</f>
        <v>19.440000000000001</v>
      </c>
      <c r="M174">
        <f>IF('Original Biomass'!M174&gt;MAX('Original Biomass'!M174:M573),MAX('Original Biomass'!M174:M573),'Original Biomass'!M174)</f>
        <v>20.6</v>
      </c>
      <c r="N174">
        <f>IF('Original Biomass'!N174&gt;MAX('Original Biomass'!N174:N573),MAX('Original Biomass'!N174:N573),'Original Biomass'!N174)</f>
        <v>21.1</v>
      </c>
      <c r="O174">
        <f>IF('Original Biomass'!O174&gt;MAX('Original Biomass'!O174:O573),MAX('Original Biomass'!O174:O573),'Original Biomass'!O174)</f>
        <v>17.75</v>
      </c>
      <c r="P174">
        <f>IF('Original Biomass'!P174&gt;MAX('Original Biomass'!P174:P573),MAX('Original Biomass'!P174:P573),'Original Biomass'!P174)</f>
        <v>19.489999999999998</v>
      </c>
      <c r="Q174">
        <f>IF('Original Biomass'!Q174&gt;MAX('Original Biomass'!Q174:Q573),MAX('Original Biomass'!Q174:Q573),'Original Biomass'!Q174)</f>
        <v>84.68</v>
      </c>
      <c r="R174">
        <f>IF('Original Biomass'!R174&gt;MAX('Original Biomass'!R174:R573),MAX('Original Biomass'!R174:R573),'Original Biomass'!R174)</f>
        <v>81.64</v>
      </c>
      <c r="S174">
        <f>IF('Original Biomass'!S174&gt;MAX('Original Biomass'!S174:S573),MAX('Original Biomass'!S174:S573),'Original Biomass'!S174)</f>
        <v>85.71</v>
      </c>
      <c r="T174">
        <f>IF('Original Biomass'!T174&gt;MAX('Original Biomass'!T174:T573),MAX('Original Biomass'!T174:T573),'Original Biomass'!T174)</f>
        <v>79.430000000000007</v>
      </c>
      <c r="U174">
        <f>IF('Original Biomass'!U174&gt;MAX('Original Biomass'!U174:U573),MAX('Original Biomass'!U174:U573),'Original Biomass'!U174)</f>
        <v>85.27</v>
      </c>
      <c r="V174">
        <f>IF('Original Biomass'!V174&gt;MAX('Original Biomass'!V174:V573),MAX('Original Biomass'!V174:V573),'Original Biomass'!V174)</f>
        <v>80.53</v>
      </c>
      <c r="W174">
        <f>IF('Original Biomass'!W174&gt;MAX('Original Biomass'!W174:W573),MAX('Original Biomass'!W174:W573),'Original Biomass'!W174)</f>
        <v>79.77</v>
      </c>
      <c r="X174">
        <f>IF('Original Biomass'!X174&gt;MAX('Original Biomass'!X174:X573),MAX('Original Biomass'!X174:X573),'Original Biomass'!X174)</f>
        <v>86.54</v>
      </c>
      <c r="Y174">
        <f>IF('Original Biomass'!Y174&gt;MAX('Original Biomass'!Y174:Y573),MAX('Original Biomass'!Y174:Y573),'Original Biomass'!Y174)</f>
        <v>175.56</v>
      </c>
      <c r="Z174">
        <f>IF('Original Biomass'!Z174&gt;MAX('Original Biomass'!Z174:Z573),MAX('Original Biomass'!Z174:Z573),'Original Biomass'!Z174)</f>
        <v>201.24</v>
      </c>
      <c r="AA174">
        <f>IF('Original Biomass'!AA174&gt;MAX('Original Biomass'!AA174:AA573),MAX('Original Biomass'!AA174:AA573),'Original Biomass'!AA174)</f>
        <v>217.62</v>
      </c>
      <c r="AB174">
        <f>IF('Original Biomass'!AB174&gt;MAX('Original Biomass'!AB174:AB573),MAX('Original Biomass'!AB174:AB573),'Original Biomass'!AB174)</f>
        <v>191.67</v>
      </c>
      <c r="AC174">
        <f>IF('Original Biomass'!AC174&gt;MAX('Original Biomass'!AC174:AC573),MAX('Original Biomass'!AC174:AC573),'Original Biomass'!AC174)</f>
        <v>168.93</v>
      </c>
      <c r="AD174">
        <f>IF('Original Biomass'!AD174&gt;MAX('Original Biomass'!AD174:AD573),MAX('Original Biomass'!AD174:AD573),'Original Biomass'!AD174)</f>
        <v>167.98</v>
      </c>
      <c r="AE174">
        <f>IF('Original Biomass'!AE174&gt;MAX('Original Biomass'!AE174:AE573),MAX('Original Biomass'!AE174:AE573),'Original Biomass'!AE174)</f>
        <v>161.04</v>
      </c>
      <c r="AF174">
        <f>IF('Original Biomass'!AF174&gt;MAX('Original Biomass'!AF174:AF573),MAX('Original Biomass'!AF174:AF573),'Original Biomass'!AF174)</f>
        <v>163.76</v>
      </c>
      <c r="AG174">
        <f>IF('Original Biomass'!AG174&gt;MAX('Original Biomass'!AG174:AG573),MAX('Original Biomass'!AG174:AG573),'Original Biomass'!AG174)</f>
        <v>222.82</v>
      </c>
      <c r="AH174">
        <f>IF('Original Biomass'!AH174&gt;MAX('Original Biomass'!AH174:AH573),MAX('Original Biomass'!AH174:AH573),'Original Biomass'!AH174)</f>
        <v>213.54</v>
      </c>
      <c r="AI174">
        <f>IF('Original Biomass'!AI174&gt;MAX('Original Biomass'!AI174:AI573),MAX('Original Biomass'!AI174:AI573),'Original Biomass'!AI174)</f>
        <v>209.62</v>
      </c>
      <c r="AJ174">
        <f>IF('Original Biomass'!AJ174&gt;MAX('Original Biomass'!AJ174:AJ573),MAX('Original Biomass'!AJ174:AJ573),'Original Biomass'!AJ174)</f>
        <v>206.56</v>
      </c>
      <c r="AK174">
        <f>IF('Original Biomass'!AK174&gt;MAX('Original Biomass'!AK174:AK573),MAX('Original Biomass'!AK174:AK573),'Original Biomass'!AK174)</f>
        <v>211.9</v>
      </c>
      <c r="AL174">
        <f>IF('Original Biomass'!AL174&gt;MAX('Original Biomass'!AL174:AL573),MAX('Original Biomass'!AL174:AL573),'Original Biomass'!AL174)</f>
        <v>223.68</v>
      </c>
      <c r="AM174">
        <f>IF('Original Biomass'!AM174&gt;MAX('Original Biomass'!AM174:AM573),MAX('Original Biomass'!AM174:AM573),'Original Biomass'!AM174)</f>
        <v>219.13</v>
      </c>
      <c r="AN174">
        <f>IF('Original Biomass'!AN174&gt;MAX('Original Biomass'!AN174:AN573),MAX('Original Biomass'!AN174:AN573),'Original Biomass'!AN174)</f>
        <v>217.03</v>
      </c>
      <c r="AO174">
        <f>IF('Original Biomass'!AO174&gt;MAX('Original Biomass'!AO174:AO573),MAX('Original Biomass'!AO174:AO573),'Original Biomass'!AO174)</f>
        <v>330.03</v>
      </c>
      <c r="AP174">
        <f>IF('Original Biomass'!AP174&gt;MAX('Original Biomass'!AP174:AP573),MAX('Original Biomass'!AP174:AP573),'Original Biomass'!AP174)</f>
        <v>301.14999999999998</v>
      </c>
      <c r="AQ174">
        <f>IF('Original Biomass'!AQ174&gt;MAX('Original Biomass'!AQ174:AQ573),MAX('Original Biomass'!AQ174:AQ573),'Original Biomass'!AQ174)</f>
        <v>255.69</v>
      </c>
      <c r="AR174">
        <f>IF('Original Biomass'!AR174&gt;MAX('Original Biomass'!AR174:AR573),MAX('Original Biomass'!AR174:AR573),'Original Biomass'!AR174)</f>
        <v>242.2</v>
      </c>
      <c r="AS174">
        <f>IF('Original Biomass'!AS174&gt;MAX('Original Biomass'!AS174:AS573),MAX('Original Biomass'!AS174:AS573),'Original Biomass'!AS174)</f>
        <v>254.1</v>
      </c>
      <c r="AT174">
        <f>IF('Original Biomass'!AT174&gt;MAX('Original Biomass'!AT174:AT573),MAX('Original Biomass'!AT174:AT573),'Original Biomass'!AT174)</f>
        <v>270.64999999999998</v>
      </c>
      <c r="AU174">
        <f>IF('Original Biomass'!AU174&gt;MAX('Original Biomass'!AU174:AU573),MAX('Original Biomass'!AU174:AU573),'Original Biomass'!AU174)</f>
        <v>271.12</v>
      </c>
      <c r="AV174">
        <f>IF('Original Biomass'!AV174&gt;MAX('Original Biomass'!AV174:AV573),MAX('Original Biomass'!AV174:AV573),'Original Biomass'!AV174)</f>
        <v>255.41</v>
      </c>
    </row>
    <row r="175" spans="1:48" x14ac:dyDescent="0.3">
      <c r="A175">
        <f>IF('Original Biomass'!AY175&gt;=MAX('Original Biomass'!$AY$2:$AY$245),MAX('Original Biomass'!$AY$2:$AY$245),'Original Biomass'!AY175)</f>
        <v>1.825043</v>
      </c>
      <c r="B175">
        <f>IF('Original Biomass'!B175&gt;MAX('Original Biomass'!B175:B574),MAX('Original Biomass'!B175:B574),'Original Biomass'!B175)</f>
        <v>14.81</v>
      </c>
      <c r="C175">
        <f>IF('Original Biomass'!C175&gt;MAX('Original Biomass'!C175:C574),MAX('Original Biomass'!C175:C574),'Original Biomass'!C175)</f>
        <v>16.63</v>
      </c>
      <c r="D175">
        <f>IF('Original Biomass'!D175&gt;MAX('Original Biomass'!D175:D574),MAX('Original Biomass'!D175:D574),'Original Biomass'!D175)</f>
        <v>15.86</v>
      </c>
      <c r="E175">
        <f>IF('Original Biomass'!E175&gt;MAX('Original Biomass'!E175:E574),MAX('Original Biomass'!E175:E574),'Original Biomass'!E175)</f>
        <v>16.36</v>
      </c>
      <c r="F175">
        <f>IF('Original Biomass'!F175&gt;MAX('Original Biomass'!F175:F574),MAX('Original Biomass'!F175:F574),'Original Biomass'!F175)</f>
        <v>15.46</v>
      </c>
      <c r="G175">
        <f>IF('Original Biomass'!G175&gt;MAX('Original Biomass'!G175:G574),MAX('Original Biomass'!G175:G574),'Original Biomass'!G175)</f>
        <v>15.2</v>
      </c>
      <c r="H175">
        <f>IF('Original Biomass'!H175&gt;MAX('Original Biomass'!H175:H574),MAX('Original Biomass'!H175:H574),'Original Biomass'!H175)</f>
        <v>14.93</v>
      </c>
      <c r="I175">
        <f>IF('Original Biomass'!I175&gt;MAX('Original Biomass'!I175:I574),MAX('Original Biomass'!I175:I574),'Original Biomass'!I175)</f>
        <v>17.809999999999999</v>
      </c>
      <c r="J175">
        <f>IF('Original Biomass'!J175&gt;MAX('Original Biomass'!J175:J574),MAX('Original Biomass'!J175:J574),'Original Biomass'!J175)</f>
        <v>18.43</v>
      </c>
      <c r="K175">
        <f>IF('Original Biomass'!K175&gt;MAX('Original Biomass'!K175:K574),MAX('Original Biomass'!K175:K574),'Original Biomass'!K175)</f>
        <v>17.37</v>
      </c>
      <c r="L175">
        <f>IF('Original Biomass'!L175&gt;MAX('Original Biomass'!L175:L574),MAX('Original Biomass'!L175:L574),'Original Biomass'!L175)</f>
        <v>19.46</v>
      </c>
      <c r="M175">
        <f>IF('Original Biomass'!M175&gt;MAX('Original Biomass'!M175:M574),MAX('Original Biomass'!M175:M574),'Original Biomass'!M175)</f>
        <v>20.67</v>
      </c>
      <c r="N175">
        <f>IF('Original Biomass'!N175&gt;MAX('Original Biomass'!N175:N574),MAX('Original Biomass'!N175:N574),'Original Biomass'!N175)</f>
        <v>21.03</v>
      </c>
      <c r="O175">
        <f>IF('Original Biomass'!O175&gt;MAX('Original Biomass'!O175:O574),MAX('Original Biomass'!O175:O574),'Original Biomass'!O175)</f>
        <v>17.86</v>
      </c>
      <c r="P175">
        <f>IF('Original Biomass'!P175&gt;MAX('Original Biomass'!P175:P574),MAX('Original Biomass'!P175:P574),'Original Biomass'!P175)</f>
        <v>19.739999999999998</v>
      </c>
      <c r="Q175">
        <f>IF('Original Biomass'!Q175&gt;MAX('Original Biomass'!Q175:Q574),MAX('Original Biomass'!Q175:Q574),'Original Biomass'!Q175)</f>
        <v>84.7</v>
      </c>
      <c r="R175">
        <f>IF('Original Biomass'!R175&gt;MAX('Original Biomass'!R175:R574),MAX('Original Biomass'!R175:R574),'Original Biomass'!R175)</f>
        <v>81.48</v>
      </c>
      <c r="S175">
        <f>IF('Original Biomass'!S175&gt;MAX('Original Biomass'!S175:S574),MAX('Original Biomass'!S175:S574),'Original Biomass'!S175)</f>
        <v>85.64</v>
      </c>
      <c r="T175">
        <f>IF('Original Biomass'!T175&gt;MAX('Original Biomass'!T175:T574),MAX('Original Biomass'!T175:T574),'Original Biomass'!T175)</f>
        <v>79.59</v>
      </c>
      <c r="U175">
        <f>IF('Original Biomass'!U175&gt;MAX('Original Biomass'!U175:U574),MAX('Original Biomass'!U175:U574),'Original Biomass'!U175)</f>
        <v>85.14</v>
      </c>
      <c r="V175">
        <f>IF('Original Biomass'!V175&gt;MAX('Original Biomass'!V175:V574),MAX('Original Biomass'!V175:V574),'Original Biomass'!V175)</f>
        <v>81.010000000000005</v>
      </c>
      <c r="W175">
        <f>IF('Original Biomass'!W175&gt;MAX('Original Biomass'!W175:W574),MAX('Original Biomass'!W175:W574),'Original Biomass'!W175)</f>
        <v>80.17</v>
      </c>
      <c r="X175">
        <f>IF('Original Biomass'!X175&gt;MAX('Original Biomass'!X175:X574),MAX('Original Biomass'!X175:X574),'Original Biomass'!X175)</f>
        <v>85.9</v>
      </c>
      <c r="Y175">
        <f>IF('Original Biomass'!Y175&gt;MAX('Original Biomass'!Y175:Y574),MAX('Original Biomass'!Y175:Y574),'Original Biomass'!Y175)</f>
        <v>175.29</v>
      </c>
      <c r="Z175">
        <f>IF('Original Biomass'!Z175&gt;MAX('Original Biomass'!Z175:Z574),MAX('Original Biomass'!Z175:Z574),'Original Biomass'!Z175)</f>
        <v>200.79</v>
      </c>
      <c r="AA175">
        <f>IF('Original Biomass'!AA175&gt;MAX('Original Biomass'!AA175:AA574),MAX('Original Biomass'!AA175:AA574),'Original Biomass'!AA175)</f>
        <v>217.68</v>
      </c>
      <c r="AB175">
        <f>IF('Original Biomass'!AB175&gt;MAX('Original Biomass'!AB175:AB574),MAX('Original Biomass'!AB175:AB574),'Original Biomass'!AB175)</f>
        <v>191.56</v>
      </c>
      <c r="AC175">
        <f>IF('Original Biomass'!AC175&gt;MAX('Original Biomass'!AC175:AC574),MAX('Original Biomass'!AC175:AC574),'Original Biomass'!AC175)</f>
        <v>169.13</v>
      </c>
      <c r="AD175">
        <f>IF('Original Biomass'!AD175&gt;MAX('Original Biomass'!AD175:AD574),MAX('Original Biomass'!AD175:AD574),'Original Biomass'!AD175)</f>
        <v>167.77</v>
      </c>
      <c r="AE175">
        <f>IF('Original Biomass'!AE175&gt;MAX('Original Biomass'!AE175:AE574),MAX('Original Biomass'!AE175:AE574),'Original Biomass'!AE175)</f>
        <v>161.87</v>
      </c>
      <c r="AF175">
        <f>IF('Original Biomass'!AF175&gt;MAX('Original Biomass'!AF175:AF574),MAX('Original Biomass'!AF175:AF574),'Original Biomass'!AF175)</f>
        <v>163.36000000000001</v>
      </c>
      <c r="AG175">
        <f>IF('Original Biomass'!AG175&gt;MAX('Original Biomass'!AG175:AG574),MAX('Original Biomass'!AG175:AG574),'Original Biomass'!AG175)</f>
        <v>222.78</v>
      </c>
      <c r="AH175">
        <f>IF('Original Biomass'!AH175&gt;MAX('Original Biomass'!AH175:AH574),MAX('Original Biomass'!AH175:AH574),'Original Biomass'!AH175)</f>
        <v>213.44</v>
      </c>
      <c r="AI175">
        <f>IF('Original Biomass'!AI175&gt;MAX('Original Biomass'!AI175:AI574),MAX('Original Biomass'!AI175:AI574),'Original Biomass'!AI175)</f>
        <v>209.7</v>
      </c>
      <c r="AJ175">
        <f>IF('Original Biomass'!AJ175&gt;MAX('Original Biomass'!AJ175:AJ574),MAX('Original Biomass'!AJ175:AJ574),'Original Biomass'!AJ175)</f>
        <v>206.49</v>
      </c>
      <c r="AK175">
        <f>IF('Original Biomass'!AK175&gt;MAX('Original Biomass'!AK175:AK574),MAX('Original Biomass'!AK175:AK574),'Original Biomass'!AK175)</f>
        <v>211.76</v>
      </c>
      <c r="AL175">
        <f>IF('Original Biomass'!AL175&gt;MAX('Original Biomass'!AL175:AL574),MAX('Original Biomass'!AL175:AL574),'Original Biomass'!AL175)</f>
        <v>223.38</v>
      </c>
      <c r="AM175">
        <f>IF('Original Biomass'!AM175&gt;MAX('Original Biomass'!AM175:AM574),MAX('Original Biomass'!AM175:AM574),'Original Biomass'!AM175)</f>
        <v>219.02</v>
      </c>
      <c r="AN175">
        <f>IF('Original Biomass'!AN175&gt;MAX('Original Biomass'!AN175:AN574),MAX('Original Biomass'!AN175:AN574),'Original Biomass'!AN175)</f>
        <v>216.37</v>
      </c>
      <c r="AO175">
        <f>IF('Original Biomass'!AO175&gt;MAX('Original Biomass'!AO175:AO574),MAX('Original Biomass'!AO175:AO574),'Original Biomass'!AO175)</f>
        <v>330.06</v>
      </c>
      <c r="AP175">
        <f>IF('Original Biomass'!AP175&gt;MAX('Original Biomass'!AP175:AP574),MAX('Original Biomass'!AP175:AP574),'Original Biomass'!AP175)</f>
        <v>301.27</v>
      </c>
      <c r="AQ175">
        <f>IF('Original Biomass'!AQ175&gt;MAX('Original Biomass'!AQ175:AQ574),MAX('Original Biomass'!AQ175:AQ574),'Original Biomass'!AQ175)</f>
        <v>255.42</v>
      </c>
      <c r="AR175">
        <f>IF('Original Biomass'!AR175&gt;MAX('Original Biomass'!AR175:AR574),MAX('Original Biomass'!AR175:AR574),'Original Biomass'!AR175)</f>
        <v>242.12</v>
      </c>
      <c r="AS175">
        <f>IF('Original Biomass'!AS175&gt;MAX('Original Biomass'!AS175:AS574),MAX('Original Biomass'!AS175:AS574),'Original Biomass'!AS175)</f>
        <v>253.91</v>
      </c>
      <c r="AT175">
        <f>IF('Original Biomass'!AT175&gt;MAX('Original Biomass'!AT175:AT574),MAX('Original Biomass'!AT175:AT574),'Original Biomass'!AT175)</f>
        <v>270.51</v>
      </c>
      <c r="AU175">
        <f>IF('Original Biomass'!AU175&gt;MAX('Original Biomass'!AU175:AU574),MAX('Original Biomass'!AU175:AU574),'Original Biomass'!AU175)</f>
        <v>271.02999999999997</v>
      </c>
      <c r="AV175">
        <f>IF('Original Biomass'!AV175&gt;MAX('Original Biomass'!AV175:AV574),MAX('Original Biomass'!AV175:AV574),'Original Biomass'!AV175)</f>
        <v>255.11</v>
      </c>
    </row>
    <row r="176" spans="1:48" x14ac:dyDescent="0.3">
      <c r="A176">
        <f>IF('Original Biomass'!AY176&gt;=MAX('Original Biomass'!$AY$2:$AY$245),MAX('Original Biomass'!$AY$2:$AY$245),'Original Biomass'!AY176)</f>
        <v>1.830298</v>
      </c>
      <c r="B176">
        <f>IF('Original Biomass'!B176&gt;MAX('Original Biomass'!B176:B575),MAX('Original Biomass'!B176:B575),'Original Biomass'!B176)</f>
        <v>14.88</v>
      </c>
      <c r="C176">
        <f>IF('Original Biomass'!C176&gt;MAX('Original Biomass'!C176:C575),MAX('Original Biomass'!C176:C575),'Original Biomass'!C176)</f>
        <v>16.5</v>
      </c>
      <c r="D176">
        <f>IF('Original Biomass'!D176&gt;MAX('Original Biomass'!D176:D575),MAX('Original Biomass'!D176:D575),'Original Biomass'!D176)</f>
        <v>15.82</v>
      </c>
      <c r="E176">
        <f>IF('Original Biomass'!E176&gt;MAX('Original Biomass'!E176:E575),MAX('Original Biomass'!E176:E575),'Original Biomass'!E176)</f>
        <v>16.41</v>
      </c>
      <c r="F176">
        <f>IF('Original Biomass'!F176&gt;MAX('Original Biomass'!F176:F575),MAX('Original Biomass'!F176:F575),'Original Biomass'!F176)</f>
        <v>15.46</v>
      </c>
      <c r="G176">
        <f>IF('Original Biomass'!G176&gt;MAX('Original Biomass'!G176:G575),MAX('Original Biomass'!G176:G575),'Original Biomass'!G176)</f>
        <v>15.23</v>
      </c>
      <c r="H176">
        <f>IF('Original Biomass'!H176&gt;MAX('Original Biomass'!H176:H575),MAX('Original Biomass'!H176:H575),'Original Biomass'!H176)</f>
        <v>14.93</v>
      </c>
      <c r="I176">
        <f>IF('Original Biomass'!I176&gt;MAX('Original Biomass'!I176:I575),MAX('Original Biomass'!I176:I575),'Original Biomass'!I176)</f>
        <v>17.84</v>
      </c>
      <c r="J176">
        <f>IF('Original Biomass'!J176&gt;MAX('Original Biomass'!J176:J575),MAX('Original Biomass'!J176:J575),'Original Biomass'!J176)</f>
        <v>18.350000000000001</v>
      </c>
      <c r="K176">
        <f>IF('Original Biomass'!K176&gt;MAX('Original Biomass'!K176:K575),MAX('Original Biomass'!K176:K575),'Original Biomass'!K176)</f>
        <v>17.399999999999999</v>
      </c>
      <c r="L176">
        <f>IF('Original Biomass'!L176&gt;MAX('Original Biomass'!L176:L575),MAX('Original Biomass'!L176:L575),'Original Biomass'!L176)</f>
        <v>19.420000000000002</v>
      </c>
      <c r="M176">
        <f>IF('Original Biomass'!M176&gt;MAX('Original Biomass'!M176:M575),MAX('Original Biomass'!M176:M575),'Original Biomass'!M176)</f>
        <v>20.68</v>
      </c>
      <c r="N176">
        <f>IF('Original Biomass'!N176&gt;MAX('Original Biomass'!N176:N575),MAX('Original Biomass'!N176:N575),'Original Biomass'!N176)</f>
        <v>21.1</v>
      </c>
      <c r="O176">
        <f>IF('Original Biomass'!O176&gt;MAX('Original Biomass'!O176:O575),MAX('Original Biomass'!O176:O575),'Original Biomass'!O176)</f>
        <v>17.850000000000001</v>
      </c>
      <c r="P176">
        <f>IF('Original Biomass'!P176&gt;MAX('Original Biomass'!P176:P575),MAX('Original Biomass'!P176:P575),'Original Biomass'!P176)</f>
        <v>19.63</v>
      </c>
      <c r="Q176">
        <f>IF('Original Biomass'!Q176&gt;MAX('Original Biomass'!Q176:Q575),MAX('Original Biomass'!Q176:Q575),'Original Biomass'!Q176)</f>
        <v>85.1</v>
      </c>
      <c r="R176">
        <f>IF('Original Biomass'!R176&gt;MAX('Original Biomass'!R176:R575),MAX('Original Biomass'!R176:R575),'Original Biomass'!R176)</f>
        <v>81.58</v>
      </c>
      <c r="S176">
        <f>IF('Original Biomass'!S176&gt;MAX('Original Biomass'!S176:S575),MAX('Original Biomass'!S176:S575),'Original Biomass'!S176)</f>
        <v>85.95</v>
      </c>
      <c r="T176">
        <f>IF('Original Biomass'!T176&gt;MAX('Original Biomass'!T176:T575),MAX('Original Biomass'!T176:T575),'Original Biomass'!T176)</f>
        <v>79.62</v>
      </c>
      <c r="U176">
        <f>IF('Original Biomass'!U176&gt;MAX('Original Biomass'!U176:U575),MAX('Original Biomass'!U176:U575),'Original Biomass'!U176)</f>
        <v>84.92</v>
      </c>
      <c r="V176">
        <f>IF('Original Biomass'!V176&gt;MAX('Original Biomass'!V176:V575),MAX('Original Biomass'!V176:V575),'Original Biomass'!V176)</f>
        <v>81.069999999999993</v>
      </c>
      <c r="W176">
        <f>IF('Original Biomass'!W176&gt;MAX('Original Biomass'!W176:W575),MAX('Original Biomass'!W176:W575),'Original Biomass'!W176)</f>
        <v>79.92</v>
      </c>
      <c r="X176">
        <f>IF('Original Biomass'!X176&gt;MAX('Original Biomass'!X176:X575),MAX('Original Biomass'!X176:X575),'Original Biomass'!X176)</f>
        <v>86.47</v>
      </c>
      <c r="Y176">
        <f>IF('Original Biomass'!Y176&gt;MAX('Original Biomass'!Y176:Y575),MAX('Original Biomass'!Y176:Y575),'Original Biomass'!Y176)</f>
        <v>175.79</v>
      </c>
      <c r="Z176">
        <f>IF('Original Biomass'!Z176&gt;MAX('Original Biomass'!Z176:Z575),MAX('Original Biomass'!Z176:Z575),'Original Biomass'!Z176)</f>
        <v>200.75</v>
      </c>
      <c r="AA176">
        <f>IF('Original Biomass'!AA176&gt;MAX('Original Biomass'!AA176:AA575),MAX('Original Biomass'!AA176:AA575),'Original Biomass'!AA176)</f>
        <v>217.65</v>
      </c>
      <c r="AB176">
        <f>IF('Original Biomass'!AB176&gt;MAX('Original Biomass'!AB176:AB575),MAX('Original Biomass'!AB176:AB575),'Original Biomass'!AB176)</f>
        <v>190.54</v>
      </c>
      <c r="AC176">
        <f>IF('Original Biomass'!AC176&gt;MAX('Original Biomass'!AC176:AC575),MAX('Original Biomass'!AC176:AC575),'Original Biomass'!AC176)</f>
        <v>168.05</v>
      </c>
      <c r="AD176">
        <f>IF('Original Biomass'!AD176&gt;MAX('Original Biomass'!AD176:AD575),MAX('Original Biomass'!AD176:AD575),'Original Biomass'!AD176)</f>
        <v>167.01</v>
      </c>
      <c r="AE176">
        <f>IF('Original Biomass'!AE176&gt;MAX('Original Biomass'!AE176:AE575),MAX('Original Biomass'!AE176:AE575),'Original Biomass'!AE176)</f>
        <v>161.99</v>
      </c>
      <c r="AF176">
        <f>IF('Original Biomass'!AF176&gt;MAX('Original Biomass'!AF176:AF575),MAX('Original Biomass'!AF176:AF575),'Original Biomass'!AF176)</f>
        <v>163.65</v>
      </c>
      <c r="AG176">
        <f>IF('Original Biomass'!AG176&gt;MAX('Original Biomass'!AG176:AG575),MAX('Original Biomass'!AG176:AG575),'Original Biomass'!AG176)</f>
        <v>222.79</v>
      </c>
      <c r="AH176">
        <f>IF('Original Biomass'!AH176&gt;MAX('Original Biomass'!AH176:AH575),MAX('Original Biomass'!AH176:AH575),'Original Biomass'!AH176)</f>
        <v>213.17</v>
      </c>
      <c r="AI176">
        <f>IF('Original Biomass'!AI176&gt;MAX('Original Biomass'!AI176:AI575),MAX('Original Biomass'!AI176:AI575),'Original Biomass'!AI176)</f>
        <v>209.32</v>
      </c>
      <c r="AJ176">
        <f>IF('Original Biomass'!AJ176&gt;MAX('Original Biomass'!AJ176:AJ575),MAX('Original Biomass'!AJ176:AJ575),'Original Biomass'!AJ176)</f>
        <v>206.33</v>
      </c>
      <c r="AK176">
        <f>IF('Original Biomass'!AK176&gt;MAX('Original Biomass'!AK176:AK575),MAX('Original Biomass'!AK176:AK575),'Original Biomass'!AK176)</f>
        <v>211.66</v>
      </c>
      <c r="AL176">
        <f>IF('Original Biomass'!AL176&gt;MAX('Original Biomass'!AL176:AL575),MAX('Original Biomass'!AL176:AL575),'Original Biomass'!AL176)</f>
        <v>223.52</v>
      </c>
      <c r="AM176">
        <f>IF('Original Biomass'!AM176&gt;MAX('Original Biomass'!AM176:AM575),MAX('Original Biomass'!AM176:AM575),'Original Biomass'!AM176)</f>
        <v>219.21</v>
      </c>
      <c r="AN176">
        <f>IF('Original Biomass'!AN176&gt;MAX('Original Biomass'!AN176:AN575),MAX('Original Biomass'!AN176:AN575),'Original Biomass'!AN176)</f>
        <v>216.74</v>
      </c>
      <c r="AO176">
        <f>IF('Original Biomass'!AO176&gt;MAX('Original Biomass'!AO176:AO575),MAX('Original Biomass'!AO176:AO575),'Original Biomass'!AO176)</f>
        <v>329.83</v>
      </c>
      <c r="AP176">
        <f>IF('Original Biomass'!AP176&gt;MAX('Original Biomass'!AP176:AP575),MAX('Original Biomass'!AP176:AP575),'Original Biomass'!AP176)</f>
        <v>300.87</v>
      </c>
      <c r="AQ176">
        <f>IF('Original Biomass'!AQ176&gt;MAX('Original Biomass'!AQ176:AQ575),MAX('Original Biomass'!AQ176:AQ575),'Original Biomass'!AQ176)</f>
        <v>255.28</v>
      </c>
      <c r="AR176">
        <f>IF('Original Biomass'!AR176&gt;MAX('Original Biomass'!AR176:AR575),MAX('Original Biomass'!AR176:AR575),'Original Biomass'!AR176)</f>
        <v>241.93</v>
      </c>
      <c r="AS176">
        <f>IF('Original Biomass'!AS176&gt;MAX('Original Biomass'!AS176:AS575),MAX('Original Biomass'!AS176:AS575),'Original Biomass'!AS176)</f>
        <v>253.81</v>
      </c>
      <c r="AT176">
        <f>IF('Original Biomass'!AT176&gt;MAX('Original Biomass'!AT176:AT575),MAX('Original Biomass'!AT176:AT575),'Original Biomass'!AT176)</f>
        <v>270.45999999999998</v>
      </c>
      <c r="AU176">
        <f>IF('Original Biomass'!AU176&gt;MAX('Original Biomass'!AU176:AU575),MAX('Original Biomass'!AU176:AU575),'Original Biomass'!AU176)</f>
        <v>270.99</v>
      </c>
      <c r="AV176">
        <f>IF('Original Biomass'!AV176&gt;MAX('Original Biomass'!AV176:AV575),MAX('Original Biomass'!AV176:AV575),'Original Biomass'!AV176)</f>
        <v>255.21</v>
      </c>
    </row>
    <row r="177" spans="1:48" x14ac:dyDescent="0.3">
      <c r="A177">
        <f>IF('Original Biomass'!AY177&gt;=MAX('Original Biomass'!$AY$2:$AY$245),MAX('Original Biomass'!$AY$2:$AY$245),'Original Biomass'!AY177)</f>
        <v>1.818737</v>
      </c>
      <c r="B177">
        <f>IF('Original Biomass'!B177&gt;MAX('Original Biomass'!B177:B576),MAX('Original Biomass'!B177:B576),'Original Biomass'!B177)</f>
        <v>14.91</v>
      </c>
      <c r="C177">
        <f>IF('Original Biomass'!C177&gt;MAX('Original Biomass'!C177:C576),MAX('Original Biomass'!C177:C576),'Original Biomass'!C177)</f>
        <v>16.39</v>
      </c>
      <c r="D177">
        <f>IF('Original Biomass'!D177&gt;MAX('Original Biomass'!D177:D576),MAX('Original Biomass'!D177:D576),'Original Biomass'!D177)</f>
        <v>15.89</v>
      </c>
      <c r="E177">
        <f>IF('Original Biomass'!E177&gt;MAX('Original Biomass'!E177:E576),MAX('Original Biomass'!E177:E576),'Original Biomass'!E177)</f>
        <v>16.29</v>
      </c>
      <c r="F177">
        <f>IF('Original Biomass'!F177&gt;MAX('Original Biomass'!F177:F576),MAX('Original Biomass'!F177:F576),'Original Biomass'!F177)</f>
        <v>15.54</v>
      </c>
      <c r="G177">
        <f>IF('Original Biomass'!G177&gt;MAX('Original Biomass'!G177:G576),MAX('Original Biomass'!G177:G576),'Original Biomass'!G177)</f>
        <v>15.23</v>
      </c>
      <c r="H177">
        <f>IF('Original Biomass'!H177&gt;MAX('Original Biomass'!H177:H576),MAX('Original Biomass'!H177:H576),'Original Biomass'!H177)</f>
        <v>14.96</v>
      </c>
      <c r="I177">
        <f>IF('Original Biomass'!I177&gt;MAX('Original Biomass'!I177:I576),MAX('Original Biomass'!I177:I576),'Original Biomass'!I177)</f>
        <v>17.89</v>
      </c>
      <c r="J177">
        <f>IF('Original Biomass'!J177&gt;MAX('Original Biomass'!J177:J576),MAX('Original Biomass'!J177:J576),'Original Biomass'!J177)</f>
        <v>18.37</v>
      </c>
      <c r="K177">
        <f>IF('Original Biomass'!K177&gt;MAX('Original Biomass'!K177:K576),MAX('Original Biomass'!K177:K576),'Original Biomass'!K177)</f>
        <v>17.309999999999999</v>
      </c>
      <c r="L177">
        <f>IF('Original Biomass'!L177&gt;MAX('Original Biomass'!L177:L576),MAX('Original Biomass'!L177:L576),'Original Biomass'!L177)</f>
        <v>19.54</v>
      </c>
      <c r="M177">
        <f>IF('Original Biomass'!M177&gt;MAX('Original Biomass'!M177:M576),MAX('Original Biomass'!M177:M576),'Original Biomass'!M177)</f>
        <v>20.72</v>
      </c>
      <c r="N177">
        <f>IF('Original Biomass'!N177&gt;MAX('Original Biomass'!N177:N576),MAX('Original Biomass'!N177:N576),'Original Biomass'!N177)</f>
        <v>21.16</v>
      </c>
      <c r="O177">
        <f>IF('Original Biomass'!O177&gt;MAX('Original Biomass'!O177:O576),MAX('Original Biomass'!O177:O576),'Original Biomass'!O177)</f>
        <v>17.72</v>
      </c>
      <c r="P177">
        <f>IF('Original Biomass'!P177&gt;MAX('Original Biomass'!P177:P576),MAX('Original Biomass'!P177:P576),'Original Biomass'!P177)</f>
        <v>19.46</v>
      </c>
      <c r="Q177">
        <f>IF('Original Biomass'!Q177&gt;MAX('Original Biomass'!Q177:Q576),MAX('Original Biomass'!Q177:Q576),'Original Biomass'!Q177)</f>
        <v>84.93</v>
      </c>
      <c r="R177">
        <f>IF('Original Biomass'!R177&gt;MAX('Original Biomass'!R177:R576),MAX('Original Biomass'!R177:R576),'Original Biomass'!R177)</f>
        <v>81.41</v>
      </c>
      <c r="S177">
        <f>IF('Original Biomass'!S177&gt;MAX('Original Biomass'!S177:S576),MAX('Original Biomass'!S177:S576),'Original Biomass'!S177)</f>
        <v>85.89</v>
      </c>
      <c r="T177">
        <f>IF('Original Biomass'!T177&gt;MAX('Original Biomass'!T177:T576),MAX('Original Biomass'!T177:T576),'Original Biomass'!T177)</f>
        <v>79.599999999999994</v>
      </c>
      <c r="U177">
        <f>IF('Original Biomass'!U177&gt;MAX('Original Biomass'!U177:U576),MAX('Original Biomass'!U177:U576),'Original Biomass'!U177)</f>
        <v>85.19</v>
      </c>
      <c r="V177">
        <f>IF('Original Biomass'!V177&gt;MAX('Original Biomass'!V177:V576),MAX('Original Biomass'!V177:V576),'Original Biomass'!V177)</f>
        <v>81.13</v>
      </c>
      <c r="W177">
        <f>IF('Original Biomass'!W177&gt;MAX('Original Biomass'!W177:W576),MAX('Original Biomass'!W177:W576),'Original Biomass'!W177)</f>
        <v>80.239999999999995</v>
      </c>
      <c r="X177">
        <f>IF('Original Biomass'!X177&gt;MAX('Original Biomass'!X177:X576),MAX('Original Biomass'!X177:X576),'Original Biomass'!X177)</f>
        <v>86.16</v>
      </c>
      <c r="Y177">
        <f>IF('Original Biomass'!Y177&gt;MAX('Original Biomass'!Y177:Y576),MAX('Original Biomass'!Y177:Y576),'Original Biomass'!Y177)</f>
        <v>176.09</v>
      </c>
      <c r="Z177">
        <f>IF('Original Biomass'!Z177&gt;MAX('Original Biomass'!Z177:Z576),MAX('Original Biomass'!Z177:Z576),'Original Biomass'!Z177)</f>
        <v>201.71</v>
      </c>
      <c r="AA177">
        <f>IF('Original Biomass'!AA177&gt;MAX('Original Biomass'!AA177:AA576),MAX('Original Biomass'!AA177:AA576),'Original Biomass'!AA177)</f>
        <v>217.57</v>
      </c>
      <c r="AB177">
        <f>IF('Original Biomass'!AB177&gt;MAX('Original Biomass'!AB177:AB576),MAX('Original Biomass'!AB177:AB576),'Original Biomass'!AB177)</f>
        <v>191.16</v>
      </c>
      <c r="AC177">
        <f>IF('Original Biomass'!AC177&gt;MAX('Original Biomass'!AC177:AC576),MAX('Original Biomass'!AC177:AC576),'Original Biomass'!AC177)</f>
        <v>168.78</v>
      </c>
      <c r="AD177">
        <f>IF('Original Biomass'!AD177&gt;MAX('Original Biomass'!AD177:AD576),MAX('Original Biomass'!AD177:AD576),'Original Biomass'!AD177)</f>
        <v>166.28</v>
      </c>
      <c r="AE177">
        <f>IF('Original Biomass'!AE177&gt;MAX('Original Biomass'!AE177:AE576),MAX('Original Biomass'!AE177:AE576),'Original Biomass'!AE177)</f>
        <v>161.54</v>
      </c>
      <c r="AF177">
        <f>IF('Original Biomass'!AF177&gt;MAX('Original Biomass'!AF177:AF576),MAX('Original Biomass'!AF177:AF576),'Original Biomass'!AF177)</f>
        <v>162.88999999999999</v>
      </c>
      <c r="AG177">
        <f>IF('Original Biomass'!AG177&gt;MAX('Original Biomass'!AG177:AG576),MAX('Original Biomass'!AG177:AG576),'Original Biomass'!AG177)</f>
        <v>222.88</v>
      </c>
      <c r="AH177">
        <f>IF('Original Biomass'!AH177&gt;MAX('Original Biomass'!AH177:AH576),MAX('Original Biomass'!AH177:AH576),'Original Biomass'!AH177)</f>
        <v>213.6</v>
      </c>
      <c r="AI177">
        <f>IF('Original Biomass'!AI177&gt;MAX('Original Biomass'!AI177:AI576),MAX('Original Biomass'!AI177:AI576),'Original Biomass'!AI177)</f>
        <v>209.21</v>
      </c>
      <c r="AJ177">
        <f>IF('Original Biomass'!AJ177&gt;MAX('Original Biomass'!AJ177:AJ576),MAX('Original Biomass'!AJ177:AJ576),'Original Biomass'!AJ177)</f>
        <v>206.38</v>
      </c>
      <c r="AK177">
        <f>IF('Original Biomass'!AK177&gt;MAX('Original Biomass'!AK177:AK576),MAX('Original Biomass'!AK177:AK576),'Original Biomass'!AK177)</f>
        <v>211.95</v>
      </c>
      <c r="AL177">
        <f>IF('Original Biomass'!AL177&gt;MAX('Original Biomass'!AL177:AL576),MAX('Original Biomass'!AL177:AL576),'Original Biomass'!AL177)</f>
        <v>223.21</v>
      </c>
      <c r="AM177">
        <f>IF('Original Biomass'!AM177&gt;MAX('Original Biomass'!AM177:AM576),MAX('Original Biomass'!AM177:AM576),'Original Biomass'!AM177)</f>
        <v>219.25</v>
      </c>
      <c r="AN177">
        <f>IF('Original Biomass'!AN177&gt;MAX('Original Biomass'!AN177:AN576),MAX('Original Biomass'!AN177:AN576),'Original Biomass'!AN177)</f>
        <v>216.23</v>
      </c>
      <c r="AO177">
        <f>IF('Original Biomass'!AO177&gt;MAX('Original Biomass'!AO177:AO576),MAX('Original Biomass'!AO177:AO576),'Original Biomass'!AO177)</f>
        <v>329.39</v>
      </c>
      <c r="AP177">
        <f>IF('Original Biomass'!AP177&gt;MAX('Original Biomass'!AP177:AP576),MAX('Original Biomass'!AP177:AP576),'Original Biomass'!AP177)</f>
        <v>300.86</v>
      </c>
      <c r="AQ177">
        <f>IF('Original Biomass'!AQ177&gt;MAX('Original Biomass'!AQ177:AQ576),MAX('Original Biomass'!AQ177:AQ576),'Original Biomass'!AQ177)</f>
        <v>255.12</v>
      </c>
      <c r="AR177">
        <f>IF('Original Biomass'!AR177&gt;MAX('Original Biomass'!AR177:AR576),MAX('Original Biomass'!AR177:AR576),'Original Biomass'!AR177)</f>
        <v>241.91</v>
      </c>
      <c r="AS177">
        <f>IF('Original Biomass'!AS177&gt;MAX('Original Biomass'!AS177:AS576),MAX('Original Biomass'!AS177:AS576),'Original Biomass'!AS177)</f>
        <v>253.56</v>
      </c>
      <c r="AT177">
        <f>IF('Original Biomass'!AT177&gt;MAX('Original Biomass'!AT177:AT576),MAX('Original Biomass'!AT177:AT576),'Original Biomass'!AT177)</f>
        <v>270.07</v>
      </c>
      <c r="AU177">
        <f>IF('Original Biomass'!AU177&gt;MAX('Original Biomass'!AU177:AU576),MAX('Original Biomass'!AU177:AU576),'Original Biomass'!AU177)</f>
        <v>270.64</v>
      </c>
      <c r="AV177">
        <f>IF('Original Biomass'!AV177&gt;MAX('Original Biomass'!AV177:AV576),MAX('Original Biomass'!AV177:AV576),'Original Biomass'!AV177)</f>
        <v>254.78</v>
      </c>
    </row>
    <row r="178" spans="1:48" x14ac:dyDescent="0.3">
      <c r="A178">
        <f>IF('Original Biomass'!AY178&gt;=MAX('Original Biomass'!$AY$2:$AY$245),MAX('Original Biomass'!$AY$2:$AY$245),'Original Biomass'!AY178)</f>
        <v>1.825043</v>
      </c>
      <c r="B178">
        <f>IF('Original Biomass'!B178&gt;MAX('Original Biomass'!B178:B577),MAX('Original Biomass'!B178:B577),'Original Biomass'!B178)</f>
        <v>14.89</v>
      </c>
      <c r="C178">
        <f>IF('Original Biomass'!C178&gt;MAX('Original Biomass'!C178:C577),MAX('Original Biomass'!C178:C577),'Original Biomass'!C178)</f>
        <v>16.34</v>
      </c>
      <c r="D178">
        <f>IF('Original Biomass'!D178&gt;MAX('Original Biomass'!D178:D577),MAX('Original Biomass'!D178:D577),'Original Biomass'!D178)</f>
        <v>15.76</v>
      </c>
      <c r="E178">
        <f>IF('Original Biomass'!E178&gt;MAX('Original Biomass'!E178:E577),MAX('Original Biomass'!E178:E577),'Original Biomass'!E178)</f>
        <v>16.37</v>
      </c>
      <c r="F178">
        <f>IF('Original Biomass'!F178&gt;MAX('Original Biomass'!F178:F577),MAX('Original Biomass'!F178:F577),'Original Biomass'!F178)</f>
        <v>15.55</v>
      </c>
      <c r="G178">
        <f>IF('Original Biomass'!G178&gt;MAX('Original Biomass'!G178:G577),MAX('Original Biomass'!G178:G577),'Original Biomass'!G178)</f>
        <v>15.26</v>
      </c>
      <c r="H178">
        <f>IF('Original Biomass'!H178&gt;MAX('Original Biomass'!H178:H577),MAX('Original Biomass'!H178:H577),'Original Biomass'!H178)</f>
        <v>14.91</v>
      </c>
      <c r="I178">
        <f>IF('Original Biomass'!I178&gt;MAX('Original Biomass'!I178:I577),MAX('Original Biomass'!I178:I577),'Original Biomass'!I178)</f>
        <v>18</v>
      </c>
      <c r="J178">
        <f>IF('Original Biomass'!J178&gt;MAX('Original Biomass'!J178:J577),MAX('Original Biomass'!J178:J577),'Original Biomass'!J178)</f>
        <v>18.440000000000001</v>
      </c>
      <c r="K178">
        <f>IF('Original Biomass'!K178&gt;MAX('Original Biomass'!K178:K577),MAX('Original Biomass'!K178:K577),'Original Biomass'!K178)</f>
        <v>17.239999999999998</v>
      </c>
      <c r="L178">
        <f>IF('Original Biomass'!L178&gt;MAX('Original Biomass'!L178:L577),MAX('Original Biomass'!L178:L577),'Original Biomass'!L178)</f>
        <v>19.420000000000002</v>
      </c>
      <c r="M178">
        <f>IF('Original Biomass'!M178&gt;MAX('Original Biomass'!M178:M577),MAX('Original Biomass'!M178:M577),'Original Biomass'!M178)</f>
        <v>20.73</v>
      </c>
      <c r="N178">
        <f>IF('Original Biomass'!N178&gt;MAX('Original Biomass'!N178:N577),MAX('Original Biomass'!N178:N577),'Original Biomass'!N178)</f>
        <v>21.04</v>
      </c>
      <c r="O178">
        <f>IF('Original Biomass'!O178&gt;MAX('Original Biomass'!O178:O577),MAX('Original Biomass'!O178:O577),'Original Biomass'!O178)</f>
        <v>17.760000000000002</v>
      </c>
      <c r="P178">
        <f>IF('Original Biomass'!P178&gt;MAX('Original Biomass'!P178:P577),MAX('Original Biomass'!P178:P577),'Original Biomass'!P178)</f>
        <v>19.670000000000002</v>
      </c>
      <c r="Q178">
        <f>IF('Original Biomass'!Q178&gt;MAX('Original Biomass'!Q178:Q577),MAX('Original Biomass'!Q178:Q577),'Original Biomass'!Q178)</f>
        <v>84.93</v>
      </c>
      <c r="R178">
        <f>IF('Original Biomass'!R178&gt;MAX('Original Biomass'!R178:R577),MAX('Original Biomass'!R178:R577),'Original Biomass'!R178)</f>
        <v>81.41</v>
      </c>
      <c r="S178">
        <f>IF('Original Biomass'!S178&gt;MAX('Original Biomass'!S178:S577),MAX('Original Biomass'!S178:S577),'Original Biomass'!S178)</f>
        <v>85.58</v>
      </c>
      <c r="T178">
        <f>IF('Original Biomass'!T178&gt;MAX('Original Biomass'!T178:T577),MAX('Original Biomass'!T178:T577),'Original Biomass'!T178)</f>
        <v>79.47</v>
      </c>
      <c r="U178">
        <f>IF('Original Biomass'!U178&gt;MAX('Original Biomass'!U178:U577),MAX('Original Biomass'!U178:U577),'Original Biomass'!U178)</f>
        <v>84.9</v>
      </c>
      <c r="V178">
        <f>IF('Original Biomass'!V178&gt;MAX('Original Biomass'!V178:V577),MAX('Original Biomass'!V178:V577),'Original Biomass'!V178)</f>
        <v>81.03</v>
      </c>
      <c r="W178">
        <f>IF('Original Biomass'!W178&gt;MAX('Original Biomass'!W178:W577),MAX('Original Biomass'!W178:W577),'Original Biomass'!W178)</f>
        <v>80.11</v>
      </c>
      <c r="X178">
        <f>IF('Original Biomass'!X178&gt;MAX('Original Biomass'!X178:X577),MAX('Original Biomass'!X178:X577),'Original Biomass'!X178)</f>
        <v>86.45</v>
      </c>
      <c r="Y178">
        <f>IF('Original Biomass'!Y178&gt;MAX('Original Biomass'!Y178:Y577),MAX('Original Biomass'!Y178:Y577),'Original Biomass'!Y178)</f>
        <v>176.33</v>
      </c>
      <c r="Z178">
        <f>IF('Original Biomass'!Z178&gt;MAX('Original Biomass'!Z178:Z577),MAX('Original Biomass'!Z178:Z577),'Original Biomass'!Z178)</f>
        <v>200.56</v>
      </c>
      <c r="AA178">
        <f>IF('Original Biomass'!AA178&gt;MAX('Original Biomass'!AA178:AA577),MAX('Original Biomass'!AA178:AA577),'Original Biomass'!AA178)</f>
        <v>217.63</v>
      </c>
      <c r="AB178">
        <f>IF('Original Biomass'!AB178&gt;MAX('Original Biomass'!AB178:AB577),MAX('Original Biomass'!AB178:AB577),'Original Biomass'!AB178)</f>
        <v>191.32</v>
      </c>
      <c r="AC178">
        <f>IF('Original Biomass'!AC178&gt;MAX('Original Biomass'!AC178:AC577),MAX('Original Biomass'!AC178:AC577),'Original Biomass'!AC178)</f>
        <v>168.15</v>
      </c>
      <c r="AD178">
        <f>IF('Original Biomass'!AD178&gt;MAX('Original Biomass'!AD178:AD577),MAX('Original Biomass'!AD178:AD577),'Original Biomass'!AD178)</f>
        <v>168.49</v>
      </c>
      <c r="AE178">
        <f>IF('Original Biomass'!AE178&gt;MAX('Original Biomass'!AE178:AE577),MAX('Original Biomass'!AE178:AE577),'Original Biomass'!AE178)</f>
        <v>161.38</v>
      </c>
      <c r="AF178">
        <f>IF('Original Biomass'!AF178&gt;MAX('Original Biomass'!AF178:AF577),MAX('Original Biomass'!AF178:AF577),'Original Biomass'!AF178)</f>
        <v>163.34</v>
      </c>
      <c r="AG178">
        <f>IF('Original Biomass'!AG178&gt;MAX('Original Biomass'!AG178:AG577),MAX('Original Biomass'!AG178:AG577),'Original Biomass'!AG178)</f>
        <v>223.09</v>
      </c>
      <c r="AH178">
        <f>IF('Original Biomass'!AH178&gt;MAX('Original Biomass'!AH178:AH577),MAX('Original Biomass'!AH178:AH577),'Original Biomass'!AH178)</f>
        <v>213.58</v>
      </c>
      <c r="AI178">
        <f>IF('Original Biomass'!AI178&gt;MAX('Original Biomass'!AI178:AI577),MAX('Original Biomass'!AI178:AI577),'Original Biomass'!AI178)</f>
        <v>209.69</v>
      </c>
      <c r="AJ178">
        <f>IF('Original Biomass'!AJ178&gt;MAX('Original Biomass'!AJ178:AJ577),MAX('Original Biomass'!AJ178:AJ577),'Original Biomass'!AJ178)</f>
        <v>206.46</v>
      </c>
      <c r="AK178">
        <f>IF('Original Biomass'!AK178&gt;MAX('Original Biomass'!AK178:AK577),MAX('Original Biomass'!AK178:AK577),'Original Biomass'!AK178)</f>
        <v>211.81</v>
      </c>
      <c r="AL178">
        <f>IF('Original Biomass'!AL178&gt;MAX('Original Biomass'!AL178:AL577),MAX('Original Biomass'!AL178:AL577),'Original Biomass'!AL178)</f>
        <v>223.27</v>
      </c>
      <c r="AM178">
        <f>IF('Original Biomass'!AM178&gt;MAX('Original Biomass'!AM178:AM577),MAX('Original Biomass'!AM178:AM577),'Original Biomass'!AM178)</f>
        <v>219.31</v>
      </c>
      <c r="AN178">
        <f>IF('Original Biomass'!AN178&gt;MAX('Original Biomass'!AN178:AN577),MAX('Original Biomass'!AN178:AN577),'Original Biomass'!AN178)</f>
        <v>216.79</v>
      </c>
      <c r="AO178">
        <f>IF('Original Biomass'!AO178&gt;MAX('Original Biomass'!AO178:AO577),MAX('Original Biomass'!AO178:AO577),'Original Biomass'!AO178)</f>
        <v>329.58</v>
      </c>
      <c r="AP178">
        <f>IF('Original Biomass'!AP178&gt;MAX('Original Biomass'!AP178:AP577),MAX('Original Biomass'!AP178:AP577),'Original Biomass'!AP178)</f>
        <v>300.73</v>
      </c>
      <c r="AQ178">
        <f>IF('Original Biomass'!AQ178&gt;MAX('Original Biomass'!AQ178:AQ577),MAX('Original Biomass'!AQ178:AQ577),'Original Biomass'!AQ178)</f>
        <v>255.18</v>
      </c>
      <c r="AR178">
        <f>IF('Original Biomass'!AR178&gt;MAX('Original Biomass'!AR178:AR577),MAX('Original Biomass'!AR178:AR577),'Original Biomass'!AR178)</f>
        <v>241.91</v>
      </c>
      <c r="AS178">
        <f>IF('Original Biomass'!AS178&gt;MAX('Original Biomass'!AS178:AS577),MAX('Original Biomass'!AS178:AS577),'Original Biomass'!AS178)</f>
        <v>253.67</v>
      </c>
      <c r="AT178">
        <f>IF('Original Biomass'!AT178&gt;MAX('Original Biomass'!AT178:AT577),MAX('Original Biomass'!AT178:AT577),'Original Biomass'!AT178)</f>
        <v>270.33999999999997</v>
      </c>
      <c r="AU178">
        <f>IF('Original Biomass'!AU178&gt;MAX('Original Biomass'!AU178:AU577),MAX('Original Biomass'!AU178:AU577),'Original Biomass'!AU178)</f>
        <v>270.83999999999997</v>
      </c>
      <c r="AV178">
        <f>IF('Original Biomass'!AV178&gt;MAX('Original Biomass'!AV178:AV577),MAX('Original Biomass'!AV178:AV577),'Original Biomass'!AV178)</f>
        <v>255.01</v>
      </c>
    </row>
    <row r="179" spans="1:48" x14ac:dyDescent="0.3">
      <c r="A179">
        <f>IF('Original Biomass'!AY179&gt;=MAX('Original Biomass'!$AY$2:$AY$245),MAX('Original Biomass'!$AY$2:$AY$245),'Original Biomass'!AY179)</f>
        <v>1.818737</v>
      </c>
      <c r="B179">
        <f>IF('Original Biomass'!B179&gt;MAX('Original Biomass'!B179:B578),MAX('Original Biomass'!B179:B578),'Original Biomass'!B179)</f>
        <v>14.81</v>
      </c>
      <c r="C179">
        <f>IF('Original Biomass'!C179&gt;MAX('Original Biomass'!C179:C578),MAX('Original Biomass'!C179:C578),'Original Biomass'!C179)</f>
        <v>16.420000000000002</v>
      </c>
      <c r="D179">
        <f>IF('Original Biomass'!D179&gt;MAX('Original Biomass'!D179:D578),MAX('Original Biomass'!D179:D578),'Original Biomass'!D179)</f>
        <v>15.83</v>
      </c>
      <c r="E179">
        <f>IF('Original Biomass'!E179&gt;MAX('Original Biomass'!E179:E578),MAX('Original Biomass'!E179:E578),'Original Biomass'!E179)</f>
        <v>16.420000000000002</v>
      </c>
      <c r="F179">
        <f>IF('Original Biomass'!F179&gt;MAX('Original Biomass'!F179:F578),MAX('Original Biomass'!F179:F578),'Original Biomass'!F179)</f>
        <v>15.64</v>
      </c>
      <c r="G179">
        <f>IF('Original Biomass'!G179&gt;MAX('Original Biomass'!G179:G578),MAX('Original Biomass'!G179:G578),'Original Biomass'!G179)</f>
        <v>15.45</v>
      </c>
      <c r="H179">
        <f>IF('Original Biomass'!H179&gt;MAX('Original Biomass'!H179:H578),MAX('Original Biomass'!H179:H578),'Original Biomass'!H179)</f>
        <v>14.98</v>
      </c>
      <c r="I179">
        <f>IF('Original Biomass'!I179&gt;MAX('Original Biomass'!I179:I578),MAX('Original Biomass'!I179:I578),'Original Biomass'!I179)</f>
        <v>17.86</v>
      </c>
      <c r="J179">
        <f>IF('Original Biomass'!J179&gt;MAX('Original Biomass'!J179:J578),MAX('Original Biomass'!J179:J578),'Original Biomass'!J179)</f>
        <v>18.440000000000001</v>
      </c>
      <c r="K179">
        <f>IF('Original Biomass'!K179&gt;MAX('Original Biomass'!K179:K578),MAX('Original Biomass'!K179:K578),'Original Biomass'!K179)</f>
        <v>17.309999999999999</v>
      </c>
      <c r="L179">
        <f>IF('Original Biomass'!L179&gt;MAX('Original Biomass'!L179:L578),MAX('Original Biomass'!L179:L578),'Original Biomass'!L179)</f>
        <v>19.5</v>
      </c>
      <c r="M179">
        <f>IF('Original Biomass'!M179&gt;MAX('Original Biomass'!M179:M578),MAX('Original Biomass'!M179:M578),'Original Biomass'!M179)</f>
        <v>20.85</v>
      </c>
      <c r="N179">
        <f>IF('Original Biomass'!N179&gt;MAX('Original Biomass'!N179:N578),MAX('Original Biomass'!N179:N578),'Original Biomass'!N179)</f>
        <v>21.14</v>
      </c>
      <c r="O179">
        <f>IF('Original Biomass'!O179&gt;MAX('Original Biomass'!O179:O578),MAX('Original Biomass'!O179:O578),'Original Biomass'!O179)</f>
        <v>17.670000000000002</v>
      </c>
      <c r="P179">
        <f>IF('Original Biomass'!P179&gt;MAX('Original Biomass'!P179:P578),MAX('Original Biomass'!P179:P578),'Original Biomass'!P179)</f>
        <v>19.75</v>
      </c>
      <c r="Q179">
        <f>IF('Original Biomass'!Q179&gt;MAX('Original Biomass'!Q179:Q578),MAX('Original Biomass'!Q179:Q578),'Original Biomass'!Q179)</f>
        <v>85.47</v>
      </c>
      <c r="R179">
        <f>IF('Original Biomass'!R179&gt;MAX('Original Biomass'!R179:R578),MAX('Original Biomass'!R179:R578),'Original Biomass'!R179)</f>
        <v>82.04</v>
      </c>
      <c r="S179">
        <f>IF('Original Biomass'!S179&gt;MAX('Original Biomass'!S179:S578),MAX('Original Biomass'!S179:S578),'Original Biomass'!S179)</f>
        <v>86.02</v>
      </c>
      <c r="T179">
        <f>IF('Original Biomass'!T179&gt;MAX('Original Biomass'!T179:T578),MAX('Original Biomass'!T179:T578),'Original Biomass'!T179)</f>
        <v>79.7</v>
      </c>
      <c r="U179">
        <f>IF('Original Biomass'!U179&gt;MAX('Original Biomass'!U179:U578),MAX('Original Biomass'!U179:U578),'Original Biomass'!U179)</f>
        <v>85.64</v>
      </c>
      <c r="V179">
        <f>IF('Original Biomass'!V179&gt;MAX('Original Biomass'!V179:V578),MAX('Original Biomass'!V179:V578),'Original Biomass'!V179)</f>
        <v>81.52</v>
      </c>
      <c r="W179">
        <f>IF('Original Biomass'!W179&gt;MAX('Original Biomass'!W179:W578),MAX('Original Biomass'!W179:W578),'Original Biomass'!W179)</f>
        <v>79.84</v>
      </c>
      <c r="X179">
        <f>IF('Original Biomass'!X179&gt;MAX('Original Biomass'!X179:X578),MAX('Original Biomass'!X179:X578),'Original Biomass'!X179)</f>
        <v>86.66</v>
      </c>
      <c r="Y179">
        <f>IF('Original Biomass'!Y179&gt;MAX('Original Biomass'!Y179:Y578),MAX('Original Biomass'!Y179:Y578),'Original Biomass'!Y179)</f>
        <v>176.59</v>
      </c>
      <c r="Z179">
        <f>IF('Original Biomass'!Z179&gt;MAX('Original Biomass'!Z179:Z578),MAX('Original Biomass'!Z179:Z578),'Original Biomass'!Z179)</f>
        <v>202.01</v>
      </c>
      <c r="AA179">
        <f>IF('Original Biomass'!AA179&gt;MAX('Original Biomass'!AA179:AA578),MAX('Original Biomass'!AA179:AA578),'Original Biomass'!AA179)</f>
        <v>217.71</v>
      </c>
      <c r="AB179">
        <f>IF('Original Biomass'!AB179&gt;MAX('Original Biomass'!AB179:AB578),MAX('Original Biomass'!AB179:AB578),'Original Biomass'!AB179)</f>
        <v>191.43</v>
      </c>
      <c r="AC179">
        <f>IF('Original Biomass'!AC179&gt;MAX('Original Biomass'!AC179:AC578),MAX('Original Biomass'!AC179:AC578),'Original Biomass'!AC179)</f>
        <v>168.97</v>
      </c>
      <c r="AD179">
        <f>IF('Original Biomass'!AD179&gt;MAX('Original Biomass'!AD179:AD578),MAX('Original Biomass'!AD179:AD578),'Original Biomass'!AD179)</f>
        <v>167.06</v>
      </c>
      <c r="AE179">
        <f>IF('Original Biomass'!AE179&gt;MAX('Original Biomass'!AE179:AE578),MAX('Original Biomass'!AE179:AE578),'Original Biomass'!AE179)</f>
        <v>161.18</v>
      </c>
      <c r="AF179">
        <f>IF('Original Biomass'!AF179&gt;MAX('Original Biomass'!AF179:AF578),MAX('Original Biomass'!AF179:AF578),'Original Biomass'!AF179)</f>
        <v>163.49</v>
      </c>
      <c r="AG179">
        <f>IF('Original Biomass'!AG179&gt;MAX('Original Biomass'!AG179:AG578),MAX('Original Biomass'!AG179:AG578),'Original Biomass'!AG179)</f>
        <v>223.28</v>
      </c>
      <c r="AH179">
        <f>IF('Original Biomass'!AH179&gt;MAX('Original Biomass'!AH179:AH578),MAX('Original Biomass'!AH179:AH578),'Original Biomass'!AH179)</f>
        <v>213.77</v>
      </c>
      <c r="AI179">
        <f>IF('Original Biomass'!AI179&gt;MAX('Original Biomass'!AI179:AI578),MAX('Original Biomass'!AI179:AI578),'Original Biomass'!AI179)</f>
        <v>208.98</v>
      </c>
      <c r="AJ179">
        <f>IF('Original Biomass'!AJ179&gt;MAX('Original Biomass'!AJ179:AJ578),MAX('Original Biomass'!AJ179:AJ578),'Original Biomass'!AJ179)</f>
        <v>206.55</v>
      </c>
      <c r="AK179">
        <f>IF('Original Biomass'!AK179&gt;MAX('Original Biomass'!AK179:AK578),MAX('Original Biomass'!AK179:AK578),'Original Biomass'!AK179)</f>
        <v>211.7</v>
      </c>
      <c r="AL179">
        <f>IF('Original Biomass'!AL179&gt;MAX('Original Biomass'!AL179:AL578),MAX('Original Biomass'!AL179:AL578),'Original Biomass'!AL179)</f>
        <v>223.69</v>
      </c>
      <c r="AM179">
        <f>IF('Original Biomass'!AM179&gt;MAX('Original Biomass'!AM179:AM578),MAX('Original Biomass'!AM179:AM578),'Original Biomass'!AM179)</f>
        <v>219.69</v>
      </c>
      <c r="AN179">
        <f>IF('Original Biomass'!AN179&gt;MAX('Original Biomass'!AN179:AN578),MAX('Original Biomass'!AN179:AN578),'Original Biomass'!AN179)</f>
        <v>216.69</v>
      </c>
      <c r="AO179">
        <f>IF('Original Biomass'!AO179&gt;MAX('Original Biomass'!AO179:AO578),MAX('Original Biomass'!AO179:AO578),'Original Biomass'!AO179)</f>
        <v>329.69</v>
      </c>
      <c r="AP179">
        <f>IF('Original Biomass'!AP179&gt;MAX('Original Biomass'!AP179:AP578),MAX('Original Biomass'!AP179:AP578),'Original Biomass'!AP179)</f>
        <v>300.91000000000003</v>
      </c>
      <c r="AQ179">
        <f>IF('Original Biomass'!AQ179&gt;MAX('Original Biomass'!AQ179:AQ578),MAX('Original Biomass'!AQ179:AQ578),'Original Biomass'!AQ179)</f>
        <v>255.14</v>
      </c>
      <c r="AR179">
        <f>IF('Original Biomass'!AR179&gt;MAX('Original Biomass'!AR179:AR578),MAX('Original Biomass'!AR179:AR578),'Original Biomass'!AR179)</f>
        <v>241.85</v>
      </c>
      <c r="AS179">
        <f>IF('Original Biomass'!AS179&gt;MAX('Original Biomass'!AS179:AS578),MAX('Original Biomass'!AS179:AS578),'Original Biomass'!AS179)</f>
        <v>253.73</v>
      </c>
      <c r="AT179">
        <f>IF('Original Biomass'!AT179&gt;MAX('Original Biomass'!AT179:AT578),MAX('Original Biomass'!AT179:AT578),'Original Biomass'!AT179)</f>
        <v>270.38</v>
      </c>
      <c r="AU179">
        <f>IF('Original Biomass'!AU179&gt;MAX('Original Biomass'!AU179:AU578),MAX('Original Biomass'!AU179:AU578),'Original Biomass'!AU179)</f>
        <v>271.10000000000002</v>
      </c>
      <c r="AV179">
        <f>IF('Original Biomass'!AV179&gt;MAX('Original Biomass'!AV179:AV578),MAX('Original Biomass'!AV179:AV578),'Original Biomass'!AV179)</f>
        <v>255.45</v>
      </c>
    </row>
    <row r="180" spans="1:48" x14ac:dyDescent="0.3">
      <c r="A180">
        <f>IF('Original Biomass'!AY180&gt;=MAX('Original Biomass'!$AY$2:$AY$245),MAX('Original Biomass'!$AY$2:$AY$245),'Original Biomass'!AY180)</f>
        <v>1.8229410000000001</v>
      </c>
      <c r="B180">
        <f>IF('Original Biomass'!B180&gt;MAX('Original Biomass'!B180:B579),MAX('Original Biomass'!B180:B579),'Original Biomass'!B180)</f>
        <v>14.93</v>
      </c>
      <c r="C180">
        <f>IF('Original Biomass'!C180&gt;MAX('Original Biomass'!C180:C579),MAX('Original Biomass'!C180:C579),'Original Biomass'!C180)</f>
        <v>16.43</v>
      </c>
      <c r="D180">
        <f>IF('Original Biomass'!D180&gt;MAX('Original Biomass'!D180:D579),MAX('Original Biomass'!D180:D579),'Original Biomass'!D180)</f>
        <v>15.91</v>
      </c>
      <c r="E180">
        <f>IF('Original Biomass'!E180&gt;MAX('Original Biomass'!E180:E579),MAX('Original Biomass'!E180:E579),'Original Biomass'!E180)</f>
        <v>16.47</v>
      </c>
      <c r="F180">
        <f>IF('Original Biomass'!F180&gt;MAX('Original Biomass'!F180:F579),MAX('Original Biomass'!F180:F579),'Original Biomass'!F180)</f>
        <v>15.63</v>
      </c>
      <c r="G180">
        <f>IF('Original Biomass'!G180&gt;MAX('Original Biomass'!G180:G579),MAX('Original Biomass'!G180:G579),'Original Biomass'!G180)</f>
        <v>15.21</v>
      </c>
      <c r="H180">
        <f>IF('Original Biomass'!H180&gt;MAX('Original Biomass'!H180:H579),MAX('Original Biomass'!H180:H579),'Original Biomass'!H180)</f>
        <v>14.93</v>
      </c>
      <c r="I180">
        <f>IF('Original Biomass'!I180&gt;MAX('Original Biomass'!I180:I579),MAX('Original Biomass'!I180:I579),'Original Biomass'!I180)</f>
        <v>17.989999999999998</v>
      </c>
      <c r="J180">
        <f>IF('Original Biomass'!J180&gt;MAX('Original Biomass'!J180:J579),MAX('Original Biomass'!J180:J579),'Original Biomass'!J180)</f>
        <v>18.38</v>
      </c>
      <c r="K180">
        <f>IF('Original Biomass'!K180&gt;MAX('Original Biomass'!K180:K579),MAX('Original Biomass'!K180:K579),'Original Biomass'!K180)</f>
        <v>17.45</v>
      </c>
      <c r="L180">
        <f>IF('Original Biomass'!L180&gt;MAX('Original Biomass'!L180:L579),MAX('Original Biomass'!L180:L579),'Original Biomass'!L180)</f>
        <v>19.37</v>
      </c>
      <c r="M180">
        <f>IF('Original Biomass'!M180&gt;MAX('Original Biomass'!M180:M579),MAX('Original Biomass'!M180:M579),'Original Biomass'!M180)</f>
        <v>20.87</v>
      </c>
      <c r="N180">
        <f>IF('Original Biomass'!N180&gt;MAX('Original Biomass'!N180:N579),MAX('Original Biomass'!N180:N579),'Original Biomass'!N180)</f>
        <v>21.13</v>
      </c>
      <c r="O180">
        <f>IF('Original Biomass'!O180&gt;MAX('Original Biomass'!O180:O579),MAX('Original Biomass'!O180:O579),'Original Biomass'!O180)</f>
        <v>17.75</v>
      </c>
      <c r="P180">
        <f>IF('Original Biomass'!P180&gt;MAX('Original Biomass'!P180:P579),MAX('Original Biomass'!P180:P579),'Original Biomass'!P180)</f>
        <v>19.600000000000001</v>
      </c>
      <c r="Q180">
        <f>IF('Original Biomass'!Q180&gt;MAX('Original Biomass'!Q180:Q579),MAX('Original Biomass'!Q180:Q579),'Original Biomass'!Q180)</f>
        <v>85.5</v>
      </c>
      <c r="R180">
        <f>IF('Original Biomass'!R180&gt;MAX('Original Biomass'!R180:R579),MAX('Original Biomass'!R180:R579),'Original Biomass'!R180)</f>
        <v>81.75</v>
      </c>
      <c r="S180">
        <f>IF('Original Biomass'!S180&gt;MAX('Original Biomass'!S180:S579),MAX('Original Biomass'!S180:S579),'Original Biomass'!S180)</f>
        <v>85.96</v>
      </c>
      <c r="T180">
        <f>IF('Original Biomass'!T180&gt;MAX('Original Biomass'!T180:T579),MAX('Original Biomass'!T180:T579),'Original Biomass'!T180)</f>
        <v>79.709999999999994</v>
      </c>
      <c r="U180">
        <f>IF('Original Biomass'!U180&gt;MAX('Original Biomass'!U180:U579),MAX('Original Biomass'!U180:U579),'Original Biomass'!U180)</f>
        <v>84.89</v>
      </c>
      <c r="V180">
        <f>IF('Original Biomass'!V180&gt;MAX('Original Biomass'!V180:V579),MAX('Original Biomass'!V180:V579),'Original Biomass'!V180)</f>
        <v>81.03</v>
      </c>
      <c r="W180">
        <f>IF('Original Biomass'!W180&gt;MAX('Original Biomass'!W180:W579),MAX('Original Biomass'!W180:W579),'Original Biomass'!W180)</f>
        <v>79.989999999999995</v>
      </c>
      <c r="X180">
        <f>IF('Original Biomass'!X180&gt;MAX('Original Biomass'!X180:X579),MAX('Original Biomass'!X180:X579),'Original Biomass'!X180)</f>
        <v>86.26</v>
      </c>
      <c r="Y180">
        <f>IF('Original Biomass'!Y180&gt;MAX('Original Biomass'!Y180:Y579),MAX('Original Biomass'!Y180:Y579),'Original Biomass'!Y180)</f>
        <v>176.2</v>
      </c>
      <c r="Z180">
        <f>IF('Original Biomass'!Z180&gt;MAX('Original Biomass'!Z180:Z579),MAX('Original Biomass'!Z180:Z579),'Original Biomass'!Z180)</f>
        <v>200.6</v>
      </c>
      <c r="AA180">
        <f>IF('Original Biomass'!AA180&gt;MAX('Original Biomass'!AA180:AA579),MAX('Original Biomass'!AA180:AA579),'Original Biomass'!AA180)</f>
        <v>217.73</v>
      </c>
      <c r="AB180">
        <f>IF('Original Biomass'!AB180&gt;MAX('Original Biomass'!AB180:AB579),MAX('Original Biomass'!AB180:AB579),'Original Biomass'!AB180)</f>
        <v>191.49</v>
      </c>
      <c r="AC180">
        <f>IF('Original Biomass'!AC180&gt;MAX('Original Biomass'!AC180:AC579),MAX('Original Biomass'!AC180:AC579),'Original Biomass'!AC180)</f>
        <v>168.52</v>
      </c>
      <c r="AD180">
        <f>IF('Original Biomass'!AD180&gt;MAX('Original Biomass'!AD180:AD579),MAX('Original Biomass'!AD180:AD579),'Original Biomass'!AD180)</f>
        <v>167.21</v>
      </c>
      <c r="AE180">
        <f>IF('Original Biomass'!AE180&gt;MAX('Original Biomass'!AE180:AE579),MAX('Original Biomass'!AE180:AE579),'Original Biomass'!AE180)</f>
        <v>161.66</v>
      </c>
      <c r="AF180">
        <f>IF('Original Biomass'!AF180&gt;MAX('Original Biomass'!AF180:AF579),MAX('Original Biomass'!AF180:AF579),'Original Biomass'!AF180)</f>
        <v>164.19</v>
      </c>
      <c r="AG180">
        <f>IF('Original Biomass'!AG180&gt;MAX('Original Biomass'!AG180:AG579),MAX('Original Biomass'!AG180:AG579),'Original Biomass'!AG180)</f>
        <v>223.14</v>
      </c>
      <c r="AH180">
        <f>IF('Original Biomass'!AH180&gt;MAX('Original Biomass'!AH180:AH579),MAX('Original Biomass'!AH180:AH579),'Original Biomass'!AH180)</f>
        <v>213.81</v>
      </c>
      <c r="AI180">
        <f>IF('Original Biomass'!AI180&gt;MAX('Original Biomass'!AI180:AI579),MAX('Original Biomass'!AI180:AI579),'Original Biomass'!AI180)</f>
        <v>207.92</v>
      </c>
      <c r="AJ180">
        <f>IF('Original Biomass'!AJ180&gt;MAX('Original Biomass'!AJ180:AJ579),MAX('Original Biomass'!AJ180:AJ579),'Original Biomass'!AJ180)</f>
        <v>206.35</v>
      </c>
      <c r="AK180">
        <f>IF('Original Biomass'!AK180&gt;MAX('Original Biomass'!AK180:AK579),MAX('Original Biomass'!AK180:AK579),'Original Biomass'!AK180)</f>
        <v>211.88</v>
      </c>
      <c r="AL180">
        <f>IF('Original Biomass'!AL180&gt;MAX('Original Biomass'!AL180:AL579),MAX('Original Biomass'!AL180:AL579),'Original Biomass'!AL180)</f>
        <v>223.42</v>
      </c>
      <c r="AM180">
        <f>IF('Original Biomass'!AM180&gt;MAX('Original Biomass'!AM180:AM579),MAX('Original Biomass'!AM180:AM579),'Original Biomass'!AM180)</f>
        <v>219.19</v>
      </c>
      <c r="AN180">
        <f>IF('Original Biomass'!AN180&gt;MAX('Original Biomass'!AN180:AN579),MAX('Original Biomass'!AN180:AN579),'Original Biomass'!AN180)</f>
        <v>216.51</v>
      </c>
      <c r="AO180">
        <f>IF('Original Biomass'!AO180&gt;MAX('Original Biomass'!AO180:AO579),MAX('Original Biomass'!AO180:AO579),'Original Biomass'!AO180)</f>
        <v>329.15</v>
      </c>
      <c r="AP180">
        <f>IF('Original Biomass'!AP180&gt;MAX('Original Biomass'!AP180:AP579),MAX('Original Biomass'!AP180:AP579),'Original Biomass'!AP180)</f>
        <v>300.63</v>
      </c>
      <c r="AQ180">
        <f>IF('Original Biomass'!AQ180&gt;MAX('Original Biomass'!AQ180:AQ579),MAX('Original Biomass'!AQ180:AQ579),'Original Biomass'!AQ180)</f>
        <v>255.11</v>
      </c>
      <c r="AR180">
        <f>IF('Original Biomass'!AR180&gt;MAX('Original Biomass'!AR180:AR579),MAX('Original Biomass'!AR180:AR579),'Original Biomass'!AR180)</f>
        <v>241.63</v>
      </c>
      <c r="AS180">
        <f>IF('Original Biomass'!AS180&gt;MAX('Original Biomass'!AS180:AS579),MAX('Original Biomass'!AS180:AS579),'Original Biomass'!AS180)</f>
        <v>253.45</v>
      </c>
      <c r="AT180">
        <f>IF('Original Biomass'!AT180&gt;MAX('Original Biomass'!AT180:AT579),MAX('Original Biomass'!AT180:AT579),'Original Biomass'!AT180)</f>
        <v>269.89</v>
      </c>
      <c r="AU180">
        <f>IF('Original Biomass'!AU180&gt;MAX('Original Biomass'!AU180:AU579),MAX('Original Biomass'!AU180:AU579),'Original Biomass'!AU180)</f>
        <v>270.49</v>
      </c>
      <c r="AV180">
        <f>IF('Original Biomass'!AV180&gt;MAX('Original Biomass'!AV180:AV579),MAX('Original Biomass'!AV180:AV579),'Original Biomass'!AV180)</f>
        <v>254.67</v>
      </c>
    </row>
    <row r="181" spans="1:48" x14ac:dyDescent="0.3">
      <c r="A181">
        <f>IF('Original Biomass'!AY181&gt;=MAX('Original Biomass'!$AY$2:$AY$245),MAX('Original Biomass'!$AY$2:$AY$245),'Original Biomass'!AY181)</f>
        <v>1.8271449999999998</v>
      </c>
      <c r="B181">
        <f>IF('Original Biomass'!B181&gt;MAX('Original Biomass'!B181:B580),MAX('Original Biomass'!B181:B580),'Original Biomass'!B181)</f>
        <v>14.85</v>
      </c>
      <c r="C181">
        <f>IF('Original Biomass'!C181&gt;MAX('Original Biomass'!C181:C580),MAX('Original Biomass'!C181:C580),'Original Biomass'!C181)</f>
        <v>16.36</v>
      </c>
      <c r="D181">
        <f>IF('Original Biomass'!D181&gt;MAX('Original Biomass'!D181:D580),MAX('Original Biomass'!D181:D580),'Original Biomass'!D181)</f>
        <v>15.99</v>
      </c>
      <c r="E181">
        <f>IF('Original Biomass'!E181&gt;MAX('Original Biomass'!E181:E580),MAX('Original Biomass'!E181:E580),'Original Biomass'!E181)</f>
        <v>16.46</v>
      </c>
      <c r="F181">
        <f>IF('Original Biomass'!F181&gt;MAX('Original Biomass'!F181:F580),MAX('Original Biomass'!F181:F580),'Original Biomass'!F181)</f>
        <v>15.57</v>
      </c>
      <c r="G181">
        <f>IF('Original Biomass'!G181&gt;MAX('Original Biomass'!G181:G580),MAX('Original Biomass'!G181:G580),'Original Biomass'!G181)</f>
        <v>15.26</v>
      </c>
      <c r="H181">
        <f>IF('Original Biomass'!H181&gt;MAX('Original Biomass'!H181:H580),MAX('Original Biomass'!H181:H580),'Original Biomass'!H181)</f>
        <v>14.96</v>
      </c>
      <c r="I181">
        <f>IF('Original Biomass'!I181&gt;MAX('Original Biomass'!I181:I580),MAX('Original Biomass'!I181:I580),'Original Biomass'!I181)</f>
        <v>17.82</v>
      </c>
      <c r="J181">
        <f>IF('Original Biomass'!J181&gt;MAX('Original Biomass'!J181:J580),MAX('Original Biomass'!J181:J580),'Original Biomass'!J181)</f>
        <v>18.510000000000002</v>
      </c>
      <c r="K181">
        <f>IF('Original Biomass'!K181&gt;MAX('Original Biomass'!K181:K580),MAX('Original Biomass'!K181:K580),'Original Biomass'!K181)</f>
        <v>17.32</v>
      </c>
      <c r="L181">
        <f>IF('Original Biomass'!L181&gt;MAX('Original Biomass'!L181:L580),MAX('Original Biomass'!L181:L580),'Original Biomass'!L181)</f>
        <v>19.47</v>
      </c>
      <c r="M181">
        <f>IF('Original Biomass'!M181&gt;MAX('Original Biomass'!M181:M580),MAX('Original Biomass'!M181:M580),'Original Biomass'!M181)</f>
        <v>20.82</v>
      </c>
      <c r="N181">
        <f>IF('Original Biomass'!N181&gt;MAX('Original Biomass'!N181:N580),MAX('Original Biomass'!N181:N580),'Original Biomass'!N181)</f>
        <v>21.15</v>
      </c>
      <c r="O181">
        <f>IF('Original Biomass'!O181&gt;MAX('Original Biomass'!O181:O580),MAX('Original Biomass'!O181:O580),'Original Biomass'!O181)</f>
        <v>17.77</v>
      </c>
      <c r="P181">
        <f>IF('Original Biomass'!P181&gt;MAX('Original Biomass'!P181:P580),MAX('Original Biomass'!P181:P580),'Original Biomass'!P181)</f>
        <v>19.68</v>
      </c>
      <c r="Q181">
        <f>IF('Original Biomass'!Q181&gt;MAX('Original Biomass'!Q181:Q580),MAX('Original Biomass'!Q181:Q580),'Original Biomass'!Q181)</f>
        <v>85.52</v>
      </c>
      <c r="R181">
        <f>IF('Original Biomass'!R181&gt;MAX('Original Biomass'!R181:R580),MAX('Original Biomass'!R181:R580),'Original Biomass'!R181)</f>
        <v>81.709999999999994</v>
      </c>
      <c r="S181">
        <f>IF('Original Biomass'!S181&gt;MAX('Original Biomass'!S181:S580),MAX('Original Biomass'!S181:S580),'Original Biomass'!S181)</f>
        <v>86.22</v>
      </c>
      <c r="T181">
        <f>IF('Original Biomass'!T181&gt;MAX('Original Biomass'!T181:T580),MAX('Original Biomass'!T181:T580),'Original Biomass'!T181)</f>
        <v>79.459999999999994</v>
      </c>
      <c r="U181">
        <f>IF('Original Biomass'!U181&gt;MAX('Original Biomass'!U181:U580),MAX('Original Biomass'!U181:U580),'Original Biomass'!U181)</f>
        <v>85.46</v>
      </c>
      <c r="V181">
        <f>IF('Original Biomass'!V181&gt;MAX('Original Biomass'!V181:V580),MAX('Original Biomass'!V181:V580),'Original Biomass'!V181)</f>
        <v>81.08</v>
      </c>
      <c r="W181">
        <f>IF('Original Biomass'!W181&gt;MAX('Original Biomass'!W181:W580),MAX('Original Biomass'!W181:W580),'Original Biomass'!W181)</f>
        <v>80.040000000000006</v>
      </c>
      <c r="X181">
        <f>IF('Original Biomass'!X181&gt;MAX('Original Biomass'!X181:X580),MAX('Original Biomass'!X181:X580),'Original Biomass'!X181)</f>
        <v>86.42</v>
      </c>
      <c r="Y181">
        <f>IF('Original Biomass'!Y181&gt;MAX('Original Biomass'!Y181:Y580),MAX('Original Biomass'!Y181:Y580),'Original Biomass'!Y181)</f>
        <v>176.61</v>
      </c>
      <c r="Z181">
        <f>IF('Original Biomass'!Z181&gt;MAX('Original Biomass'!Z181:Z580),MAX('Original Biomass'!Z181:Z580),'Original Biomass'!Z181)</f>
        <v>201.43</v>
      </c>
      <c r="AA181">
        <f>IF('Original Biomass'!AA181&gt;MAX('Original Biomass'!AA181:AA580),MAX('Original Biomass'!AA181:AA580),'Original Biomass'!AA181)</f>
        <v>217.64</v>
      </c>
      <c r="AB181">
        <f>IF('Original Biomass'!AB181&gt;MAX('Original Biomass'!AB181:AB580),MAX('Original Biomass'!AB181:AB580),'Original Biomass'!AB181)</f>
        <v>191.68</v>
      </c>
      <c r="AC181">
        <f>IF('Original Biomass'!AC181&gt;MAX('Original Biomass'!AC181:AC580),MAX('Original Biomass'!AC181:AC580),'Original Biomass'!AC181)</f>
        <v>167.7</v>
      </c>
      <c r="AD181">
        <f>IF('Original Biomass'!AD181&gt;MAX('Original Biomass'!AD181:AD580),MAX('Original Biomass'!AD181:AD580),'Original Biomass'!AD181)</f>
        <v>168.04</v>
      </c>
      <c r="AE181">
        <f>IF('Original Biomass'!AE181&gt;MAX('Original Biomass'!AE181:AE580),MAX('Original Biomass'!AE181:AE580),'Original Biomass'!AE181)</f>
        <v>160.85</v>
      </c>
      <c r="AF181">
        <f>IF('Original Biomass'!AF181&gt;MAX('Original Biomass'!AF181:AF580),MAX('Original Biomass'!AF181:AF580),'Original Biomass'!AF181)</f>
        <v>163.4</v>
      </c>
      <c r="AG181">
        <f>IF('Original Biomass'!AG181&gt;MAX('Original Biomass'!AG181:AG580),MAX('Original Biomass'!AG181:AG580),'Original Biomass'!AG181)</f>
        <v>223.18</v>
      </c>
      <c r="AH181">
        <f>IF('Original Biomass'!AH181&gt;MAX('Original Biomass'!AH181:AH580),MAX('Original Biomass'!AH181:AH580),'Original Biomass'!AH181)</f>
        <v>214.08</v>
      </c>
      <c r="AI181">
        <f>IF('Original Biomass'!AI181&gt;MAX('Original Biomass'!AI181:AI580),MAX('Original Biomass'!AI181:AI580),'Original Biomass'!AI181)</f>
        <v>208.91</v>
      </c>
      <c r="AJ181">
        <f>IF('Original Biomass'!AJ181&gt;MAX('Original Biomass'!AJ181:AJ580),MAX('Original Biomass'!AJ181:AJ580),'Original Biomass'!AJ181)</f>
        <v>206.56</v>
      </c>
      <c r="AK181">
        <f>IF('Original Biomass'!AK181&gt;MAX('Original Biomass'!AK181:AK580),MAX('Original Biomass'!AK181:AK580),'Original Biomass'!AK181)</f>
        <v>212.15</v>
      </c>
      <c r="AL181">
        <f>IF('Original Biomass'!AL181&gt;MAX('Original Biomass'!AL181:AL580),MAX('Original Biomass'!AL181:AL580),'Original Biomass'!AL181)</f>
        <v>223.71</v>
      </c>
      <c r="AM181">
        <f>IF('Original Biomass'!AM181&gt;MAX('Original Biomass'!AM181:AM580),MAX('Original Biomass'!AM181:AM580),'Original Biomass'!AM181)</f>
        <v>219.47</v>
      </c>
      <c r="AN181">
        <f>IF('Original Biomass'!AN181&gt;MAX('Original Biomass'!AN181:AN580),MAX('Original Biomass'!AN181:AN580),'Original Biomass'!AN181)</f>
        <v>216.8</v>
      </c>
      <c r="AO181">
        <f>IF('Original Biomass'!AO181&gt;MAX('Original Biomass'!AO181:AO580),MAX('Original Biomass'!AO181:AO580),'Original Biomass'!AO181)</f>
        <v>329.07</v>
      </c>
      <c r="AP181">
        <f>IF('Original Biomass'!AP181&gt;MAX('Original Biomass'!AP181:AP580),MAX('Original Biomass'!AP181:AP580),'Original Biomass'!AP181)</f>
        <v>300.49</v>
      </c>
      <c r="AQ181">
        <f>IF('Original Biomass'!AQ181&gt;MAX('Original Biomass'!AQ181:AQ580),MAX('Original Biomass'!AQ181:AQ580),'Original Biomass'!AQ181)</f>
        <v>254.85</v>
      </c>
      <c r="AR181">
        <f>IF('Original Biomass'!AR181&gt;MAX('Original Biomass'!AR181:AR580),MAX('Original Biomass'!AR181:AR580),'Original Biomass'!AR181)</f>
        <v>241.62</v>
      </c>
      <c r="AS181">
        <f>IF('Original Biomass'!AS181&gt;MAX('Original Biomass'!AS181:AS580),MAX('Original Biomass'!AS181:AS580),'Original Biomass'!AS181)</f>
        <v>253.36</v>
      </c>
      <c r="AT181">
        <f>IF('Original Biomass'!AT181&gt;MAX('Original Biomass'!AT181:AT580),MAX('Original Biomass'!AT181:AT580),'Original Biomass'!AT181)</f>
        <v>270.05</v>
      </c>
      <c r="AU181">
        <f>IF('Original Biomass'!AU181&gt;MAX('Original Biomass'!AU181:AU580),MAX('Original Biomass'!AU181:AU580),'Original Biomass'!AU181)</f>
        <v>270.60000000000002</v>
      </c>
      <c r="AV181">
        <f>IF('Original Biomass'!AV181&gt;MAX('Original Biomass'!AV181:AV580),MAX('Original Biomass'!AV181:AV580),'Original Biomass'!AV181)</f>
        <v>255.05</v>
      </c>
    </row>
    <row r="182" spans="1:48" x14ac:dyDescent="0.3">
      <c r="A182">
        <f>IF('Original Biomass'!AY182&gt;=MAX('Original Biomass'!$AY$2:$AY$245),MAX('Original Biomass'!$AY$2:$AY$245),'Original Biomass'!AY182)</f>
        <v>1.830298</v>
      </c>
      <c r="B182">
        <f>IF('Original Biomass'!B182&gt;MAX('Original Biomass'!B182:B581),MAX('Original Biomass'!B182:B581),'Original Biomass'!B182)</f>
        <v>15.05</v>
      </c>
      <c r="C182">
        <f>IF('Original Biomass'!C182&gt;MAX('Original Biomass'!C182:C581),MAX('Original Biomass'!C182:C581),'Original Biomass'!C182)</f>
        <v>16.55</v>
      </c>
      <c r="D182">
        <f>IF('Original Biomass'!D182&gt;MAX('Original Biomass'!D182:D581),MAX('Original Biomass'!D182:D581),'Original Biomass'!D182)</f>
        <v>15.82</v>
      </c>
      <c r="E182">
        <f>IF('Original Biomass'!E182&gt;MAX('Original Biomass'!E182:E581),MAX('Original Biomass'!E182:E581),'Original Biomass'!E182)</f>
        <v>16.510000000000002</v>
      </c>
      <c r="F182">
        <f>IF('Original Biomass'!F182&gt;MAX('Original Biomass'!F182:F581),MAX('Original Biomass'!F182:F581),'Original Biomass'!F182)</f>
        <v>15.64</v>
      </c>
      <c r="G182">
        <f>IF('Original Biomass'!G182&gt;MAX('Original Biomass'!G182:G581),MAX('Original Biomass'!G182:G581),'Original Biomass'!G182)</f>
        <v>15.3</v>
      </c>
      <c r="H182">
        <f>IF('Original Biomass'!H182&gt;MAX('Original Biomass'!H182:H581),MAX('Original Biomass'!H182:H581),'Original Biomass'!H182)</f>
        <v>15.04</v>
      </c>
      <c r="I182">
        <f>IF('Original Biomass'!I182&gt;MAX('Original Biomass'!I182:I581),MAX('Original Biomass'!I182:I581),'Original Biomass'!I182)</f>
        <v>17.95</v>
      </c>
      <c r="J182">
        <f>IF('Original Biomass'!J182&gt;MAX('Original Biomass'!J182:J581),MAX('Original Biomass'!J182:J581),'Original Biomass'!J182)</f>
        <v>18.48</v>
      </c>
      <c r="K182">
        <f>IF('Original Biomass'!K182&gt;MAX('Original Biomass'!K182:K581),MAX('Original Biomass'!K182:K581),'Original Biomass'!K182)</f>
        <v>17.3</v>
      </c>
      <c r="L182">
        <f>IF('Original Biomass'!L182&gt;MAX('Original Biomass'!L182:L581),MAX('Original Biomass'!L182:L581),'Original Biomass'!L182)</f>
        <v>19.55</v>
      </c>
      <c r="M182">
        <f>IF('Original Biomass'!M182&gt;MAX('Original Biomass'!M182:M581),MAX('Original Biomass'!M182:M581),'Original Biomass'!M182)</f>
        <v>20.71</v>
      </c>
      <c r="N182">
        <f>IF('Original Biomass'!N182&gt;MAX('Original Biomass'!N182:N581),MAX('Original Biomass'!N182:N581),'Original Biomass'!N182)</f>
        <v>21.12</v>
      </c>
      <c r="O182">
        <f>IF('Original Biomass'!O182&gt;MAX('Original Biomass'!O182:O581),MAX('Original Biomass'!O182:O581),'Original Biomass'!O182)</f>
        <v>17.77</v>
      </c>
      <c r="P182">
        <f>IF('Original Biomass'!P182&gt;MAX('Original Biomass'!P182:P581),MAX('Original Biomass'!P182:P581),'Original Biomass'!P182)</f>
        <v>19.77</v>
      </c>
      <c r="Q182">
        <f>IF('Original Biomass'!Q182&gt;MAX('Original Biomass'!Q182:Q581),MAX('Original Biomass'!Q182:Q581),'Original Biomass'!Q182)</f>
        <v>85.37</v>
      </c>
      <c r="R182">
        <f>IF('Original Biomass'!R182&gt;MAX('Original Biomass'!R182:R581),MAX('Original Biomass'!R182:R581),'Original Biomass'!R182)</f>
        <v>82.13</v>
      </c>
      <c r="S182">
        <f>IF('Original Biomass'!S182&gt;MAX('Original Biomass'!S182:S581),MAX('Original Biomass'!S182:S581),'Original Biomass'!S182)</f>
        <v>86.08</v>
      </c>
      <c r="T182">
        <f>IF('Original Biomass'!T182&gt;MAX('Original Biomass'!T182:T581),MAX('Original Biomass'!T182:T581),'Original Biomass'!T182)</f>
        <v>79.459999999999994</v>
      </c>
      <c r="U182">
        <f>IF('Original Biomass'!U182&gt;MAX('Original Biomass'!U182:U581),MAX('Original Biomass'!U182:U581),'Original Biomass'!U182)</f>
        <v>85.29</v>
      </c>
      <c r="V182">
        <f>IF('Original Biomass'!V182&gt;MAX('Original Biomass'!V182:V581),MAX('Original Biomass'!V182:V581),'Original Biomass'!V182)</f>
        <v>81.44</v>
      </c>
      <c r="W182">
        <f>IF('Original Biomass'!W182&gt;MAX('Original Biomass'!W182:W581),MAX('Original Biomass'!W182:W581),'Original Biomass'!W182)</f>
        <v>80.03</v>
      </c>
      <c r="X182">
        <f>IF('Original Biomass'!X182&gt;MAX('Original Biomass'!X182:X581),MAX('Original Biomass'!X182:X581),'Original Biomass'!X182)</f>
        <v>86.47</v>
      </c>
      <c r="Y182">
        <f>IF('Original Biomass'!Y182&gt;MAX('Original Biomass'!Y182:Y581),MAX('Original Biomass'!Y182:Y581),'Original Biomass'!Y182)</f>
        <v>175.82</v>
      </c>
      <c r="Z182">
        <f>IF('Original Biomass'!Z182&gt;MAX('Original Biomass'!Z182:Z581),MAX('Original Biomass'!Z182:Z581),'Original Biomass'!Z182)</f>
        <v>201.85</v>
      </c>
      <c r="AA182">
        <f>IF('Original Biomass'!AA182&gt;MAX('Original Biomass'!AA182:AA581),MAX('Original Biomass'!AA182:AA581),'Original Biomass'!AA182)</f>
        <v>217.49</v>
      </c>
      <c r="AB182">
        <f>IF('Original Biomass'!AB182&gt;MAX('Original Biomass'!AB182:AB581),MAX('Original Biomass'!AB182:AB581),'Original Biomass'!AB182)</f>
        <v>190.84</v>
      </c>
      <c r="AC182">
        <f>IF('Original Biomass'!AC182&gt;MAX('Original Biomass'!AC182:AC581),MAX('Original Biomass'!AC182:AC581),'Original Biomass'!AC182)</f>
        <v>167.93</v>
      </c>
      <c r="AD182">
        <f>IF('Original Biomass'!AD182&gt;MAX('Original Biomass'!AD182:AD581),MAX('Original Biomass'!AD182:AD581),'Original Biomass'!AD182)</f>
        <v>167.3</v>
      </c>
      <c r="AE182">
        <f>IF('Original Biomass'!AE182&gt;MAX('Original Biomass'!AE182:AE581),MAX('Original Biomass'!AE182:AE581),'Original Biomass'!AE182)</f>
        <v>161.68</v>
      </c>
      <c r="AF182">
        <f>IF('Original Biomass'!AF182&gt;MAX('Original Biomass'!AF182:AF581),MAX('Original Biomass'!AF182:AF581),'Original Biomass'!AF182)</f>
        <v>163.07</v>
      </c>
      <c r="AG182">
        <f>IF('Original Biomass'!AG182&gt;MAX('Original Biomass'!AG182:AG581),MAX('Original Biomass'!AG182:AG581),'Original Biomass'!AG182)</f>
        <v>223.13</v>
      </c>
      <c r="AH182">
        <f>IF('Original Biomass'!AH182&gt;MAX('Original Biomass'!AH182:AH581),MAX('Original Biomass'!AH182:AH581),'Original Biomass'!AH182)</f>
        <v>213.93</v>
      </c>
      <c r="AI182">
        <f>IF('Original Biomass'!AI182&gt;MAX('Original Biomass'!AI182:AI581),MAX('Original Biomass'!AI182:AI581),'Original Biomass'!AI182)</f>
        <v>208.96</v>
      </c>
      <c r="AJ182">
        <f>IF('Original Biomass'!AJ182&gt;MAX('Original Biomass'!AJ182:AJ581),MAX('Original Biomass'!AJ182:AJ581),'Original Biomass'!AJ182)</f>
        <v>206.52</v>
      </c>
      <c r="AK182">
        <f>IF('Original Biomass'!AK182&gt;MAX('Original Biomass'!AK182:AK581),MAX('Original Biomass'!AK182:AK581),'Original Biomass'!AK182)</f>
        <v>211.97</v>
      </c>
      <c r="AL182">
        <f>IF('Original Biomass'!AL182&gt;MAX('Original Biomass'!AL182:AL581),MAX('Original Biomass'!AL182:AL581),'Original Biomass'!AL182)</f>
        <v>223.6</v>
      </c>
      <c r="AM182">
        <f>IF('Original Biomass'!AM182&gt;MAX('Original Biomass'!AM182:AM581),MAX('Original Biomass'!AM182:AM581),'Original Biomass'!AM182)</f>
        <v>219.32</v>
      </c>
      <c r="AN182">
        <f>IF('Original Biomass'!AN182&gt;MAX('Original Biomass'!AN182:AN581),MAX('Original Biomass'!AN182:AN581),'Original Biomass'!AN182)</f>
        <v>217.14</v>
      </c>
      <c r="AO182">
        <f>IF('Original Biomass'!AO182&gt;MAX('Original Biomass'!AO182:AO581),MAX('Original Biomass'!AO182:AO581),'Original Biomass'!AO182)</f>
        <v>328.57</v>
      </c>
      <c r="AP182">
        <f>IF('Original Biomass'!AP182&gt;MAX('Original Biomass'!AP182:AP581),MAX('Original Biomass'!AP182:AP581),'Original Biomass'!AP182)</f>
        <v>300.27999999999997</v>
      </c>
      <c r="AQ182">
        <f>IF('Original Biomass'!AQ182&gt;MAX('Original Biomass'!AQ182:AQ581),MAX('Original Biomass'!AQ182:AQ581),'Original Biomass'!AQ182)</f>
        <v>254.65</v>
      </c>
      <c r="AR182">
        <f>IF('Original Biomass'!AR182&gt;MAX('Original Biomass'!AR182:AR581),MAX('Original Biomass'!AR182:AR581),'Original Biomass'!AR182)</f>
        <v>241.71</v>
      </c>
      <c r="AS182">
        <f>IF('Original Biomass'!AS182&gt;MAX('Original Biomass'!AS182:AS581),MAX('Original Biomass'!AS182:AS581),'Original Biomass'!AS182)</f>
        <v>253.3</v>
      </c>
      <c r="AT182">
        <f>IF('Original Biomass'!AT182&gt;MAX('Original Biomass'!AT182:AT581),MAX('Original Biomass'!AT182:AT581),'Original Biomass'!AT182)</f>
        <v>269.95999999999998</v>
      </c>
      <c r="AU182">
        <f>IF('Original Biomass'!AU182&gt;MAX('Original Biomass'!AU182:AU581),MAX('Original Biomass'!AU182:AU581),'Original Biomass'!AU182)</f>
        <v>270.43</v>
      </c>
      <c r="AV182">
        <f>IF('Original Biomass'!AV182&gt;MAX('Original Biomass'!AV182:AV581),MAX('Original Biomass'!AV182:AV581),'Original Biomass'!AV182)</f>
        <v>254.73</v>
      </c>
    </row>
    <row r="183" spans="1:48" x14ac:dyDescent="0.3">
      <c r="A183">
        <f>IF('Original Biomass'!AY183&gt;=MAX('Original Biomass'!$AY$2:$AY$245),MAX('Original Biomass'!$AY$2:$AY$245),'Original Biomass'!AY183)</f>
        <v>1.8229410000000001</v>
      </c>
      <c r="B183">
        <f>IF('Original Biomass'!B183&gt;MAX('Original Biomass'!B183:B582),MAX('Original Biomass'!B183:B582),'Original Biomass'!B183)</f>
        <v>15</v>
      </c>
      <c r="C183">
        <f>IF('Original Biomass'!C183&gt;MAX('Original Biomass'!C183:C582),MAX('Original Biomass'!C183:C582),'Original Biomass'!C183)</f>
        <v>16.440000000000001</v>
      </c>
      <c r="D183">
        <f>IF('Original Biomass'!D183&gt;MAX('Original Biomass'!D183:D582),MAX('Original Biomass'!D183:D582),'Original Biomass'!D183)</f>
        <v>15.9</v>
      </c>
      <c r="E183">
        <f>IF('Original Biomass'!E183&gt;MAX('Original Biomass'!E183:E582),MAX('Original Biomass'!E183:E582),'Original Biomass'!E183)</f>
        <v>16.48</v>
      </c>
      <c r="F183">
        <f>IF('Original Biomass'!F183&gt;MAX('Original Biomass'!F183:F582),MAX('Original Biomass'!F183:F582),'Original Biomass'!F183)</f>
        <v>15.55</v>
      </c>
      <c r="G183">
        <f>IF('Original Biomass'!G183&gt;MAX('Original Biomass'!G183:G582),MAX('Original Biomass'!G183:G582),'Original Biomass'!G183)</f>
        <v>15.37</v>
      </c>
      <c r="H183">
        <f>IF('Original Biomass'!H183&gt;MAX('Original Biomass'!H183:H582),MAX('Original Biomass'!H183:H582),'Original Biomass'!H183)</f>
        <v>14.92</v>
      </c>
      <c r="I183">
        <f>IF('Original Biomass'!I183&gt;MAX('Original Biomass'!I183:I582),MAX('Original Biomass'!I183:I582),'Original Biomass'!I183)</f>
        <v>18.010000000000002</v>
      </c>
      <c r="J183">
        <f>IF('Original Biomass'!J183&gt;MAX('Original Biomass'!J183:J582),MAX('Original Biomass'!J183:J582),'Original Biomass'!J183)</f>
        <v>18.559999999999999</v>
      </c>
      <c r="K183">
        <f>IF('Original Biomass'!K183&gt;MAX('Original Biomass'!K183:K582),MAX('Original Biomass'!K183:K582),'Original Biomass'!K183)</f>
        <v>17.489999999999998</v>
      </c>
      <c r="L183">
        <f>IF('Original Biomass'!L183&gt;MAX('Original Biomass'!L183:L582),MAX('Original Biomass'!L183:L582),'Original Biomass'!L183)</f>
        <v>19.510000000000002</v>
      </c>
      <c r="M183">
        <f>IF('Original Biomass'!M183&gt;MAX('Original Biomass'!M183:M582),MAX('Original Biomass'!M183:M582),'Original Biomass'!M183)</f>
        <v>20.67</v>
      </c>
      <c r="N183">
        <f>IF('Original Biomass'!N183&gt;MAX('Original Biomass'!N183:N582),MAX('Original Biomass'!N183:N582),'Original Biomass'!N183)</f>
        <v>21.14</v>
      </c>
      <c r="O183">
        <f>IF('Original Biomass'!O183&gt;MAX('Original Biomass'!O183:O582),MAX('Original Biomass'!O183:O582),'Original Biomass'!O183)</f>
        <v>17.760000000000002</v>
      </c>
      <c r="P183">
        <f>IF('Original Biomass'!P183&gt;MAX('Original Biomass'!P183:P582),MAX('Original Biomass'!P183:P582),'Original Biomass'!P183)</f>
        <v>19.66</v>
      </c>
      <c r="Q183">
        <f>IF('Original Biomass'!Q183&gt;MAX('Original Biomass'!Q183:Q582),MAX('Original Biomass'!Q183:Q582),'Original Biomass'!Q183)</f>
        <v>85.77</v>
      </c>
      <c r="R183">
        <f>IF('Original Biomass'!R183&gt;MAX('Original Biomass'!R183:R582),MAX('Original Biomass'!R183:R582),'Original Biomass'!R183)</f>
        <v>81.95</v>
      </c>
      <c r="S183">
        <f>IF('Original Biomass'!S183&gt;MAX('Original Biomass'!S183:S582),MAX('Original Biomass'!S183:S582),'Original Biomass'!S183)</f>
        <v>86.01</v>
      </c>
      <c r="T183">
        <f>IF('Original Biomass'!T183&gt;MAX('Original Biomass'!T183:T582),MAX('Original Biomass'!T183:T582),'Original Biomass'!T183)</f>
        <v>79.87</v>
      </c>
      <c r="U183">
        <f>IF('Original Biomass'!U183&gt;MAX('Original Biomass'!U183:U582),MAX('Original Biomass'!U183:U582),'Original Biomass'!U183)</f>
        <v>85.14</v>
      </c>
      <c r="V183">
        <f>IF('Original Biomass'!V183&gt;MAX('Original Biomass'!V183:V582),MAX('Original Biomass'!V183:V582),'Original Biomass'!V183)</f>
        <v>80.959999999999994</v>
      </c>
      <c r="W183">
        <f>IF('Original Biomass'!W183&gt;MAX('Original Biomass'!W183:W582),MAX('Original Biomass'!W183:W582),'Original Biomass'!W183)</f>
        <v>80.53</v>
      </c>
      <c r="X183">
        <f>IF('Original Biomass'!X183&gt;MAX('Original Biomass'!X183:X582),MAX('Original Biomass'!X183:X582),'Original Biomass'!X183)</f>
        <v>87.06</v>
      </c>
      <c r="Y183">
        <f>IF('Original Biomass'!Y183&gt;MAX('Original Biomass'!Y183:Y582),MAX('Original Biomass'!Y183:Y582),'Original Biomass'!Y183)</f>
        <v>176.21</v>
      </c>
      <c r="Z183">
        <f>IF('Original Biomass'!Z183&gt;MAX('Original Biomass'!Z183:Z582),MAX('Original Biomass'!Z183:Z582),'Original Biomass'!Z183)</f>
        <v>200.31</v>
      </c>
      <c r="AA183">
        <f>IF('Original Biomass'!AA183&gt;MAX('Original Biomass'!AA183:AA582),MAX('Original Biomass'!AA183:AA582),'Original Biomass'!AA183)</f>
        <v>217.62</v>
      </c>
      <c r="AB183">
        <f>IF('Original Biomass'!AB183&gt;MAX('Original Biomass'!AB183:AB582),MAX('Original Biomass'!AB183:AB582),'Original Biomass'!AB183)</f>
        <v>191.72</v>
      </c>
      <c r="AC183">
        <f>IF('Original Biomass'!AC183&gt;MAX('Original Biomass'!AC183:AC582),MAX('Original Biomass'!AC183:AC582),'Original Biomass'!AC183)</f>
        <v>168.34</v>
      </c>
      <c r="AD183">
        <f>IF('Original Biomass'!AD183&gt;MAX('Original Biomass'!AD183:AD582),MAX('Original Biomass'!AD183:AD582),'Original Biomass'!AD183)</f>
        <v>167.6</v>
      </c>
      <c r="AE183">
        <f>IF('Original Biomass'!AE183&gt;MAX('Original Biomass'!AE183:AE582),MAX('Original Biomass'!AE183:AE582),'Original Biomass'!AE183)</f>
        <v>161.21</v>
      </c>
      <c r="AF183">
        <f>IF('Original Biomass'!AF183&gt;MAX('Original Biomass'!AF183:AF582),MAX('Original Biomass'!AF183:AF582),'Original Biomass'!AF183)</f>
        <v>163.44</v>
      </c>
      <c r="AG183">
        <f>IF('Original Biomass'!AG183&gt;MAX('Original Biomass'!AG183:AG582),MAX('Original Biomass'!AG183:AG582),'Original Biomass'!AG183)</f>
        <v>223.37</v>
      </c>
      <c r="AH183">
        <f>IF('Original Biomass'!AH183&gt;MAX('Original Biomass'!AH183:AH582),MAX('Original Biomass'!AH183:AH582),'Original Biomass'!AH183)</f>
        <v>214.16</v>
      </c>
      <c r="AI183">
        <f>IF('Original Biomass'!AI183&gt;MAX('Original Biomass'!AI183:AI582),MAX('Original Biomass'!AI183:AI582),'Original Biomass'!AI183)</f>
        <v>208.4</v>
      </c>
      <c r="AJ183">
        <f>IF('Original Biomass'!AJ183&gt;MAX('Original Biomass'!AJ183:AJ582),MAX('Original Biomass'!AJ183:AJ582),'Original Biomass'!AJ183)</f>
        <v>206.12</v>
      </c>
      <c r="AK183">
        <f>IF('Original Biomass'!AK183&gt;MAX('Original Biomass'!AK183:AK582),MAX('Original Biomass'!AK183:AK582),'Original Biomass'!AK183)</f>
        <v>211.43</v>
      </c>
      <c r="AL183">
        <f>IF('Original Biomass'!AL183&gt;MAX('Original Biomass'!AL183:AL582),MAX('Original Biomass'!AL183:AL582),'Original Biomass'!AL183)</f>
        <v>223.59</v>
      </c>
      <c r="AM183">
        <f>IF('Original Biomass'!AM183&gt;MAX('Original Biomass'!AM183:AM582),MAX('Original Biomass'!AM183:AM582),'Original Biomass'!AM183)</f>
        <v>219.6</v>
      </c>
      <c r="AN183">
        <f>IF('Original Biomass'!AN183&gt;MAX('Original Biomass'!AN183:AN582),MAX('Original Biomass'!AN183:AN582),'Original Biomass'!AN183)</f>
        <v>217.11</v>
      </c>
      <c r="AO183">
        <f>IF('Original Biomass'!AO183&gt;MAX('Original Biomass'!AO183:AO582),MAX('Original Biomass'!AO183:AO582),'Original Biomass'!AO183)</f>
        <v>328.56</v>
      </c>
      <c r="AP183">
        <f>IF('Original Biomass'!AP183&gt;MAX('Original Biomass'!AP183:AP582),MAX('Original Biomass'!AP183:AP582),'Original Biomass'!AP183)</f>
        <v>300.25</v>
      </c>
      <c r="AQ183">
        <f>IF('Original Biomass'!AQ183&gt;MAX('Original Biomass'!AQ183:AQ582),MAX('Original Biomass'!AQ183:AQ582),'Original Biomass'!AQ183)</f>
        <v>254.69</v>
      </c>
      <c r="AR183">
        <f>IF('Original Biomass'!AR183&gt;MAX('Original Biomass'!AR183:AR582),MAX('Original Biomass'!AR183:AR582),'Original Biomass'!AR183)</f>
        <v>241.55</v>
      </c>
      <c r="AS183">
        <f>IF('Original Biomass'!AS183&gt;MAX('Original Biomass'!AS183:AS582),MAX('Original Biomass'!AS183:AS582),'Original Biomass'!AS183)</f>
        <v>253.15</v>
      </c>
      <c r="AT183">
        <f>IF('Original Biomass'!AT183&gt;MAX('Original Biomass'!AT183:AT582),MAX('Original Biomass'!AT183:AT582),'Original Biomass'!AT183)</f>
        <v>269.75</v>
      </c>
      <c r="AU183">
        <f>IF('Original Biomass'!AU183&gt;MAX('Original Biomass'!AU183:AU582),MAX('Original Biomass'!AU183:AU582),'Original Biomass'!AU183)</f>
        <v>270.24</v>
      </c>
      <c r="AV183">
        <f>IF('Original Biomass'!AV183&gt;MAX('Original Biomass'!AV183:AV582),MAX('Original Biomass'!AV183:AV582),'Original Biomass'!AV183)</f>
        <v>255.15</v>
      </c>
    </row>
    <row r="184" spans="1:48" x14ac:dyDescent="0.3">
      <c r="A184">
        <f>IF('Original Biomass'!AY184&gt;=MAX('Original Biomass'!$AY$2:$AY$245),MAX('Original Biomass'!$AY$2:$AY$245),'Original Biomass'!AY184)</f>
        <v>1.8155839999999999</v>
      </c>
      <c r="B184">
        <f>IF('Original Biomass'!B184&gt;MAX('Original Biomass'!B184:B583),MAX('Original Biomass'!B184:B583),'Original Biomass'!B184)</f>
        <v>14.99</v>
      </c>
      <c r="C184">
        <f>IF('Original Biomass'!C184&gt;MAX('Original Biomass'!C184:C583),MAX('Original Biomass'!C184:C583),'Original Biomass'!C184)</f>
        <v>16.5</v>
      </c>
      <c r="D184">
        <f>IF('Original Biomass'!D184&gt;MAX('Original Biomass'!D184:D583),MAX('Original Biomass'!D184:D583),'Original Biomass'!D184)</f>
        <v>15.8</v>
      </c>
      <c r="E184">
        <f>IF('Original Biomass'!E184&gt;MAX('Original Biomass'!E184:E583),MAX('Original Biomass'!E184:E583),'Original Biomass'!E184)</f>
        <v>16.329999999999998</v>
      </c>
      <c r="F184">
        <f>IF('Original Biomass'!F184&gt;MAX('Original Biomass'!F184:F583),MAX('Original Biomass'!F184:F583),'Original Biomass'!F184)</f>
        <v>15.45</v>
      </c>
      <c r="G184">
        <f>IF('Original Biomass'!G184&gt;MAX('Original Biomass'!G184:G583),MAX('Original Biomass'!G184:G583),'Original Biomass'!G184)</f>
        <v>15.25</v>
      </c>
      <c r="H184">
        <f>IF('Original Biomass'!H184&gt;MAX('Original Biomass'!H184:H583),MAX('Original Biomass'!H184:H583),'Original Biomass'!H184)</f>
        <v>15.03</v>
      </c>
      <c r="I184">
        <f>IF('Original Biomass'!I184&gt;MAX('Original Biomass'!I184:I583),MAX('Original Biomass'!I184:I583),'Original Biomass'!I184)</f>
        <v>18.07</v>
      </c>
      <c r="J184">
        <f>IF('Original Biomass'!J184&gt;MAX('Original Biomass'!J184:J583),MAX('Original Biomass'!J184:J583),'Original Biomass'!J184)</f>
        <v>18.59</v>
      </c>
      <c r="K184">
        <f>IF('Original Biomass'!K184&gt;MAX('Original Biomass'!K184:K583),MAX('Original Biomass'!K184:K583),'Original Biomass'!K184)</f>
        <v>17.32</v>
      </c>
      <c r="L184">
        <f>IF('Original Biomass'!L184&gt;MAX('Original Biomass'!L184:L583),MAX('Original Biomass'!L184:L583),'Original Biomass'!L184)</f>
        <v>19.559999999999999</v>
      </c>
      <c r="M184">
        <f>IF('Original Biomass'!M184&gt;MAX('Original Biomass'!M184:M583),MAX('Original Biomass'!M184:M583),'Original Biomass'!M184)</f>
        <v>20.92</v>
      </c>
      <c r="N184">
        <f>IF('Original Biomass'!N184&gt;MAX('Original Biomass'!N184:N583),MAX('Original Biomass'!N184:N583),'Original Biomass'!N184)</f>
        <v>21.19</v>
      </c>
      <c r="O184">
        <f>IF('Original Biomass'!O184&gt;MAX('Original Biomass'!O184:O583),MAX('Original Biomass'!O184:O583),'Original Biomass'!O184)</f>
        <v>17.82</v>
      </c>
      <c r="P184">
        <f>IF('Original Biomass'!P184&gt;MAX('Original Biomass'!P184:P583),MAX('Original Biomass'!P184:P583),'Original Biomass'!P184)</f>
        <v>19.829999999999998</v>
      </c>
      <c r="Q184">
        <f>IF('Original Biomass'!Q184&gt;MAX('Original Biomass'!Q184:Q583),MAX('Original Biomass'!Q184:Q583),'Original Biomass'!Q184)</f>
        <v>85.03</v>
      </c>
      <c r="R184">
        <f>IF('Original Biomass'!R184&gt;MAX('Original Biomass'!R184:R583),MAX('Original Biomass'!R184:R583),'Original Biomass'!R184)</f>
        <v>81.95</v>
      </c>
      <c r="S184">
        <f>IF('Original Biomass'!S184&gt;MAX('Original Biomass'!S184:S583),MAX('Original Biomass'!S184:S583),'Original Biomass'!S184)</f>
        <v>86.37</v>
      </c>
      <c r="T184">
        <f>IF('Original Biomass'!T184&gt;MAX('Original Biomass'!T184:T583),MAX('Original Biomass'!T184:T583),'Original Biomass'!T184)</f>
        <v>80.040000000000006</v>
      </c>
      <c r="U184">
        <f>IF('Original Biomass'!U184&gt;MAX('Original Biomass'!U184:U583),MAX('Original Biomass'!U184:U583),'Original Biomass'!U184)</f>
        <v>85.6</v>
      </c>
      <c r="V184">
        <f>IF('Original Biomass'!V184&gt;MAX('Original Biomass'!V184:V583),MAX('Original Biomass'!V184:V583),'Original Biomass'!V184)</f>
        <v>81.349999999999994</v>
      </c>
      <c r="W184">
        <f>IF('Original Biomass'!W184&gt;MAX('Original Biomass'!W184:W583),MAX('Original Biomass'!W184:W583),'Original Biomass'!W184)</f>
        <v>80.17</v>
      </c>
      <c r="X184">
        <f>IF('Original Biomass'!X184&gt;MAX('Original Biomass'!X184:X583),MAX('Original Biomass'!X184:X583),'Original Biomass'!X184)</f>
        <v>86.92</v>
      </c>
      <c r="Y184">
        <f>IF('Original Biomass'!Y184&gt;MAX('Original Biomass'!Y184:Y583),MAX('Original Biomass'!Y184:Y583),'Original Biomass'!Y184)</f>
        <v>176.24</v>
      </c>
      <c r="Z184">
        <f>IF('Original Biomass'!Z184&gt;MAX('Original Biomass'!Z184:Z583),MAX('Original Biomass'!Z184:Z583),'Original Biomass'!Z184)</f>
        <v>200.83</v>
      </c>
      <c r="AA184">
        <f>IF('Original Biomass'!AA184&gt;MAX('Original Biomass'!AA184:AA583),MAX('Original Biomass'!AA184:AA583),'Original Biomass'!AA184)</f>
        <v>217.44</v>
      </c>
      <c r="AB184">
        <f>IF('Original Biomass'!AB184&gt;MAX('Original Biomass'!AB184:AB583),MAX('Original Biomass'!AB184:AB583),'Original Biomass'!AB184)</f>
        <v>192.29</v>
      </c>
      <c r="AC184">
        <f>IF('Original Biomass'!AC184&gt;MAX('Original Biomass'!AC184:AC583),MAX('Original Biomass'!AC184:AC583),'Original Biomass'!AC184)</f>
        <v>168.52</v>
      </c>
      <c r="AD184">
        <f>IF('Original Biomass'!AD184&gt;MAX('Original Biomass'!AD184:AD583),MAX('Original Biomass'!AD184:AD583),'Original Biomass'!AD184)</f>
        <v>167.18</v>
      </c>
      <c r="AE184">
        <f>IF('Original Biomass'!AE184&gt;MAX('Original Biomass'!AE184:AE583),MAX('Original Biomass'!AE184:AE583),'Original Biomass'!AE184)</f>
        <v>160.80000000000001</v>
      </c>
      <c r="AF184">
        <f>IF('Original Biomass'!AF184&gt;MAX('Original Biomass'!AF184:AF583),MAX('Original Biomass'!AF184:AF583),'Original Biomass'!AF184)</f>
        <v>162.53</v>
      </c>
      <c r="AG184">
        <f>IF('Original Biomass'!AG184&gt;MAX('Original Biomass'!AG184:AG583),MAX('Original Biomass'!AG184:AG583),'Original Biomass'!AG184)</f>
        <v>223.24</v>
      </c>
      <c r="AH184">
        <f>IF('Original Biomass'!AH184&gt;MAX('Original Biomass'!AH184:AH583),MAX('Original Biomass'!AH184:AH583),'Original Biomass'!AH184)</f>
        <v>213.79</v>
      </c>
      <c r="AI184">
        <f>IF('Original Biomass'!AI184&gt;MAX('Original Biomass'!AI184:AI583),MAX('Original Biomass'!AI184:AI583),'Original Biomass'!AI184)</f>
        <v>209.11</v>
      </c>
      <c r="AJ184">
        <f>IF('Original Biomass'!AJ184&gt;MAX('Original Biomass'!AJ184:AJ583),MAX('Original Biomass'!AJ184:AJ583),'Original Biomass'!AJ184)</f>
        <v>206.35</v>
      </c>
      <c r="AK184">
        <f>IF('Original Biomass'!AK184&gt;MAX('Original Biomass'!AK184:AK583),MAX('Original Biomass'!AK184:AK583),'Original Biomass'!AK184)</f>
        <v>212.19</v>
      </c>
      <c r="AL184">
        <f>IF('Original Biomass'!AL184&gt;MAX('Original Biomass'!AL184:AL583),MAX('Original Biomass'!AL184:AL583),'Original Biomass'!AL184)</f>
        <v>223.5</v>
      </c>
      <c r="AM184">
        <f>IF('Original Biomass'!AM184&gt;MAX('Original Biomass'!AM184:AM583),MAX('Original Biomass'!AM184:AM583),'Original Biomass'!AM184)</f>
        <v>219.29</v>
      </c>
      <c r="AN184">
        <f>IF('Original Biomass'!AN184&gt;MAX('Original Biomass'!AN184:AN583),MAX('Original Biomass'!AN184:AN583),'Original Biomass'!AN184)</f>
        <v>216.93</v>
      </c>
      <c r="AO184">
        <f>IF('Original Biomass'!AO184&gt;MAX('Original Biomass'!AO184:AO583),MAX('Original Biomass'!AO184:AO583),'Original Biomass'!AO184)</f>
        <v>328.44</v>
      </c>
      <c r="AP184">
        <f>IF('Original Biomass'!AP184&gt;MAX('Original Biomass'!AP184:AP583),MAX('Original Biomass'!AP184:AP583),'Original Biomass'!AP184)</f>
        <v>300.11</v>
      </c>
      <c r="AQ184">
        <f>IF('Original Biomass'!AQ184&gt;MAX('Original Biomass'!AQ184:AQ583),MAX('Original Biomass'!AQ184:AQ583),'Original Biomass'!AQ184)</f>
        <v>254.6</v>
      </c>
      <c r="AR184">
        <f>IF('Original Biomass'!AR184&gt;MAX('Original Biomass'!AR184:AR583),MAX('Original Biomass'!AR184:AR583),'Original Biomass'!AR184)</f>
        <v>241.51</v>
      </c>
      <c r="AS184">
        <f>IF('Original Biomass'!AS184&gt;MAX('Original Biomass'!AS184:AS583),MAX('Original Biomass'!AS184:AS583),'Original Biomass'!AS184)</f>
        <v>253.17</v>
      </c>
      <c r="AT184">
        <f>IF('Original Biomass'!AT184&gt;MAX('Original Biomass'!AT184:AT583),MAX('Original Biomass'!AT184:AT583),'Original Biomass'!AT184)</f>
        <v>269.81</v>
      </c>
      <c r="AU184">
        <f>IF('Original Biomass'!AU184&gt;MAX('Original Biomass'!AU184:AU583),MAX('Original Biomass'!AU184:AU583),'Original Biomass'!AU184)</f>
        <v>270.25</v>
      </c>
      <c r="AV184">
        <f>IF('Original Biomass'!AV184&gt;MAX('Original Biomass'!AV184:AV583),MAX('Original Biomass'!AV184:AV583),'Original Biomass'!AV184)</f>
        <v>254.78</v>
      </c>
    </row>
    <row r="185" spans="1:48" x14ac:dyDescent="0.3">
      <c r="A185">
        <f>IF('Original Biomass'!AY185&gt;=MAX('Original Biomass'!$AY$2:$AY$245),MAX('Original Biomass'!$AY$2:$AY$245),'Original Biomass'!AY185)</f>
        <v>1.8229410000000001</v>
      </c>
      <c r="B185">
        <f>IF('Original Biomass'!B185&gt;MAX('Original Biomass'!B185:B584),MAX('Original Biomass'!B185:B584),'Original Biomass'!B185)</f>
        <v>15.05</v>
      </c>
      <c r="C185">
        <f>IF('Original Biomass'!C185&gt;MAX('Original Biomass'!C185:C584),MAX('Original Biomass'!C185:C584),'Original Biomass'!C185)</f>
        <v>16.54</v>
      </c>
      <c r="D185">
        <f>IF('Original Biomass'!D185&gt;MAX('Original Biomass'!D185:D584),MAX('Original Biomass'!D185:D584),'Original Biomass'!D185)</f>
        <v>15.89</v>
      </c>
      <c r="E185">
        <f>IF('Original Biomass'!E185&gt;MAX('Original Biomass'!E185:E584),MAX('Original Biomass'!E185:E584),'Original Biomass'!E185)</f>
        <v>16.45</v>
      </c>
      <c r="F185">
        <f>IF('Original Biomass'!F185&gt;MAX('Original Biomass'!F185:F584),MAX('Original Biomass'!F185:F584),'Original Biomass'!F185)</f>
        <v>15.51</v>
      </c>
      <c r="G185">
        <f>IF('Original Biomass'!G185&gt;MAX('Original Biomass'!G185:G584),MAX('Original Biomass'!G185:G584),'Original Biomass'!G185)</f>
        <v>15.17</v>
      </c>
      <c r="H185">
        <f>IF('Original Biomass'!H185&gt;MAX('Original Biomass'!H185:H584),MAX('Original Biomass'!H185:H584),'Original Biomass'!H185)</f>
        <v>14.88</v>
      </c>
      <c r="I185">
        <f>IF('Original Biomass'!I185&gt;MAX('Original Biomass'!I185:I584),MAX('Original Biomass'!I185:I584),'Original Biomass'!I185)</f>
        <v>17.98</v>
      </c>
      <c r="J185">
        <f>IF('Original Biomass'!J185&gt;MAX('Original Biomass'!J185:J584),MAX('Original Biomass'!J185:J584),'Original Biomass'!J185)</f>
        <v>18.559999999999999</v>
      </c>
      <c r="K185">
        <f>IF('Original Biomass'!K185&gt;MAX('Original Biomass'!K185:K584),MAX('Original Biomass'!K185:K584),'Original Biomass'!K185)</f>
        <v>17.21</v>
      </c>
      <c r="L185">
        <f>IF('Original Biomass'!L185&gt;MAX('Original Biomass'!L185:L584),MAX('Original Biomass'!L185:L584),'Original Biomass'!L185)</f>
        <v>19.5</v>
      </c>
      <c r="M185">
        <f>IF('Original Biomass'!M185&gt;MAX('Original Biomass'!M185:M584),MAX('Original Biomass'!M185:M584),'Original Biomass'!M185)</f>
        <v>20.8</v>
      </c>
      <c r="N185">
        <f>IF('Original Biomass'!N185&gt;MAX('Original Biomass'!N185:N584),MAX('Original Biomass'!N185:N584),'Original Biomass'!N185)</f>
        <v>21.19</v>
      </c>
      <c r="O185">
        <f>IF('Original Biomass'!O185&gt;MAX('Original Biomass'!O185:O584),MAX('Original Biomass'!O185:O584),'Original Biomass'!O185)</f>
        <v>17.88</v>
      </c>
      <c r="P185">
        <f>IF('Original Biomass'!P185&gt;MAX('Original Biomass'!P185:P584),MAX('Original Biomass'!P185:P584),'Original Biomass'!P185)</f>
        <v>19.489999999999998</v>
      </c>
      <c r="Q185">
        <f>IF('Original Biomass'!Q185&gt;MAX('Original Biomass'!Q185:Q584),MAX('Original Biomass'!Q185:Q584),'Original Biomass'!Q185)</f>
        <v>85.51</v>
      </c>
      <c r="R185">
        <f>IF('Original Biomass'!R185&gt;MAX('Original Biomass'!R185:R584),MAX('Original Biomass'!R185:R584),'Original Biomass'!R185)</f>
        <v>81.88</v>
      </c>
      <c r="S185">
        <f>IF('Original Biomass'!S185&gt;MAX('Original Biomass'!S185:S584),MAX('Original Biomass'!S185:S584),'Original Biomass'!S185)</f>
        <v>86.24</v>
      </c>
      <c r="T185">
        <f>IF('Original Biomass'!T185&gt;MAX('Original Biomass'!T185:T584),MAX('Original Biomass'!T185:T584),'Original Biomass'!T185)</f>
        <v>80.05</v>
      </c>
      <c r="U185">
        <f>IF('Original Biomass'!U185&gt;MAX('Original Biomass'!U185:U584),MAX('Original Biomass'!U185:U584),'Original Biomass'!U185)</f>
        <v>85.69</v>
      </c>
      <c r="V185">
        <f>IF('Original Biomass'!V185&gt;MAX('Original Biomass'!V185:V584),MAX('Original Biomass'!V185:V584),'Original Biomass'!V185)</f>
        <v>81.33</v>
      </c>
      <c r="W185">
        <f>IF('Original Biomass'!W185&gt;MAX('Original Biomass'!W185:W584),MAX('Original Biomass'!W185:W584),'Original Biomass'!W185)</f>
        <v>80.03</v>
      </c>
      <c r="X185">
        <f>IF('Original Biomass'!X185&gt;MAX('Original Biomass'!X185:X584),MAX('Original Biomass'!X185:X584),'Original Biomass'!X185)</f>
        <v>86.97</v>
      </c>
      <c r="Y185">
        <f>IF('Original Biomass'!Y185&gt;MAX('Original Biomass'!Y185:Y584),MAX('Original Biomass'!Y185:Y584),'Original Biomass'!Y185)</f>
        <v>176.08</v>
      </c>
      <c r="Z185">
        <f>IF('Original Biomass'!Z185&gt;MAX('Original Biomass'!Z185:Z584),MAX('Original Biomass'!Z185:Z584),'Original Biomass'!Z185)</f>
        <v>201.57</v>
      </c>
      <c r="AA185">
        <f>IF('Original Biomass'!AA185&gt;MAX('Original Biomass'!AA185:AA584),MAX('Original Biomass'!AA185:AA584),'Original Biomass'!AA185)</f>
        <v>217.28</v>
      </c>
      <c r="AB185">
        <f>IF('Original Biomass'!AB185&gt;MAX('Original Biomass'!AB185:AB584),MAX('Original Biomass'!AB185:AB584),'Original Biomass'!AB185)</f>
        <v>190.67</v>
      </c>
      <c r="AC185">
        <f>IF('Original Biomass'!AC185&gt;MAX('Original Biomass'!AC185:AC584),MAX('Original Biomass'!AC185:AC584),'Original Biomass'!AC185)</f>
        <v>168.33</v>
      </c>
      <c r="AD185">
        <f>IF('Original Biomass'!AD185&gt;MAX('Original Biomass'!AD185:AD584),MAX('Original Biomass'!AD185:AD584),'Original Biomass'!AD185)</f>
        <v>167.14</v>
      </c>
      <c r="AE185">
        <f>IF('Original Biomass'!AE185&gt;MAX('Original Biomass'!AE185:AE584),MAX('Original Biomass'!AE185:AE584),'Original Biomass'!AE185)</f>
        <v>161.34</v>
      </c>
      <c r="AF185">
        <f>IF('Original Biomass'!AF185&gt;MAX('Original Biomass'!AF185:AF584),MAX('Original Biomass'!AF185:AF584),'Original Biomass'!AF185)</f>
        <v>163.34</v>
      </c>
      <c r="AG185">
        <f>IF('Original Biomass'!AG185&gt;MAX('Original Biomass'!AG185:AG584),MAX('Original Biomass'!AG185:AG584),'Original Biomass'!AG185)</f>
        <v>223.22</v>
      </c>
      <c r="AH185">
        <f>IF('Original Biomass'!AH185&gt;MAX('Original Biomass'!AH185:AH584),MAX('Original Biomass'!AH185:AH584),'Original Biomass'!AH185)</f>
        <v>214.08</v>
      </c>
      <c r="AI185">
        <f>IF('Original Biomass'!AI185&gt;MAX('Original Biomass'!AI185:AI584),MAX('Original Biomass'!AI185:AI584),'Original Biomass'!AI185)</f>
        <v>208.45</v>
      </c>
      <c r="AJ185">
        <f>IF('Original Biomass'!AJ185&gt;MAX('Original Biomass'!AJ185:AJ584),MAX('Original Biomass'!AJ185:AJ584),'Original Biomass'!AJ185)</f>
        <v>206.31</v>
      </c>
      <c r="AK185">
        <f>IF('Original Biomass'!AK185&gt;MAX('Original Biomass'!AK185:AK584),MAX('Original Biomass'!AK185:AK584),'Original Biomass'!AK185)</f>
        <v>211.8</v>
      </c>
      <c r="AL185">
        <f>IF('Original Biomass'!AL185&gt;MAX('Original Biomass'!AL185:AL584),MAX('Original Biomass'!AL185:AL584),'Original Biomass'!AL185)</f>
        <v>223.44</v>
      </c>
      <c r="AM185">
        <f>IF('Original Biomass'!AM185&gt;MAX('Original Biomass'!AM185:AM584),MAX('Original Biomass'!AM185:AM584),'Original Biomass'!AM185)</f>
        <v>220.1</v>
      </c>
      <c r="AN185">
        <f>IF('Original Biomass'!AN185&gt;MAX('Original Biomass'!AN185:AN584),MAX('Original Biomass'!AN185:AN584),'Original Biomass'!AN185)</f>
        <v>217.24</v>
      </c>
      <c r="AO185">
        <f>IF('Original Biomass'!AO185&gt;MAX('Original Biomass'!AO185:AO584),MAX('Original Biomass'!AO185:AO584),'Original Biomass'!AO185)</f>
        <v>327.67</v>
      </c>
      <c r="AP185">
        <f>IF('Original Biomass'!AP185&gt;MAX('Original Biomass'!AP185:AP584),MAX('Original Biomass'!AP185:AP584),'Original Biomass'!AP185)</f>
        <v>299.82</v>
      </c>
      <c r="AQ185">
        <f>IF('Original Biomass'!AQ185&gt;MAX('Original Biomass'!AQ185:AQ584),MAX('Original Biomass'!AQ185:AQ584),'Original Biomass'!AQ185)</f>
        <v>254.34</v>
      </c>
      <c r="AR185">
        <f>IF('Original Biomass'!AR185&gt;MAX('Original Biomass'!AR185:AR584),MAX('Original Biomass'!AR185:AR584),'Original Biomass'!AR185)</f>
        <v>241.3</v>
      </c>
      <c r="AS185">
        <f>IF('Original Biomass'!AS185&gt;MAX('Original Biomass'!AS185:AS584),MAX('Original Biomass'!AS185:AS584),'Original Biomass'!AS185)</f>
        <v>252.76</v>
      </c>
      <c r="AT185">
        <f>IF('Original Biomass'!AT185&gt;MAX('Original Biomass'!AT185:AT584),MAX('Original Biomass'!AT185:AT584),'Original Biomass'!AT185)</f>
        <v>269.29000000000002</v>
      </c>
      <c r="AU185">
        <f>IF('Original Biomass'!AU185&gt;MAX('Original Biomass'!AU185:AU584),MAX('Original Biomass'!AU185:AU584),'Original Biomass'!AU185)</f>
        <v>269.83</v>
      </c>
      <c r="AV185">
        <f>IF('Original Biomass'!AV185&gt;MAX('Original Biomass'!AV185:AV584),MAX('Original Biomass'!AV185:AV584),'Original Biomass'!AV185)</f>
        <v>254.51</v>
      </c>
    </row>
    <row r="186" spans="1:48" x14ac:dyDescent="0.3">
      <c r="A186">
        <f>IF('Original Biomass'!AY186&gt;=MAX('Original Biomass'!$AY$2:$AY$245),MAX('Original Biomass'!$AY$2:$AY$245),'Original Biomass'!AY186)</f>
        <v>1.8281960000000002</v>
      </c>
      <c r="B186">
        <f>IF('Original Biomass'!B186&gt;MAX('Original Biomass'!B186:B585),MAX('Original Biomass'!B186:B585),'Original Biomass'!B186)</f>
        <v>15.02</v>
      </c>
      <c r="C186">
        <f>IF('Original Biomass'!C186&gt;MAX('Original Biomass'!C186:C585),MAX('Original Biomass'!C186:C585),'Original Biomass'!C186)</f>
        <v>16.43</v>
      </c>
      <c r="D186">
        <f>IF('Original Biomass'!D186&gt;MAX('Original Biomass'!D186:D585),MAX('Original Biomass'!D186:D585),'Original Biomass'!D186)</f>
        <v>15.83</v>
      </c>
      <c r="E186">
        <f>IF('Original Biomass'!E186&gt;MAX('Original Biomass'!E186:E585),MAX('Original Biomass'!E186:E585),'Original Biomass'!E186)</f>
        <v>16.38</v>
      </c>
      <c r="F186">
        <f>IF('Original Biomass'!F186&gt;MAX('Original Biomass'!F186:F585),MAX('Original Biomass'!F186:F585),'Original Biomass'!F186)</f>
        <v>15.53</v>
      </c>
      <c r="G186">
        <f>IF('Original Biomass'!G186&gt;MAX('Original Biomass'!G186:G585),MAX('Original Biomass'!G186:G585),'Original Biomass'!G186)</f>
        <v>15.32</v>
      </c>
      <c r="H186">
        <f>IF('Original Biomass'!H186&gt;MAX('Original Biomass'!H186:H585),MAX('Original Biomass'!H186:H585),'Original Biomass'!H186)</f>
        <v>14.88</v>
      </c>
      <c r="I186">
        <f>IF('Original Biomass'!I186&gt;MAX('Original Biomass'!I186:I585),MAX('Original Biomass'!I186:I585),'Original Biomass'!I186)</f>
        <v>17.989999999999998</v>
      </c>
      <c r="J186">
        <f>IF('Original Biomass'!J186&gt;MAX('Original Biomass'!J186:J585),MAX('Original Biomass'!J186:J585),'Original Biomass'!J186)</f>
        <v>18.62</v>
      </c>
      <c r="K186">
        <f>IF('Original Biomass'!K186&gt;MAX('Original Biomass'!K186:K585),MAX('Original Biomass'!K186:K585),'Original Biomass'!K186)</f>
        <v>17.399999999999999</v>
      </c>
      <c r="L186">
        <f>IF('Original Biomass'!L186&gt;MAX('Original Biomass'!L186:L585),MAX('Original Biomass'!L186:L585),'Original Biomass'!L186)</f>
        <v>19.420000000000002</v>
      </c>
      <c r="M186">
        <f>IF('Original Biomass'!M186&gt;MAX('Original Biomass'!M186:M585),MAX('Original Biomass'!M186:M585),'Original Biomass'!M186)</f>
        <v>20.73</v>
      </c>
      <c r="N186">
        <f>IF('Original Biomass'!N186&gt;MAX('Original Biomass'!N186:N585),MAX('Original Biomass'!N186:N585),'Original Biomass'!N186)</f>
        <v>21.25</v>
      </c>
      <c r="O186">
        <f>IF('Original Biomass'!O186&gt;MAX('Original Biomass'!O186:O585),MAX('Original Biomass'!O186:O585),'Original Biomass'!O186)</f>
        <v>17.71</v>
      </c>
      <c r="P186">
        <f>IF('Original Biomass'!P186&gt;MAX('Original Biomass'!P186:P585),MAX('Original Biomass'!P186:P585),'Original Biomass'!P186)</f>
        <v>19.3</v>
      </c>
      <c r="Q186">
        <f>IF('Original Biomass'!Q186&gt;MAX('Original Biomass'!Q186:Q585),MAX('Original Biomass'!Q186:Q585),'Original Biomass'!Q186)</f>
        <v>85.78</v>
      </c>
      <c r="R186">
        <f>IF('Original Biomass'!R186&gt;MAX('Original Biomass'!R186:R585),MAX('Original Biomass'!R186:R585),'Original Biomass'!R186)</f>
        <v>82.5</v>
      </c>
      <c r="S186">
        <f>IF('Original Biomass'!S186&gt;MAX('Original Biomass'!S186:S585),MAX('Original Biomass'!S186:S585),'Original Biomass'!S186)</f>
        <v>86.11</v>
      </c>
      <c r="T186">
        <f>IF('Original Biomass'!T186&gt;MAX('Original Biomass'!T186:T585),MAX('Original Biomass'!T186:T585),'Original Biomass'!T186)</f>
        <v>79.73</v>
      </c>
      <c r="U186">
        <f>IF('Original Biomass'!U186&gt;MAX('Original Biomass'!U186:U585),MAX('Original Biomass'!U186:U585),'Original Biomass'!U186)</f>
        <v>85.37</v>
      </c>
      <c r="V186">
        <f>IF('Original Biomass'!V186&gt;MAX('Original Biomass'!V186:V585),MAX('Original Biomass'!V186:V585),'Original Biomass'!V186)</f>
        <v>81.239999999999995</v>
      </c>
      <c r="W186">
        <f>IF('Original Biomass'!W186&gt;MAX('Original Biomass'!W186:W585),MAX('Original Biomass'!W186:W585),'Original Biomass'!W186)</f>
        <v>80.17</v>
      </c>
      <c r="X186">
        <f>IF('Original Biomass'!X186&gt;MAX('Original Biomass'!X186:X585),MAX('Original Biomass'!X186:X585),'Original Biomass'!X186)</f>
        <v>86.93</v>
      </c>
      <c r="Y186">
        <f>IF('Original Biomass'!Y186&gt;MAX('Original Biomass'!Y186:Y585),MAX('Original Biomass'!Y186:Y585),'Original Biomass'!Y186)</f>
        <v>174.57</v>
      </c>
      <c r="Z186">
        <f>IF('Original Biomass'!Z186&gt;MAX('Original Biomass'!Z186:Z585),MAX('Original Biomass'!Z186:Z585),'Original Biomass'!Z186)</f>
        <v>202.01</v>
      </c>
      <c r="AA186">
        <f>IF('Original Biomass'!AA186&gt;MAX('Original Biomass'!AA186:AA585),MAX('Original Biomass'!AA186:AA585),'Original Biomass'!AA186)</f>
        <v>217.54</v>
      </c>
      <c r="AB186">
        <f>IF('Original Biomass'!AB186&gt;MAX('Original Biomass'!AB186:AB585),MAX('Original Biomass'!AB186:AB585),'Original Biomass'!AB186)</f>
        <v>191.67</v>
      </c>
      <c r="AC186">
        <f>IF('Original Biomass'!AC186&gt;MAX('Original Biomass'!AC186:AC585),MAX('Original Biomass'!AC186:AC585),'Original Biomass'!AC186)</f>
        <v>167.56</v>
      </c>
      <c r="AD186">
        <f>IF('Original Biomass'!AD186&gt;MAX('Original Biomass'!AD186:AD585),MAX('Original Biomass'!AD186:AD585),'Original Biomass'!AD186)</f>
        <v>167.19</v>
      </c>
      <c r="AE186">
        <f>IF('Original Biomass'!AE186&gt;MAX('Original Biomass'!AE186:AE585),MAX('Original Biomass'!AE186:AE585),'Original Biomass'!AE186)</f>
        <v>161.16999999999999</v>
      </c>
      <c r="AF186">
        <f>IF('Original Biomass'!AF186&gt;MAX('Original Biomass'!AF186:AF585),MAX('Original Biomass'!AF186:AF585),'Original Biomass'!AF186)</f>
        <v>163.35</v>
      </c>
      <c r="AG186">
        <f>IF('Original Biomass'!AG186&gt;MAX('Original Biomass'!AG186:AG585),MAX('Original Biomass'!AG186:AG585),'Original Biomass'!AG186)</f>
        <v>223.41</v>
      </c>
      <c r="AH186">
        <f>IF('Original Biomass'!AH186&gt;MAX('Original Biomass'!AH186:AH585),MAX('Original Biomass'!AH186:AH585),'Original Biomass'!AH186)</f>
        <v>214.19</v>
      </c>
      <c r="AI186">
        <f>IF('Original Biomass'!AI186&gt;MAX('Original Biomass'!AI186:AI585),MAX('Original Biomass'!AI186:AI585),'Original Biomass'!AI186)</f>
        <v>208.26</v>
      </c>
      <c r="AJ186">
        <f>IF('Original Biomass'!AJ186&gt;MAX('Original Biomass'!AJ186:AJ585),MAX('Original Biomass'!AJ186:AJ585),'Original Biomass'!AJ186)</f>
        <v>206.46</v>
      </c>
      <c r="AK186">
        <f>IF('Original Biomass'!AK186&gt;MAX('Original Biomass'!AK186:AK585),MAX('Original Biomass'!AK186:AK585),'Original Biomass'!AK186)</f>
        <v>212.02</v>
      </c>
      <c r="AL186">
        <f>IF('Original Biomass'!AL186&gt;MAX('Original Biomass'!AL186:AL585),MAX('Original Biomass'!AL186:AL585),'Original Biomass'!AL186)</f>
        <v>223.19</v>
      </c>
      <c r="AM186">
        <f>IF('Original Biomass'!AM186&gt;MAX('Original Biomass'!AM186:AM585),MAX('Original Biomass'!AM186:AM585),'Original Biomass'!AM186)</f>
        <v>219.7</v>
      </c>
      <c r="AN186">
        <f>IF('Original Biomass'!AN186&gt;MAX('Original Biomass'!AN186:AN585),MAX('Original Biomass'!AN186:AN585),'Original Biomass'!AN186)</f>
        <v>215.91</v>
      </c>
      <c r="AO186">
        <f>IF('Original Biomass'!AO186&gt;MAX('Original Biomass'!AO186:AO585),MAX('Original Biomass'!AO186:AO585),'Original Biomass'!AO186)</f>
        <v>327.69</v>
      </c>
      <c r="AP186">
        <f>IF('Original Biomass'!AP186&gt;MAX('Original Biomass'!AP186:AP585),MAX('Original Biomass'!AP186:AP585),'Original Biomass'!AP186)</f>
        <v>299.98</v>
      </c>
      <c r="AQ186">
        <f>IF('Original Biomass'!AQ186&gt;MAX('Original Biomass'!AQ186:AQ585),MAX('Original Biomass'!AQ186:AQ585),'Original Biomass'!AQ186)</f>
        <v>254.43</v>
      </c>
      <c r="AR186">
        <f>IF('Original Biomass'!AR186&gt;MAX('Original Biomass'!AR186:AR585),MAX('Original Biomass'!AR186:AR585),'Original Biomass'!AR186)</f>
        <v>241.45</v>
      </c>
      <c r="AS186">
        <f>IF('Original Biomass'!AS186&gt;MAX('Original Biomass'!AS186:AS585),MAX('Original Biomass'!AS186:AS585),'Original Biomass'!AS186)</f>
        <v>252.87</v>
      </c>
      <c r="AT186">
        <f>IF('Original Biomass'!AT186&gt;MAX('Original Biomass'!AT186:AT585),MAX('Original Biomass'!AT186:AT585),'Original Biomass'!AT186)</f>
        <v>269.54000000000002</v>
      </c>
      <c r="AU186">
        <f>IF('Original Biomass'!AU186&gt;MAX('Original Biomass'!AU186:AU585),MAX('Original Biomass'!AU186:AU585),'Original Biomass'!AU186)</f>
        <v>269.93</v>
      </c>
      <c r="AV186">
        <f>IF('Original Biomass'!AV186&gt;MAX('Original Biomass'!AV186:AV585),MAX('Original Biomass'!AV186:AV585),'Original Biomass'!AV186)</f>
        <v>254.25</v>
      </c>
    </row>
    <row r="187" spans="1:48" x14ac:dyDescent="0.3">
      <c r="A187">
        <f>IF('Original Biomass'!AY187&gt;=MAX('Original Biomass'!$AY$2:$AY$245),MAX('Original Biomass'!$AY$2:$AY$245),'Original Biomass'!AY187)</f>
        <v>1.8124310000000001</v>
      </c>
      <c r="B187">
        <f>IF('Original Biomass'!B187&gt;MAX('Original Biomass'!B187:B586),MAX('Original Biomass'!B187:B586),'Original Biomass'!B187)</f>
        <v>15.01</v>
      </c>
      <c r="C187">
        <f>IF('Original Biomass'!C187&gt;MAX('Original Biomass'!C187:C586),MAX('Original Biomass'!C187:C586),'Original Biomass'!C187)</f>
        <v>16.39</v>
      </c>
      <c r="D187">
        <f>IF('Original Biomass'!D187&gt;MAX('Original Biomass'!D187:D586),MAX('Original Biomass'!D187:D586),'Original Biomass'!D187)</f>
        <v>15.86</v>
      </c>
      <c r="E187">
        <f>IF('Original Biomass'!E187&gt;MAX('Original Biomass'!E187:E586),MAX('Original Biomass'!E187:E586),'Original Biomass'!E187)</f>
        <v>16.37</v>
      </c>
      <c r="F187">
        <f>IF('Original Biomass'!F187&gt;MAX('Original Biomass'!F187:F586),MAX('Original Biomass'!F187:F586),'Original Biomass'!F187)</f>
        <v>15.52</v>
      </c>
      <c r="G187">
        <f>IF('Original Biomass'!G187&gt;MAX('Original Biomass'!G187:G586),MAX('Original Biomass'!G187:G586),'Original Biomass'!G187)</f>
        <v>15.26</v>
      </c>
      <c r="H187">
        <f>IF('Original Biomass'!H187&gt;MAX('Original Biomass'!H187:H586),MAX('Original Biomass'!H187:H586),'Original Biomass'!H187)</f>
        <v>14.91</v>
      </c>
      <c r="I187">
        <f>IF('Original Biomass'!I187&gt;MAX('Original Biomass'!I187:I586),MAX('Original Biomass'!I187:I586),'Original Biomass'!I187)</f>
        <v>18.16</v>
      </c>
      <c r="J187">
        <f>IF('Original Biomass'!J187&gt;MAX('Original Biomass'!J187:J586),MAX('Original Biomass'!J187:J586),'Original Biomass'!J187)</f>
        <v>18.59</v>
      </c>
      <c r="K187">
        <f>IF('Original Biomass'!K187&gt;MAX('Original Biomass'!K187:K586),MAX('Original Biomass'!K187:K586),'Original Biomass'!K187)</f>
        <v>17.3</v>
      </c>
      <c r="L187">
        <f>IF('Original Biomass'!L187&gt;MAX('Original Biomass'!L187:L586),MAX('Original Biomass'!L187:L586),'Original Biomass'!L187)</f>
        <v>19.59</v>
      </c>
      <c r="M187">
        <f>IF('Original Biomass'!M187&gt;MAX('Original Biomass'!M187:M586),MAX('Original Biomass'!M187:M586),'Original Biomass'!M187)</f>
        <v>20.83</v>
      </c>
      <c r="N187">
        <f>IF('Original Biomass'!N187&gt;MAX('Original Biomass'!N187:N586),MAX('Original Biomass'!N187:N586),'Original Biomass'!N187)</f>
        <v>21.19</v>
      </c>
      <c r="O187">
        <f>IF('Original Biomass'!O187&gt;MAX('Original Biomass'!O187:O586),MAX('Original Biomass'!O187:O586),'Original Biomass'!O187)</f>
        <v>17.95</v>
      </c>
      <c r="P187">
        <f>IF('Original Biomass'!P187&gt;MAX('Original Biomass'!P187:P586),MAX('Original Biomass'!P187:P586),'Original Biomass'!P187)</f>
        <v>19.690000000000001</v>
      </c>
      <c r="Q187">
        <f>IF('Original Biomass'!Q187&gt;MAX('Original Biomass'!Q187:Q586),MAX('Original Biomass'!Q187:Q586),'Original Biomass'!Q187)</f>
        <v>86</v>
      </c>
      <c r="R187">
        <f>IF('Original Biomass'!R187&gt;MAX('Original Biomass'!R187:R586),MAX('Original Biomass'!R187:R586),'Original Biomass'!R187)</f>
        <v>82.15</v>
      </c>
      <c r="S187">
        <f>IF('Original Biomass'!S187&gt;MAX('Original Biomass'!S187:S586),MAX('Original Biomass'!S187:S586),'Original Biomass'!S187)</f>
        <v>86.1</v>
      </c>
      <c r="T187">
        <f>IF('Original Biomass'!T187&gt;MAX('Original Biomass'!T187:T586),MAX('Original Biomass'!T187:T586),'Original Biomass'!T187)</f>
        <v>80.11</v>
      </c>
      <c r="U187">
        <f>IF('Original Biomass'!U187&gt;MAX('Original Biomass'!U187:U586),MAX('Original Biomass'!U187:U586),'Original Biomass'!U187)</f>
        <v>85.88</v>
      </c>
      <c r="V187">
        <f>IF('Original Biomass'!V187&gt;MAX('Original Biomass'!V187:V586),MAX('Original Biomass'!V187:V586),'Original Biomass'!V187)</f>
        <v>81.67</v>
      </c>
      <c r="W187">
        <f>IF('Original Biomass'!W187&gt;MAX('Original Biomass'!W187:W586),MAX('Original Biomass'!W187:W586),'Original Biomass'!W187)</f>
        <v>80.56</v>
      </c>
      <c r="X187">
        <f>IF('Original Biomass'!X187&gt;MAX('Original Biomass'!X187:X586),MAX('Original Biomass'!X187:X586),'Original Biomass'!X187)</f>
        <v>87.28</v>
      </c>
      <c r="Y187">
        <f>IF('Original Biomass'!Y187&gt;MAX('Original Biomass'!Y187:Y586),MAX('Original Biomass'!Y187:Y586),'Original Biomass'!Y187)</f>
        <v>175.85</v>
      </c>
      <c r="Z187">
        <f>IF('Original Biomass'!Z187&gt;MAX('Original Biomass'!Z187:Z586),MAX('Original Biomass'!Z187:Z586),'Original Biomass'!Z187)</f>
        <v>201.41</v>
      </c>
      <c r="AA187">
        <f>IF('Original Biomass'!AA187&gt;MAX('Original Biomass'!AA187:AA586),MAX('Original Biomass'!AA187:AA586),'Original Biomass'!AA187)</f>
        <v>217.55</v>
      </c>
      <c r="AB187">
        <f>IF('Original Biomass'!AB187&gt;MAX('Original Biomass'!AB187:AB586),MAX('Original Biomass'!AB187:AB586),'Original Biomass'!AB187)</f>
        <v>191.07</v>
      </c>
      <c r="AC187">
        <f>IF('Original Biomass'!AC187&gt;MAX('Original Biomass'!AC187:AC586),MAX('Original Biomass'!AC187:AC586),'Original Biomass'!AC187)</f>
        <v>168.78</v>
      </c>
      <c r="AD187">
        <f>IF('Original Biomass'!AD187&gt;MAX('Original Biomass'!AD187:AD586),MAX('Original Biomass'!AD187:AD586),'Original Biomass'!AD187)</f>
        <v>167.79</v>
      </c>
      <c r="AE187">
        <f>IF('Original Biomass'!AE187&gt;MAX('Original Biomass'!AE187:AE586),MAX('Original Biomass'!AE187:AE586),'Original Biomass'!AE187)</f>
        <v>160.43</v>
      </c>
      <c r="AF187">
        <f>IF('Original Biomass'!AF187&gt;MAX('Original Biomass'!AF187:AF586),MAX('Original Biomass'!AF187:AF586),'Original Biomass'!AF187)</f>
        <v>162.77000000000001</v>
      </c>
      <c r="AG187">
        <f>IF('Original Biomass'!AG187&gt;MAX('Original Biomass'!AG187:AG586),MAX('Original Biomass'!AG187:AG586),'Original Biomass'!AG187)</f>
        <v>223.64</v>
      </c>
      <c r="AH187">
        <f>IF('Original Biomass'!AH187&gt;MAX('Original Biomass'!AH187:AH586),MAX('Original Biomass'!AH187:AH586),'Original Biomass'!AH187)</f>
        <v>214.35</v>
      </c>
      <c r="AI187">
        <f>IF('Original Biomass'!AI187&gt;MAX('Original Biomass'!AI187:AI586),MAX('Original Biomass'!AI187:AI586),'Original Biomass'!AI187)</f>
        <v>208.97</v>
      </c>
      <c r="AJ187">
        <f>IF('Original Biomass'!AJ187&gt;MAX('Original Biomass'!AJ187:AJ586),MAX('Original Biomass'!AJ187:AJ586),'Original Biomass'!AJ187)</f>
        <v>206.31</v>
      </c>
      <c r="AK187">
        <f>IF('Original Biomass'!AK187&gt;MAX('Original Biomass'!AK187:AK586),MAX('Original Biomass'!AK187:AK586),'Original Biomass'!AK187)</f>
        <v>211.83</v>
      </c>
      <c r="AL187">
        <f>IF('Original Biomass'!AL187&gt;MAX('Original Biomass'!AL187:AL586),MAX('Original Biomass'!AL187:AL586),'Original Biomass'!AL187)</f>
        <v>223.42</v>
      </c>
      <c r="AM187">
        <f>IF('Original Biomass'!AM187&gt;MAX('Original Biomass'!AM187:AM586),MAX('Original Biomass'!AM187:AM586),'Original Biomass'!AM187)</f>
        <v>219.55</v>
      </c>
      <c r="AN187">
        <f>IF('Original Biomass'!AN187&gt;MAX('Original Biomass'!AN187:AN586),MAX('Original Biomass'!AN187:AN586),'Original Biomass'!AN187)</f>
        <v>217.15</v>
      </c>
      <c r="AO187">
        <f>IF('Original Biomass'!AO187&gt;MAX('Original Biomass'!AO187:AO586),MAX('Original Biomass'!AO187:AO586),'Original Biomass'!AO187)</f>
        <v>327.83</v>
      </c>
      <c r="AP187">
        <f>IF('Original Biomass'!AP187&gt;MAX('Original Biomass'!AP187:AP586),MAX('Original Biomass'!AP187:AP586),'Original Biomass'!AP187)</f>
        <v>299.75</v>
      </c>
      <c r="AQ187">
        <f>IF('Original Biomass'!AQ187&gt;MAX('Original Biomass'!AQ187:AQ586),MAX('Original Biomass'!AQ187:AQ586),'Original Biomass'!AQ187)</f>
        <v>254.52</v>
      </c>
      <c r="AR187">
        <f>IF('Original Biomass'!AR187&gt;MAX('Original Biomass'!AR187:AR586),MAX('Original Biomass'!AR187:AR586),'Original Biomass'!AR187)</f>
        <v>241.47</v>
      </c>
      <c r="AS187">
        <f>IF('Original Biomass'!AS187&gt;MAX('Original Biomass'!AS187:AS586),MAX('Original Biomass'!AS187:AS586),'Original Biomass'!AS187)</f>
        <v>252.85</v>
      </c>
      <c r="AT187">
        <f>IF('Original Biomass'!AT187&gt;MAX('Original Biomass'!AT187:AT586),MAX('Original Biomass'!AT187:AT586),'Original Biomass'!AT187)</f>
        <v>269.49</v>
      </c>
      <c r="AU187">
        <f>IF('Original Biomass'!AU187&gt;MAX('Original Biomass'!AU187:AU586),MAX('Original Biomass'!AU187:AU586),'Original Biomass'!AU187)</f>
        <v>270.16000000000003</v>
      </c>
      <c r="AV187">
        <f>IF('Original Biomass'!AV187&gt;MAX('Original Biomass'!AV187:AV586),MAX('Original Biomass'!AV187:AV586),'Original Biomass'!AV187)</f>
        <v>254.54</v>
      </c>
    </row>
    <row r="188" spans="1:48" x14ac:dyDescent="0.3">
      <c r="A188">
        <f>IF('Original Biomass'!AY188&gt;=MAX('Original Biomass'!$AY$2:$AY$245),MAX('Original Biomass'!$AY$2:$AY$245),'Original Biomass'!AY188)</f>
        <v>1.8124310000000001</v>
      </c>
      <c r="B188">
        <f>IF('Original Biomass'!B188&gt;MAX('Original Biomass'!B188:B587),MAX('Original Biomass'!B188:B587),'Original Biomass'!B188)</f>
        <v>14.99</v>
      </c>
      <c r="C188">
        <f>IF('Original Biomass'!C188&gt;MAX('Original Biomass'!C188:C587),MAX('Original Biomass'!C188:C587),'Original Biomass'!C188)</f>
        <v>16.5</v>
      </c>
      <c r="D188">
        <f>IF('Original Biomass'!D188&gt;MAX('Original Biomass'!D188:D587),MAX('Original Biomass'!D188:D587),'Original Biomass'!D188)</f>
        <v>15.84</v>
      </c>
      <c r="E188">
        <f>IF('Original Biomass'!E188&gt;MAX('Original Biomass'!E188:E587),MAX('Original Biomass'!E188:E587),'Original Biomass'!E188)</f>
        <v>16.59</v>
      </c>
      <c r="F188">
        <f>IF('Original Biomass'!F188&gt;MAX('Original Biomass'!F188:F587),MAX('Original Biomass'!F188:F587),'Original Biomass'!F188)</f>
        <v>15.52</v>
      </c>
      <c r="G188">
        <f>IF('Original Biomass'!G188&gt;MAX('Original Biomass'!G188:G587),MAX('Original Biomass'!G188:G587),'Original Biomass'!G188)</f>
        <v>15.33</v>
      </c>
      <c r="H188">
        <f>IF('Original Biomass'!H188&gt;MAX('Original Biomass'!H188:H587),MAX('Original Biomass'!H188:H587),'Original Biomass'!H188)</f>
        <v>15.06</v>
      </c>
      <c r="I188">
        <f>IF('Original Biomass'!I188&gt;MAX('Original Biomass'!I188:I587),MAX('Original Biomass'!I188:I587),'Original Biomass'!I188)</f>
        <v>18.14</v>
      </c>
      <c r="J188">
        <f>IF('Original Biomass'!J188&gt;MAX('Original Biomass'!J188:J587),MAX('Original Biomass'!J188:J587),'Original Biomass'!J188)</f>
        <v>18.47</v>
      </c>
      <c r="K188">
        <f>IF('Original Biomass'!K188&gt;MAX('Original Biomass'!K188:K587),MAX('Original Biomass'!K188:K587),'Original Biomass'!K188)</f>
        <v>17.43</v>
      </c>
      <c r="L188">
        <f>IF('Original Biomass'!L188&gt;MAX('Original Biomass'!L188:L587),MAX('Original Biomass'!L188:L587),'Original Biomass'!L188)</f>
        <v>19.649999999999999</v>
      </c>
      <c r="M188">
        <f>IF('Original Biomass'!M188&gt;MAX('Original Biomass'!M188:M587),MAX('Original Biomass'!M188:M587),'Original Biomass'!M188)</f>
        <v>20.85</v>
      </c>
      <c r="N188">
        <f>IF('Original Biomass'!N188&gt;MAX('Original Biomass'!N188:N587),MAX('Original Biomass'!N188:N587),'Original Biomass'!N188)</f>
        <v>21.23</v>
      </c>
      <c r="O188">
        <f>IF('Original Biomass'!O188&gt;MAX('Original Biomass'!O188:O587),MAX('Original Biomass'!O188:O587),'Original Biomass'!O188)</f>
        <v>17.95</v>
      </c>
      <c r="P188">
        <f>IF('Original Biomass'!P188&gt;MAX('Original Biomass'!P188:P587),MAX('Original Biomass'!P188:P587),'Original Biomass'!P188)</f>
        <v>19.66</v>
      </c>
      <c r="Q188">
        <f>IF('Original Biomass'!Q188&gt;MAX('Original Biomass'!Q188:Q587),MAX('Original Biomass'!Q188:Q587),'Original Biomass'!Q188)</f>
        <v>85.72</v>
      </c>
      <c r="R188">
        <f>IF('Original Biomass'!R188&gt;MAX('Original Biomass'!R188:R587),MAX('Original Biomass'!R188:R587),'Original Biomass'!R188)</f>
        <v>82.03</v>
      </c>
      <c r="S188">
        <f>IF('Original Biomass'!S188&gt;MAX('Original Biomass'!S188:S587),MAX('Original Biomass'!S188:S587),'Original Biomass'!S188)</f>
        <v>86.07</v>
      </c>
      <c r="T188">
        <f>IF('Original Biomass'!T188&gt;MAX('Original Biomass'!T188:T587),MAX('Original Biomass'!T188:T587),'Original Biomass'!T188)</f>
        <v>80.290000000000006</v>
      </c>
      <c r="U188">
        <f>IF('Original Biomass'!U188&gt;MAX('Original Biomass'!U188:U587),MAX('Original Biomass'!U188:U587),'Original Biomass'!U188)</f>
        <v>85.36</v>
      </c>
      <c r="V188">
        <f>IF('Original Biomass'!V188&gt;MAX('Original Biomass'!V188:V587),MAX('Original Biomass'!V188:V587),'Original Biomass'!V188)</f>
        <v>81.53</v>
      </c>
      <c r="W188">
        <f>IF('Original Biomass'!W188&gt;MAX('Original Biomass'!W188:W587),MAX('Original Biomass'!W188:W587),'Original Biomass'!W188)</f>
        <v>80.290000000000006</v>
      </c>
      <c r="X188">
        <f>IF('Original Biomass'!X188&gt;MAX('Original Biomass'!X188:X587),MAX('Original Biomass'!X188:X587),'Original Biomass'!X188)</f>
        <v>87.09</v>
      </c>
      <c r="Y188">
        <f>IF('Original Biomass'!Y188&gt;MAX('Original Biomass'!Y188:Y587),MAX('Original Biomass'!Y188:Y587),'Original Biomass'!Y188)</f>
        <v>175.72</v>
      </c>
      <c r="Z188">
        <f>IF('Original Biomass'!Z188&gt;MAX('Original Biomass'!Z188:Z587),MAX('Original Biomass'!Z188:Z587),'Original Biomass'!Z188)</f>
        <v>201.82</v>
      </c>
      <c r="AA188">
        <f>IF('Original Biomass'!AA188&gt;MAX('Original Biomass'!AA188:AA587),MAX('Original Biomass'!AA188:AA587),'Original Biomass'!AA188)</f>
        <v>217.4</v>
      </c>
      <c r="AB188">
        <f>IF('Original Biomass'!AB188&gt;MAX('Original Biomass'!AB188:AB587),MAX('Original Biomass'!AB188:AB587),'Original Biomass'!AB188)</f>
        <v>190.94</v>
      </c>
      <c r="AC188">
        <f>IF('Original Biomass'!AC188&gt;MAX('Original Biomass'!AC188:AC587),MAX('Original Biomass'!AC188:AC587),'Original Biomass'!AC188)</f>
        <v>168.74</v>
      </c>
      <c r="AD188">
        <f>IF('Original Biomass'!AD188&gt;MAX('Original Biomass'!AD188:AD587),MAX('Original Biomass'!AD188:AD587),'Original Biomass'!AD188)</f>
        <v>167.77</v>
      </c>
      <c r="AE188">
        <f>IF('Original Biomass'!AE188&gt;MAX('Original Biomass'!AE188:AE587),MAX('Original Biomass'!AE188:AE587),'Original Biomass'!AE188)</f>
        <v>161.61000000000001</v>
      </c>
      <c r="AF188">
        <f>IF('Original Biomass'!AF188&gt;MAX('Original Biomass'!AF188:AF587),MAX('Original Biomass'!AF188:AF587),'Original Biomass'!AF188)</f>
        <v>162.77000000000001</v>
      </c>
      <c r="AG188">
        <f>IF('Original Biomass'!AG188&gt;MAX('Original Biomass'!AG188:AG587),MAX('Original Biomass'!AG188:AG587),'Original Biomass'!AG188)</f>
        <v>223.54</v>
      </c>
      <c r="AH188">
        <f>IF('Original Biomass'!AH188&gt;MAX('Original Biomass'!AH188:AH587),MAX('Original Biomass'!AH188:AH587),'Original Biomass'!AH188)</f>
        <v>214.08</v>
      </c>
      <c r="AI188">
        <f>IF('Original Biomass'!AI188&gt;MAX('Original Biomass'!AI188:AI587),MAX('Original Biomass'!AI188:AI587),'Original Biomass'!AI188)</f>
        <v>209.24</v>
      </c>
      <c r="AJ188">
        <f>IF('Original Biomass'!AJ188&gt;MAX('Original Biomass'!AJ188:AJ587),MAX('Original Biomass'!AJ188:AJ587),'Original Biomass'!AJ188)</f>
        <v>206.08</v>
      </c>
      <c r="AK188">
        <f>IF('Original Biomass'!AK188&gt;MAX('Original Biomass'!AK188:AK587),MAX('Original Biomass'!AK188:AK587),'Original Biomass'!AK188)</f>
        <v>211.97</v>
      </c>
      <c r="AL188">
        <f>IF('Original Biomass'!AL188&gt;MAX('Original Biomass'!AL188:AL587),MAX('Original Biomass'!AL188:AL587),'Original Biomass'!AL188)</f>
        <v>223.32</v>
      </c>
      <c r="AM188">
        <f>IF('Original Biomass'!AM188&gt;MAX('Original Biomass'!AM188:AM587),MAX('Original Biomass'!AM188:AM587),'Original Biomass'!AM188)</f>
        <v>219.55</v>
      </c>
      <c r="AN188">
        <f>IF('Original Biomass'!AN188&gt;MAX('Original Biomass'!AN188:AN587),MAX('Original Biomass'!AN188:AN587),'Original Biomass'!AN188)</f>
        <v>217.37</v>
      </c>
      <c r="AO188">
        <f>IF('Original Biomass'!AO188&gt;MAX('Original Biomass'!AO188:AO587),MAX('Original Biomass'!AO188:AO587),'Original Biomass'!AO188)</f>
        <v>327.48</v>
      </c>
      <c r="AP188">
        <f>IF('Original Biomass'!AP188&gt;MAX('Original Biomass'!AP188:AP587),MAX('Original Biomass'!AP188:AP587),'Original Biomass'!AP188)</f>
        <v>299.69</v>
      </c>
      <c r="AQ188">
        <f>IF('Original Biomass'!AQ188&gt;MAX('Original Biomass'!AQ188:AQ587),MAX('Original Biomass'!AQ188:AQ587),'Original Biomass'!AQ188)</f>
        <v>254.24</v>
      </c>
      <c r="AR188">
        <f>IF('Original Biomass'!AR188&gt;MAX('Original Biomass'!AR188:AR587),MAX('Original Biomass'!AR188:AR587),'Original Biomass'!AR188)</f>
        <v>241.13</v>
      </c>
      <c r="AS188">
        <f>IF('Original Biomass'!AS188&gt;MAX('Original Biomass'!AS188:AS587),MAX('Original Biomass'!AS188:AS587),'Original Biomass'!AS188)</f>
        <v>252.72</v>
      </c>
      <c r="AT188">
        <f>IF('Original Biomass'!AT188&gt;MAX('Original Biomass'!AT188:AT587),MAX('Original Biomass'!AT188:AT587),'Original Biomass'!AT188)</f>
        <v>269.39999999999998</v>
      </c>
      <c r="AU188">
        <f>IF('Original Biomass'!AU188&gt;MAX('Original Biomass'!AU188:AU587),MAX('Original Biomass'!AU188:AU587),'Original Biomass'!AU188)</f>
        <v>269.77</v>
      </c>
      <c r="AV188">
        <f>IF('Original Biomass'!AV188&gt;MAX('Original Biomass'!AV188:AV587),MAX('Original Biomass'!AV188:AV587),'Original Biomass'!AV188)</f>
        <v>254.49</v>
      </c>
    </row>
    <row r="189" spans="1:48" x14ac:dyDescent="0.3">
      <c r="A189">
        <f>IF('Original Biomass'!AY189&gt;=MAX('Original Biomass'!$AY$2:$AY$245),MAX('Original Biomass'!$AY$2:$AY$245),'Original Biomass'!AY189)</f>
        <v>1.8271449999999998</v>
      </c>
      <c r="B189">
        <f>IF('Original Biomass'!B189&gt;MAX('Original Biomass'!B189:B588),MAX('Original Biomass'!B189:B588),'Original Biomass'!B189)</f>
        <v>15.05</v>
      </c>
      <c r="C189">
        <f>IF('Original Biomass'!C189&gt;MAX('Original Biomass'!C189:C588),MAX('Original Biomass'!C189:C588),'Original Biomass'!C189)</f>
        <v>16.54</v>
      </c>
      <c r="D189">
        <f>IF('Original Biomass'!D189&gt;MAX('Original Biomass'!D189:D588),MAX('Original Biomass'!D189:D588),'Original Biomass'!D189)</f>
        <v>15.97</v>
      </c>
      <c r="E189">
        <f>IF('Original Biomass'!E189&gt;MAX('Original Biomass'!E189:E588),MAX('Original Biomass'!E189:E588),'Original Biomass'!E189)</f>
        <v>16.45</v>
      </c>
      <c r="F189">
        <f>IF('Original Biomass'!F189&gt;MAX('Original Biomass'!F189:F588),MAX('Original Biomass'!F189:F588),'Original Biomass'!F189)</f>
        <v>15.51</v>
      </c>
      <c r="G189">
        <f>IF('Original Biomass'!G189&gt;MAX('Original Biomass'!G189:G588),MAX('Original Biomass'!G189:G588),'Original Biomass'!G189)</f>
        <v>15.27</v>
      </c>
      <c r="H189">
        <f>IF('Original Biomass'!H189&gt;MAX('Original Biomass'!H189:H588),MAX('Original Biomass'!H189:H588),'Original Biomass'!H189)</f>
        <v>14.84</v>
      </c>
      <c r="I189">
        <f>IF('Original Biomass'!I189&gt;MAX('Original Biomass'!I189:I588),MAX('Original Biomass'!I189:I588),'Original Biomass'!I189)</f>
        <v>17.95</v>
      </c>
      <c r="J189">
        <f>IF('Original Biomass'!J189&gt;MAX('Original Biomass'!J189:J588),MAX('Original Biomass'!J189:J588),'Original Biomass'!J189)</f>
        <v>18.559999999999999</v>
      </c>
      <c r="K189">
        <f>IF('Original Biomass'!K189&gt;MAX('Original Biomass'!K189:K588),MAX('Original Biomass'!K189:K588),'Original Biomass'!K189)</f>
        <v>17.399999999999999</v>
      </c>
      <c r="L189">
        <f>IF('Original Biomass'!L189&gt;MAX('Original Biomass'!L189:L588),MAX('Original Biomass'!L189:L588),'Original Biomass'!L189)</f>
        <v>19.41</v>
      </c>
      <c r="M189">
        <f>IF('Original Biomass'!M189&gt;MAX('Original Biomass'!M189:M588),MAX('Original Biomass'!M189:M588),'Original Biomass'!M189)</f>
        <v>20.8</v>
      </c>
      <c r="N189">
        <f>IF('Original Biomass'!N189&gt;MAX('Original Biomass'!N189:N588),MAX('Original Biomass'!N189:N588),'Original Biomass'!N189)</f>
        <v>21.14</v>
      </c>
      <c r="O189">
        <f>IF('Original Biomass'!O189&gt;MAX('Original Biomass'!O189:O588),MAX('Original Biomass'!O189:O588),'Original Biomass'!O189)</f>
        <v>17.809999999999999</v>
      </c>
      <c r="P189">
        <f>IF('Original Biomass'!P189&gt;MAX('Original Biomass'!P189:P588),MAX('Original Biomass'!P189:P588),'Original Biomass'!P189)</f>
        <v>19.559999999999999</v>
      </c>
      <c r="Q189">
        <f>IF('Original Biomass'!Q189&gt;MAX('Original Biomass'!Q189:Q588),MAX('Original Biomass'!Q189:Q588),'Original Biomass'!Q189)</f>
        <v>85.79</v>
      </c>
      <c r="R189">
        <f>IF('Original Biomass'!R189&gt;MAX('Original Biomass'!R189:R588),MAX('Original Biomass'!R189:R588),'Original Biomass'!R189)</f>
        <v>82.33</v>
      </c>
      <c r="S189">
        <f>IF('Original Biomass'!S189&gt;MAX('Original Biomass'!S189:S588),MAX('Original Biomass'!S189:S588),'Original Biomass'!S189)</f>
        <v>86.58</v>
      </c>
      <c r="T189">
        <f>IF('Original Biomass'!T189&gt;MAX('Original Biomass'!T189:T588),MAX('Original Biomass'!T189:T588),'Original Biomass'!T189)</f>
        <v>80.209999999999994</v>
      </c>
      <c r="U189">
        <f>IF('Original Biomass'!U189&gt;MAX('Original Biomass'!U189:U588),MAX('Original Biomass'!U189:U588),'Original Biomass'!U189)</f>
        <v>85.69</v>
      </c>
      <c r="V189">
        <f>IF('Original Biomass'!V189&gt;MAX('Original Biomass'!V189:V588),MAX('Original Biomass'!V189:V588),'Original Biomass'!V189)</f>
        <v>81.709999999999994</v>
      </c>
      <c r="W189">
        <f>IF('Original Biomass'!W189&gt;MAX('Original Biomass'!W189:W588),MAX('Original Biomass'!W189:W588),'Original Biomass'!W189)</f>
        <v>80.59</v>
      </c>
      <c r="X189">
        <f>IF('Original Biomass'!X189&gt;MAX('Original Biomass'!X189:X588),MAX('Original Biomass'!X189:X588),'Original Biomass'!X189)</f>
        <v>86.75</v>
      </c>
      <c r="Y189">
        <f>IF('Original Biomass'!Y189&gt;MAX('Original Biomass'!Y189:Y588),MAX('Original Biomass'!Y189:Y588),'Original Biomass'!Y189)</f>
        <v>175.98</v>
      </c>
      <c r="Z189">
        <f>IF('Original Biomass'!Z189&gt;MAX('Original Biomass'!Z189:Z588),MAX('Original Biomass'!Z189:Z588),'Original Biomass'!Z189)</f>
        <v>200.75</v>
      </c>
      <c r="AA189">
        <f>IF('Original Biomass'!AA189&gt;MAX('Original Biomass'!AA189:AA588),MAX('Original Biomass'!AA189:AA588),'Original Biomass'!AA189)</f>
        <v>217.31</v>
      </c>
      <c r="AB189">
        <f>IF('Original Biomass'!AB189&gt;MAX('Original Biomass'!AB189:AB588),MAX('Original Biomass'!AB189:AB588),'Original Biomass'!AB189)</f>
        <v>191.35</v>
      </c>
      <c r="AC189">
        <f>IF('Original Biomass'!AC189&gt;MAX('Original Biomass'!AC189:AC588),MAX('Original Biomass'!AC189:AC588),'Original Biomass'!AC189)</f>
        <v>168.32</v>
      </c>
      <c r="AD189">
        <f>IF('Original Biomass'!AD189&gt;MAX('Original Biomass'!AD189:AD588),MAX('Original Biomass'!AD189:AD588),'Original Biomass'!AD189)</f>
        <v>167.15</v>
      </c>
      <c r="AE189">
        <f>IF('Original Biomass'!AE189&gt;MAX('Original Biomass'!AE189:AE588),MAX('Original Biomass'!AE189:AE588),'Original Biomass'!AE189)</f>
        <v>161.85</v>
      </c>
      <c r="AF189">
        <f>IF('Original Biomass'!AF189&gt;MAX('Original Biomass'!AF189:AF588),MAX('Original Biomass'!AF189:AF588),'Original Biomass'!AF189)</f>
        <v>162.62</v>
      </c>
      <c r="AG189">
        <f>IF('Original Biomass'!AG189&gt;MAX('Original Biomass'!AG189:AG588),MAX('Original Biomass'!AG189:AG588),'Original Biomass'!AG189)</f>
        <v>223.38</v>
      </c>
      <c r="AH189">
        <f>IF('Original Biomass'!AH189&gt;MAX('Original Biomass'!AH189:AH588),MAX('Original Biomass'!AH189:AH588),'Original Biomass'!AH189)</f>
        <v>213.91</v>
      </c>
      <c r="AI189">
        <f>IF('Original Biomass'!AI189&gt;MAX('Original Biomass'!AI189:AI588),MAX('Original Biomass'!AI189:AI588),'Original Biomass'!AI189)</f>
        <v>207.78</v>
      </c>
      <c r="AJ189">
        <f>IF('Original Biomass'!AJ189&gt;MAX('Original Biomass'!AJ189:AJ588),MAX('Original Biomass'!AJ189:AJ588),'Original Biomass'!AJ189)</f>
        <v>206.03</v>
      </c>
      <c r="AK189">
        <f>IF('Original Biomass'!AK189&gt;MAX('Original Biomass'!AK189:AK588),MAX('Original Biomass'!AK189:AK588),'Original Biomass'!AK189)</f>
        <v>211.82</v>
      </c>
      <c r="AL189">
        <f>IF('Original Biomass'!AL189&gt;MAX('Original Biomass'!AL189:AL588),MAX('Original Biomass'!AL189:AL588),'Original Biomass'!AL189)</f>
        <v>223.22</v>
      </c>
      <c r="AM189">
        <f>IF('Original Biomass'!AM189&gt;MAX('Original Biomass'!AM189:AM588),MAX('Original Biomass'!AM189:AM588),'Original Biomass'!AM189)</f>
        <v>219.23</v>
      </c>
      <c r="AN189">
        <f>IF('Original Biomass'!AN189&gt;MAX('Original Biomass'!AN189:AN588),MAX('Original Biomass'!AN189:AN588),'Original Biomass'!AN189)</f>
        <v>216.78</v>
      </c>
      <c r="AO189">
        <f>IF('Original Biomass'!AO189&gt;MAX('Original Biomass'!AO189:AO588),MAX('Original Biomass'!AO189:AO588),'Original Biomass'!AO189)</f>
        <v>327.19</v>
      </c>
      <c r="AP189">
        <f>IF('Original Biomass'!AP189&gt;MAX('Original Biomass'!AP189:AP588),MAX('Original Biomass'!AP189:AP588),'Original Biomass'!AP189)</f>
        <v>299.36</v>
      </c>
      <c r="AQ189">
        <f>IF('Original Biomass'!AQ189&gt;MAX('Original Biomass'!AQ189:AQ588),MAX('Original Biomass'!AQ189:AQ588),'Original Biomass'!AQ189)</f>
        <v>254</v>
      </c>
      <c r="AR189">
        <f>IF('Original Biomass'!AR189&gt;MAX('Original Biomass'!AR189:AR588),MAX('Original Biomass'!AR189:AR588),'Original Biomass'!AR189)</f>
        <v>240.8</v>
      </c>
      <c r="AS189">
        <f>IF('Original Biomass'!AS189&gt;MAX('Original Biomass'!AS189:AS588),MAX('Original Biomass'!AS189:AS588),'Original Biomass'!AS189)</f>
        <v>252.55</v>
      </c>
      <c r="AT189">
        <f>IF('Original Biomass'!AT189&gt;MAX('Original Biomass'!AT189:AT588),MAX('Original Biomass'!AT189:AT588),'Original Biomass'!AT189)</f>
        <v>269.05</v>
      </c>
      <c r="AU189">
        <f>IF('Original Biomass'!AU189&gt;MAX('Original Biomass'!AU189:AU588),MAX('Original Biomass'!AU189:AU588),'Original Biomass'!AU189)</f>
        <v>269.66000000000003</v>
      </c>
      <c r="AV189">
        <f>IF('Original Biomass'!AV189&gt;MAX('Original Biomass'!AV189:AV588),MAX('Original Biomass'!AV189:AV588),'Original Biomass'!AV189)</f>
        <v>254.25</v>
      </c>
    </row>
    <row r="190" spans="1:48" x14ac:dyDescent="0.3">
      <c r="A190">
        <f>IF('Original Biomass'!AY190&gt;=MAX('Original Biomass'!$AY$2:$AY$245),MAX('Original Biomass'!$AY$2:$AY$245),'Original Biomass'!AY190)</f>
        <v>1.818737</v>
      </c>
      <c r="B190">
        <f>IF('Original Biomass'!B190&gt;MAX('Original Biomass'!B190:B589),MAX('Original Biomass'!B190:B589),'Original Biomass'!B190)</f>
        <v>15.17</v>
      </c>
      <c r="C190">
        <f>IF('Original Biomass'!C190&gt;MAX('Original Biomass'!C190:C589),MAX('Original Biomass'!C190:C589),'Original Biomass'!C190)</f>
        <v>16.5</v>
      </c>
      <c r="D190">
        <f>IF('Original Biomass'!D190&gt;MAX('Original Biomass'!D190:D589),MAX('Original Biomass'!D190:D589),'Original Biomass'!D190)</f>
        <v>15.97</v>
      </c>
      <c r="E190">
        <f>IF('Original Biomass'!E190&gt;MAX('Original Biomass'!E190:E589),MAX('Original Biomass'!E190:E589),'Original Biomass'!E190)</f>
        <v>16.34</v>
      </c>
      <c r="F190">
        <f>IF('Original Biomass'!F190&gt;MAX('Original Biomass'!F190:F589),MAX('Original Biomass'!F190:F589),'Original Biomass'!F190)</f>
        <v>15.73</v>
      </c>
      <c r="G190">
        <f>IF('Original Biomass'!G190&gt;MAX('Original Biomass'!G190:G589),MAX('Original Biomass'!G190:G589),'Original Biomass'!G190)</f>
        <v>15.27</v>
      </c>
      <c r="H190">
        <f>IF('Original Biomass'!H190&gt;MAX('Original Biomass'!H190:H589),MAX('Original Biomass'!H190:H589),'Original Biomass'!H190)</f>
        <v>15.05</v>
      </c>
      <c r="I190">
        <f>IF('Original Biomass'!I190&gt;MAX('Original Biomass'!I190:I589),MAX('Original Biomass'!I190:I589),'Original Biomass'!I190)</f>
        <v>18.12</v>
      </c>
      <c r="J190">
        <f>IF('Original Biomass'!J190&gt;MAX('Original Biomass'!J190:J589),MAX('Original Biomass'!J190:J589),'Original Biomass'!J190)</f>
        <v>18.54</v>
      </c>
      <c r="K190">
        <f>IF('Original Biomass'!K190&gt;MAX('Original Biomass'!K190:K589),MAX('Original Biomass'!K190:K589),'Original Biomass'!K190)</f>
        <v>17.309999999999999</v>
      </c>
      <c r="L190">
        <f>IF('Original Biomass'!L190&gt;MAX('Original Biomass'!L190:L589),MAX('Original Biomass'!L190:L589),'Original Biomass'!L190)</f>
        <v>19.55</v>
      </c>
      <c r="M190">
        <f>IF('Original Biomass'!M190&gt;MAX('Original Biomass'!M190:M589),MAX('Original Biomass'!M190:M589),'Original Biomass'!M190)</f>
        <v>20.8</v>
      </c>
      <c r="N190">
        <f>IF('Original Biomass'!N190&gt;MAX('Original Biomass'!N190:N589),MAX('Original Biomass'!N190:N589),'Original Biomass'!N190)</f>
        <v>21.24</v>
      </c>
      <c r="O190">
        <f>IF('Original Biomass'!O190&gt;MAX('Original Biomass'!O190:O589),MAX('Original Biomass'!O190:O589),'Original Biomass'!O190)</f>
        <v>17.88</v>
      </c>
      <c r="P190">
        <f>IF('Original Biomass'!P190&gt;MAX('Original Biomass'!P190:P589),MAX('Original Biomass'!P190:P589),'Original Biomass'!P190)</f>
        <v>19.690000000000001</v>
      </c>
      <c r="Q190">
        <f>IF('Original Biomass'!Q190&gt;MAX('Original Biomass'!Q190:Q589),MAX('Original Biomass'!Q190:Q589),'Original Biomass'!Q190)</f>
        <v>85.95</v>
      </c>
      <c r="R190">
        <f>IF('Original Biomass'!R190&gt;MAX('Original Biomass'!R190:R589),MAX('Original Biomass'!R190:R589),'Original Biomass'!R190)</f>
        <v>82.56</v>
      </c>
      <c r="S190">
        <f>IF('Original Biomass'!S190&gt;MAX('Original Biomass'!S190:S589),MAX('Original Biomass'!S190:S589),'Original Biomass'!S190)</f>
        <v>86.1</v>
      </c>
      <c r="T190">
        <f>IF('Original Biomass'!T190&gt;MAX('Original Biomass'!T190:T589),MAX('Original Biomass'!T190:T589),'Original Biomass'!T190)</f>
        <v>80.209999999999994</v>
      </c>
      <c r="U190">
        <f>IF('Original Biomass'!U190&gt;MAX('Original Biomass'!U190:U589),MAX('Original Biomass'!U190:U589),'Original Biomass'!U190)</f>
        <v>86.29</v>
      </c>
      <c r="V190">
        <f>IF('Original Biomass'!V190&gt;MAX('Original Biomass'!V190:V589),MAX('Original Biomass'!V190:V589),'Original Biomass'!V190)</f>
        <v>81.44</v>
      </c>
      <c r="W190">
        <f>IF('Original Biomass'!W190&gt;MAX('Original Biomass'!W190:W589),MAX('Original Biomass'!W190:W589),'Original Biomass'!W190)</f>
        <v>80.61</v>
      </c>
      <c r="X190">
        <f>IF('Original Biomass'!X190&gt;MAX('Original Biomass'!X190:X589),MAX('Original Biomass'!X190:X589),'Original Biomass'!X190)</f>
        <v>87.09</v>
      </c>
      <c r="Y190">
        <f>IF('Original Biomass'!Y190&gt;MAX('Original Biomass'!Y190:Y589),MAX('Original Biomass'!Y190:Y589),'Original Biomass'!Y190)</f>
        <v>175.55</v>
      </c>
      <c r="Z190">
        <f>IF('Original Biomass'!Z190&gt;MAX('Original Biomass'!Z190:Z589),MAX('Original Biomass'!Z190:Z589),'Original Biomass'!Z190)</f>
        <v>202.08</v>
      </c>
      <c r="AA190">
        <f>IF('Original Biomass'!AA190&gt;MAX('Original Biomass'!AA190:AA589),MAX('Original Biomass'!AA190:AA589),'Original Biomass'!AA190)</f>
        <v>217.41</v>
      </c>
      <c r="AB190">
        <f>IF('Original Biomass'!AB190&gt;MAX('Original Biomass'!AB190:AB589),MAX('Original Biomass'!AB190:AB589),'Original Biomass'!AB190)</f>
        <v>191.7</v>
      </c>
      <c r="AC190">
        <f>IF('Original Biomass'!AC190&gt;MAX('Original Biomass'!AC190:AC589),MAX('Original Biomass'!AC190:AC589),'Original Biomass'!AC190)</f>
        <v>168.65</v>
      </c>
      <c r="AD190">
        <f>IF('Original Biomass'!AD190&gt;MAX('Original Biomass'!AD190:AD589),MAX('Original Biomass'!AD190:AD589),'Original Biomass'!AD190)</f>
        <v>166.57</v>
      </c>
      <c r="AE190">
        <f>IF('Original Biomass'!AE190&gt;MAX('Original Biomass'!AE190:AE589),MAX('Original Biomass'!AE190:AE589),'Original Biomass'!AE190)</f>
        <v>161.47</v>
      </c>
      <c r="AF190">
        <f>IF('Original Biomass'!AF190&gt;MAX('Original Biomass'!AF190:AF589),MAX('Original Biomass'!AF190:AF589),'Original Biomass'!AF190)</f>
        <v>163.22999999999999</v>
      </c>
      <c r="AG190">
        <f>IF('Original Biomass'!AG190&gt;MAX('Original Biomass'!AG190:AG589),MAX('Original Biomass'!AG190:AG589),'Original Biomass'!AG190)</f>
        <v>223.76</v>
      </c>
      <c r="AH190">
        <f>IF('Original Biomass'!AH190&gt;MAX('Original Biomass'!AH190:AH589),MAX('Original Biomass'!AH190:AH589),'Original Biomass'!AH190)</f>
        <v>214.49</v>
      </c>
      <c r="AI190">
        <f>IF('Original Biomass'!AI190&gt;MAX('Original Biomass'!AI190:AI589),MAX('Original Biomass'!AI190:AI589),'Original Biomass'!AI190)</f>
        <v>208.39</v>
      </c>
      <c r="AJ190">
        <f>IF('Original Biomass'!AJ190&gt;MAX('Original Biomass'!AJ190:AJ589),MAX('Original Biomass'!AJ190:AJ589),'Original Biomass'!AJ190)</f>
        <v>206.31</v>
      </c>
      <c r="AK190">
        <f>IF('Original Biomass'!AK190&gt;MAX('Original Biomass'!AK190:AK589),MAX('Original Biomass'!AK190:AK589),'Original Biomass'!AK190)</f>
        <v>212.13</v>
      </c>
      <c r="AL190">
        <f>IF('Original Biomass'!AL190&gt;MAX('Original Biomass'!AL190:AL589),MAX('Original Biomass'!AL190:AL589),'Original Biomass'!AL190)</f>
        <v>223.39</v>
      </c>
      <c r="AM190">
        <f>IF('Original Biomass'!AM190&gt;MAX('Original Biomass'!AM190:AM589),MAX('Original Biomass'!AM190:AM589),'Original Biomass'!AM190)</f>
        <v>219.48</v>
      </c>
      <c r="AN190">
        <f>IF('Original Biomass'!AN190&gt;MAX('Original Biomass'!AN190:AN589),MAX('Original Biomass'!AN190:AN589),'Original Biomass'!AN190)</f>
        <v>216.67</v>
      </c>
      <c r="AO190">
        <f>IF('Original Biomass'!AO190&gt;MAX('Original Biomass'!AO190:AO589),MAX('Original Biomass'!AO190:AO589),'Original Biomass'!AO190)</f>
        <v>327.20999999999998</v>
      </c>
      <c r="AP190">
        <f>IF('Original Biomass'!AP190&gt;MAX('Original Biomass'!AP190:AP589),MAX('Original Biomass'!AP190:AP589),'Original Biomass'!AP190)</f>
        <v>299.52</v>
      </c>
      <c r="AQ190">
        <f>IF('Original Biomass'!AQ190&gt;MAX('Original Biomass'!AQ190:AQ589),MAX('Original Biomass'!AQ190:AQ589),'Original Biomass'!AQ190)</f>
        <v>254.16</v>
      </c>
      <c r="AR190">
        <f>IF('Original Biomass'!AR190&gt;MAX('Original Biomass'!AR190:AR589),MAX('Original Biomass'!AR190:AR589),'Original Biomass'!AR190)</f>
        <v>240.98</v>
      </c>
      <c r="AS190">
        <f>IF('Original Biomass'!AS190&gt;MAX('Original Biomass'!AS190:AS589),MAX('Original Biomass'!AS190:AS589),'Original Biomass'!AS190)</f>
        <v>252.56</v>
      </c>
      <c r="AT190">
        <f>IF('Original Biomass'!AT190&gt;MAX('Original Biomass'!AT190:AT589),MAX('Original Biomass'!AT190:AT589),'Original Biomass'!AT190)</f>
        <v>269</v>
      </c>
      <c r="AU190">
        <f>IF('Original Biomass'!AU190&gt;MAX('Original Biomass'!AU190:AU589),MAX('Original Biomass'!AU190:AU589),'Original Biomass'!AU190)</f>
        <v>269.76</v>
      </c>
      <c r="AV190">
        <f>IF('Original Biomass'!AV190&gt;MAX('Original Biomass'!AV190:AV589),MAX('Original Biomass'!AV190:AV589),'Original Biomass'!AV190)</f>
        <v>254.45</v>
      </c>
    </row>
    <row r="191" spans="1:48" x14ac:dyDescent="0.3">
      <c r="A191">
        <f>IF('Original Biomass'!AY191&gt;=MAX('Original Biomass'!$AY$2:$AY$245),MAX('Original Biomass'!$AY$2:$AY$245),'Original Biomass'!AY191)</f>
        <v>1.8166349999999998</v>
      </c>
      <c r="B191">
        <f>IF('Original Biomass'!B191&gt;MAX('Original Biomass'!B191:B590),MAX('Original Biomass'!B191:B590),'Original Biomass'!B191)</f>
        <v>14.93</v>
      </c>
      <c r="C191">
        <f>IF('Original Biomass'!C191&gt;MAX('Original Biomass'!C191:C590),MAX('Original Biomass'!C191:C590),'Original Biomass'!C191)</f>
        <v>16.47</v>
      </c>
      <c r="D191">
        <f>IF('Original Biomass'!D191&gt;MAX('Original Biomass'!D191:D590),MAX('Original Biomass'!D191:D590),'Original Biomass'!D191)</f>
        <v>15.85</v>
      </c>
      <c r="E191">
        <f>IF('Original Biomass'!E191&gt;MAX('Original Biomass'!E191:E590),MAX('Original Biomass'!E191:E590),'Original Biomass'!E191)</f>
        <v>16.43</v>
      </c>
      <c r="F191">
        <f>IF('Original Biomass'!F191&gt;MAX('Original Biomass'!F191:F590),MAX('Original Biomass'!F191:F590),'Original Biomass'!F191)</f>
        <v>15.57</v>
      </c>
      <c r="G191">
        <f>IF('Original Biomass'!G191&gt;MAX('Original Biomass'!G191:G590),MAX('Original Biomass'!G191:G590),'Original Biomass'!G191)</f>
        <v>15.2</v>
      </c>
      <c r="H191">
        <f>IF('Original Biomass'!H191&gt;MAX('Original Biomass'!H191:H590),MAX('Original Biomass'!H191:H590),'Original Biomass'!H191)</f>
        <v>14.98</v>
      </c>
      <c r="I191">
        <f>IF('Original Biomass'!I191&gt;MAX('Original Biomass'!I191:I590),MAX('Original Biomass'!I191:I590),'Original Biomass'!I191)</f>
        <v>18.07</v>
      </c>
      <c r="J191">
        <f>IF('Original Biomass'!J191&gt;MAX('Original Biomass'!J191:J590),MAX('Original Biomass'!J191:J590),'Original Biomass'!J191)</f>
        <v>18.54</v>
      </c>
      <c r="K191">
        <f>IF('Original Biomass'!K191&gt;MAX('Original Biomass'!K191:K590),MAX('Original Biomass'!K191:K590),'Original Biomass'!K191)</f>
        <v>17.45</v>
      </c>
      <c r="L191">
        <f>IF('Original Biomass'!L191&gt;MAX('Original Biomass'!L191:L590),MAX('Original Biomass'!L191:L590),'Original Biomass'!L191)</f>
        <v>19.510000000000002</v>
      </c>
      <c r="M191">
        <f>IF('Original Biomass'!M191&gt;MAX('Original Biomass'!M191:M590),MAX('Original Biomass'!M191:M590),'Original Biomass'!M191)</f>
        <v>20.71</v>
      </c>
      <c r="N191">
        <f>IF('Original Biomass'!N191&gt;MAX('Original Biomass'!N191:N590),MAX('Original Biomass'!N191:N590),'Original Biomass'!N191)</f>
        <v>21.17</v>
      </c>
      <c r="O191">
        <f>IF('Original Biomass'!O191&gt;MAX('Original Biomass'!O191:O590),MAX('Original Biomass'!O191:O590),'Original Biomass'!O191)</f>
        <v>17.86</v>
      </c>
      <c r="P191">
        <f>IF('Original Biomass'!P191&gt;MAX('Original Biomass'!P191:P590),MAX('Original Biomass'!P191:P590),'Original Biomass'!P191)</f>
        <v>19.72</v>
      </c>
      <c r="Q191">
        <f>IF('Original Biomass'!Q191&gt;MAX('Original Biomass'!Q191:Q590),MAX('Original Biomass'!Q191:Q590),'Original Biomass'!Q191)</f>
        <v>85.63</v>
      </c>
      <c r="R191">
        <f>IF('Original Biomass'!R191&gt;MAX('Original Biomass'!R191:R590),MAX('Original Biomass'!R191:R590),'Original Biomass'!R191)</f>
        <v>82.42</v>
      </c>
      <c r="S191">
        <f>IF('Original Biomass'!S191&gt;MAX('Original Biomass'!S191:S590),MAX('Original Biomass'!S191:S590),'Original Biomass'!S191)</f>
        <v>86.6</v>
      </c>
      <c r="T191">
        <f>IF('Original Biomass'!T191&gt;MAX('Original Biomass'!T191:T590),MAX('Original Biomass'!T191:T590),'Original Biomass'!T191)</f>
        <v>80.2</v>
      </c>
      <c r="U191">
        <f>IF('Original Biomass'!U191&gt;MAX('Original Biomass'!U191:U590),MAX('Original Biomass'!U191:U590),'Original Biomass'!U191)</f>
        <v>86.14</v>
      </c>
      <c r="V191">
        <f>IF('Original Biomass'!V191&gt;MAX('Original Biomass'!V191:V590),MAX('Original Biomass'!V191:V590),'Original Biomass'!V191)</f>
        <v>82.07</v>
      </c>
      <c r="W191">
        <f>IF('Original Biomass'!W191&gt;MAX('Original Biomass'!W191:W590),MAX('Original Biomass'!W191:W590),'Original Biomass'!W191)</f>
        <v>80.59</v>
      </c>
      <c r="X191">
        <f>IF('Original Biomass'!X191&gt;MAX('Original Biomass'!X191:X590),MAX('Original Biomass'!X191:X590),'Original Biomass'!X191)</f>
        <v>87.26</v>
      </c>
      <c r="Y191">
        <f>IF('Original Biomass'!Y191&gt;MAX('Original Biomass'!Y191:Y590),MAX('Original Biomass'!Y191:Y590),'Original Biomass'!Y191)</f>
        <v>176.59</v>
      </c>
      <c r="Z191">
        <f>IF('Original Biomass'!Z191&gt;MAX('Original Biomass'!Z191:Z590),MAX('Original Biomass'!Z191:Z590),'Original Biomass'!Z191)</f>
        <v>201.11</v>
      </c>
      <c r="AA191">
        <f>IF('Original Biomass'!AA191&gt;MAX('Original Biomass'!AA191:AA590),MAX('Original Biomass'!AA191:AA590),'Original Biomass'!AA191)</f>
        <v>217.58</v>
      </c>
      <c r="AB191">
        <f>IF('Original Biomass'!AB191&gt;MAX('Original Biomass'!AB191:AB590),MAX('Original Biomass'!AB191:AB590),'Original Biomass'!AB191)</f>
        <v>191.55</v>
      </c>
      <c r="AC191">
        <f>IF('Original Biomass'!AC191&gt;MAX('Original Biomass'!AC191:AC590),MAX('Original Biomass'!AC191:AC590),'Original Biomass'!AC191)</f>
        <v>168.88</v>
      </c>
      <c r="AD191">
        <f>IF('Original Biomass'!AD191&gt;MAX('Original Biomass'!AD191:AD590),MAX('Original Biomass'!AD191:AD590),'Original Biomass'!AD191)</f>
        <v>167.38</v>
      </c>
      <c r="AE191">
        <f>IF('Original Biomass'!AE191&gt;MAX('Original Biomass'!AE191:AE590),MAX('Original Biomass'!AE191:AE590),'Original Biomass'!AE191)</f>
        <v>161.32</v>
      </c>
      <c r="AF191">
        <f>IF('Original Biomass'!AF191&gt;MAX('Original Biomass'!AF191:AF590),MAX('Original Biomass'!AF191:AF590),'Original Biomass'!AF191)</f>
        <v>163.06</v>
      </c>
      <c r="AG191">
        <f>IF('Original Biomass'!AG191&gt;MAX('Original Biomass'!AG191:AG590),MAX('Original Biomass'!AG191:AG590),'Original Biomass'!AG191)</f>
        <v>223.6</v>
      </c>
      <c r="AH191">
        <f>IF('Original Biomass'!AH191&gt;MAX('Original Biomass'!AH191:AH590),MAX('Original Biomass'!AH191:AH590),'Original Biomass'!AH191)</f>
        <v>214.34</v>
      </c>
      <c r="AI191">
        <f>IF('Original Biomass'!AI191&gt;MAX('Original Biomass'!AI191:AI590),MAX('Original Biomass'!AI191:AI590),'Original Biomass'!AI191)</f>
        <v>208.93</v>
      </c>
      <c r="AJ191">
        <f>IF('Original Biomass'!AJ191&gt;MAX('Original Biomass'!AJ191:AJ590),MAX('Original Biomass'!AJ191:AJ590),'Original Biomass'!AJ191)</f>
        <v>206.24</v>
      </c>
      <c r="AK191">
        <f>IF('Original Biomass'!AK191&gt;MAX('Original Biomass'!AK191:AK590),MAX('Original Biomass'!AK191:AK590),'Original Biomass'!AK191)</f>
        <v>211.8</v>
      </c>
      <c r="AL191">
        <f>IF('Original Biomass'!AL191&gt;MAX('Original Biomass'!AL191:AL590),MAX('Original Biomass'!AL191:AL590),'Original Biomass'!AL191)</f>
        <v>223.09</v>
      </c>
      <c r="AM191">
        <f>IF('Original Biomass'!AM191&gt;MAX('Original Biomass'!AM191:AM590),MAX('Original Biomass'!AM191:AM590),'Original Biomass'!AM191)</f>
        <v>219.43</v>
      </c>
      <c r="AN191">
        <f>IF('Original Biomass'!AN191&gt;MAX('Original Biomass'!AN191:AN590),MAX('Original Biomass'!AN191:AN590),'Original Biomass'!AN191)</f>
        <v>216.97</v>
      </c>
      <c r="AO191">
        <f>IF('Original Biomass'!AO191&gt;MAX('Original Biomass'!AO191:AO590),MAX('Original Biomass'!AO191:AO590),'Original Biomass'!AO191)</f>
        <v>326.72000000000003</v>
      </c>
      <c r="AP191">
        <f>IF('Original Biomass'!AP191&gt;MAX('Original Biomass'!AP191:AP590),MAX('Original Biomass'!AP191:AP590),'Original Biomass'!AP191)</f>
        <v>299.44</v>
      </c>
      <c r="AQ191">
        <f>IF('Original Biomass'!AQ191&gt;MAX('Original Biomass'!AQ191:AQ590),MAX('Original Biomass'!AQ191:AQ590),'Original Biomass'!AQ191)</f>
        <v>254.12</v>
      </c>
      <c r="AR191">
        <f>IF('Original Biomass'!AR191&gt;MAX('Original Biomass'!AR191:AR590),MAX('Original Biomass'!AR191:AR590),'Original Biomass'!AR191)</f>
        <v>240.92</v>
      </c>
      <c r="AS191">
        <f>IF('Original Biomass'!AS191&gt;MAX('Original Biomass'!AS191:AS590),MAX('Original Biomass'!AS191:AS590),'Original Biomass'!AS191)</f>
        <v>252.45</v>
      </c>
      <c r="AT191">
        <f>IF('Original Biomass'!AT191&gt;MAX('Original Biomass'!AT191:AT590),MAX('Original Biomass'!AT191:AT590),'Original Biomass'!AT191)</f>
        <v>269.02999999999997</v>
      </c>
      <c r="AU191">
        <f>IF('Original Biomass'!AU191&gt;MAX('Original Biomass'!AU191:AU590),MAX('Original Biomass'!AU191:AU590),'Original Biomass'!AU191)</f>
        <v>269.68</v>
      </c>
      <c r="AV191">
        <f>IF('Original Biomass'!AV191&gt;MAX('Original Biomass'!AV191:AV590),MAX('Original Biomass'!AV191:AV590),'Original Biomass'!AV191)</f>
        <v>254.12</v>
      </c>
    </row>
    <row r="192" spans="1:48" x14ac:dyDescent="0.3">
      <c r="A192">
        <f>IF('Original Biomass'!AY192&gt;=MAX('Original Biomass'!$AY$2:$AY$245),MAX('Original Biomass'!$AY$2:$AY$245),'Original Biomass'!AY192)</f>
        <v>1.8313489999999999</v>
      </c>
      <c r="B192">
        <f>IF('Original Biomass'!B192&gt;MAX('Original Biomass'!B192:B591),MAX('Original Biomass'!B192:B591),'Original Biomass'!B192)</f>
        <v>15.06</v>
      </c>
      <c r="C192">
        <f>IF('Original Biomass'!C192&gt;MAX('Original Biomass'!C192:C591),MAX('Original Biomass'!C192:C591),'Original Biomass'!C192)</f>
        <v>16.47</v>
      </c>
      <c r="D192">
        <f>IF('Original Biomass'!D192&gt;MAX('Original Biomass'!D192:D591),MAX('Original Biomass'!D192:D591),'Original Biomass'!D192)</f>
        <v>15.98</v>
      </c>
      <c r="E192">
        <f>IF('Original Biomass'!E192&gt;MAX('Original Biomass'!E192:E591),MAX('Original Biomass'!E192:E591),'Original Biomass'!E192)</f>
        <v>16.309999999999999</v>
      </c>
      <c r="F192">
        <f>IF('Original Biomass'!F192&gt;MAX('Original Biomass'!F192:F591),MAX('Original Biomass'!F192:F591),'Original Biomass'!F192)</f>
        <v>15.46</v>
      </c>
      <c r="G192">
        <f>IF('Original Biomass'!G192&gt;MAX('Original Biomass'!G192:G591),MAX('Original Biomass'!G192:G591),'Original Biomass'!G192)</f>
        <v>15.14</v>
      </c>
      <c r="H192">
        <f>IF('Original Biomass'!H192&gt;MAX('Original Biomass'!H192:H591),MAX('Original Biomass'!H192:H591),'Original Biomass'!H192)</f>
        <v>15</v>
      </c>
      <c r="I192">
        <f>IF('Original Biomass'!I192&gt;MAX('Original Biomass'!I192:I591),MAX('Original Biomass'!I192:I591),'Original Biomass'!I192)</f>
        <v>17.95</v>
      </c>
      <c r="J192">
        <f>IF('Original Biomass'!J192&gt;MAX('Original Biomass'!J192:J591),MAX('Original Biomass'!J192:J591),'Original Biomass'!J192)</f>
        <v>18.54</v>
      </c>
      <c r="K192">
        <f>IF('Original Biomass'!K192&gt;MAX('Original Biomass'!K192:K591),MAX('Original Biomass'!K192:K591),'Original Biomass'!K192)</f>
        <v>17.329999999999998</v>
      </c>
      <c r="L192">
        <f>IF('Original Biomass'!L192&gt;MAX('Original Biomass'!L192:L591),MAX('Original Biomass'!L192:L591),'Original Biomass'!L192)</f>
        <v>19.54</v>
      </c>
      <c r="M192">
        <f>IF('Original Biomass'!M192&gt;MAX('Original Biomass'!M192:M591),MAX('Original Biomass'!M192:M591),'Original Biomass'!M192)</f>
        <v>20.84</v>
      </c>
      <c r="N192">
        <f>IF('Original Biomass'!N192&gt;MAX('Original Biomass'!N192:N591),MAX('Original Biomass'!N192:N591),'Original Biomass'!N192)</f>
        <v>21.29</v>
      </c>
      <c r="O192">
        <f>IF('Original Biomass'!O192&gt;MAX('Original Biomass'!O192:O591),MAX('Original Biomass'!O192:O591),'Original Biomass'!O192)</f>
        <v>17.93</v>
      </c>
      <c r="P192">
        <f>IF('Original Biomass'!P192&gt;MAX('Original Biomass'!P192:P591),MAX('Original Biomass'!P192:P591),'Original Biomass'!P192)</f>
        <v>19.64</v>
      </c>
      <c r="Q192">
        <f>IF('Original Biomass'!Q192&gt;MAX('Original Biomass'!Q192:Q591),MAX('Original Biomass'!Q192:Q591),'Original Biomass'!Q192)</f>
        <v>85.79</v>
      </c>
      <c r="R192">
        <f>IF('Original Biomass'!R192&gt;MAX('Original Biomass'!R192:R591),MAX('Original Biomass'!R192:R591),'Original Biomass'!R192)</f>
        <v>82.58</v>
      </c>
      <c r="S192">
        <f>IF('Original Biomass'!S192&gt;MAX('Original Biomass'!S192:S591),MAX('Original Biomass'!S192:S591),'Original Biomass'!S192)</f>
        <v>86.54</v>
      </c>
      <c r="T192">
        <f>IF('Original Biomass'!T192&gt;MAX('Original Biomass'!T192:T591),MAX('Original Biomass'!T192:T591),'Original Biomass'!T192)</f>
        <v>80.260000000000005</v>
      </c>
      <c r="U192">
        <f>IF('Original Biomass'!U192&gt;MAX('Original Biomass'!U192:U591),MAX('Original Biomass'!U192:U591),'Original Biomass'!U192)</f>
        <v>85.57</v>
      </c>
      <c r="V192">
        <f>IF('Original Biomass'!V192&gt;MAX('Original Biomass'!V192:V591),MAX('Original Biomass'!V192:V591),'Original Biomass'!V192)</f>
        <v>81.64</v>
      </c>
      <c r="W192">
        <f>IF('Original Biomass'!W192&gt;MAX('Original Biomass'!W192:W591),MAX('Original Biomass'!W192:W591),'Original Biomass'!W192)</f>
        <v>80.95</v>
      </c>
      <c r="X192">
        <f>IF('Original Biomass'!X192&gt;MAX('Original Biomass'!X192:X591),MAX('Original Biomass'!X192:X591),'Original Biomass'!X192)</f>
        <v>87.3</v>
      </c>
      <c r="Y192">
        <f>IF('Original Biomass'!Y192&gt;MAX('Original Biomass'!Y192:Y591),MAX('Original Biomass'!Y192:Y591),'Original Biomass'!Y192)</f>
        <v>176.15</v>
      </c>
      <c r="Z192">
        <f>IF('Original Biomass'!Z192&gt;MAX('Original Biomass'!Z192:Z591),MAX('Original Biomass'!Z192:Z591),'Original Biomass'!Z192)</f>
        <v>201.56</v>
      </c>
      <c r="AA192">
        <f>IF('Original Biomass'!AA192&gt;MAX('Original Biomass'!AA192:AA591),MAX('Original Biomass'!AA192:AA591),'Original Biomass'!AA192)</f>
        <v>217.49</v>
      </c>
      <c r="AB192">
        <f>IF('Original Biomass'!AB192&gt;MAX('Original Biomass'!AB192:AB591),MAX('Original Biomass'!AB192:AB591),'Original Biomass'!AB192)</f>
        <v>191.46</v>
      </c>
      <c r="AC192">
        <f>IF('Original Biomass'!AC192&gt;MAX('Original Biomass'!AC192:AC591),MAX('Original Biomass'!AC192:AC591),'Original Biomass'!AC192)</f>
        <v>168.93</v>
      </c>
      <c r="AD192">
        <f>IF('Original Biomass'!AD192&gt;MAX('Original Biomass'!AD192:AD591),MAX('Original Biomass'!AD192:AD591),'Original Biomass'!AD192)</f>
        <v>167.5</v>
      </c>
      <c r="AE192">
        <f>IF('Original Biomass'!AE192&gt;MAX('Original Biomass'!AE192:AE591),MAX('Original Biomass'!AE192:AE591),'Original Biomass'!AE192)</f>
        <v>161.44999999999999</v>
      </c>
      <c r="AF192">
        <f>IF('Original Biomass'!AF192&gt;MAX('Original Biomass'!AF192:AF591),MAX('Original Biomass'!AF192:AF591),'Original Biomass'!AF192)</f>
        <v>162.66999999999999</v>
      </c>
      <c r="AG192">
        <f>IF('Original Biomass'!AG192&gt;MAX('Original Biomass'!AG192:AG591),MAX('Original Biomass'!AG192:AG591),'Original Biomass'!AG192)</f>
        <v>223.69</v>
      </c>
      <c r="AH192">
        <f>IF('Original Biomass'!AH192&gt;MAX('Original Biomass'!AH192:AH591),MAX('Original Biomass'!AH192:AH591),'Original Biomass'!AH192)</f>
        <v>214.5</v>
      </c>
      <c r="AI192">
        <f>IF('Original Biomass'!AI192&gt;MAX('Original Biomass'!AI192:AI591),MAX('Original Biomass'!AI192:AI591),'Original Biomass'!AI192)</f>
        <v>208.29</v>
      </c>
      <c r="AJ192">
        <f>IF('Original Biomass'!AJ192&gt;MAX('Original Biomass'!AJ192:AJ591),MAX('Original Biomass'!AJ192:AJ591),'Original Biomass'!AJ192)</f>
        <v>206.26</v>
      </c>
      <c r="AK192">
        <f>IF('Original Biomass'!AK192&gt;MAX('Original Biomass'!AK192:AK591),MAX('Original Biomass'!AK192:AK591),'Original Biomass'!AK192)</f>
        <v>212.26</v>
      </c>
      <c r="AL192">
        <f>IF('Original Biomass'!AL192&gt;MAX('Original Biomass'!AL192:AL591),MAX('Original Biomass'!AL192:AL591),'Original Biomass'!AL192)</f>
        <v>223.18</v>
      </c>
      <c r="AM192">
        <f>IF('Original Biomass'!AM192&gt;MAX('Original Biomass'!AM192:AM591),MAX('Original Biomass'!AM192:AM591),'Original Biomass'!AM192)</f>
        <v>219.59</v>
      </c>
      <c r="AN192">
        <f>IF('Original Biomass'!AN192&gt;MAX('Original Biomass'!AN192:AN591),MAX('Original Biomass'!AN192:AN591),'Original Biomass'!AN192)</f>
        <v>216.98</v>
      </c>
      <c r="AO192">
        <f>IF('Original Biomass'!AO192&gt;MAX('Original Biomass'!AO192:AO591),MAX('Original Biomass'!AO192:AO591),'Original Biomass'!AO192)</f>
        <v>326.76</v>
      </c>
      <c r="AP192">
        <f>IF('Original Biomass'!AP192&gt;MAX('Original Biomass'!AP192:AP591),MAX('Original Biomass'!AP192:AP591),'Original Biomass'!AP192)</f>
        <v>299.31</v>
      </c>
      <c r="AQ192">
        <f>IF('Original Biomass'!AQ192&gt;MAX('Original Biomass'!AQ192:AQ591),MAX('Original Biomass'!AQ192:AQ591),'Original Biomass'!AQ192)</f>
        <v>253.93</v>
      </c>
      <c r="AR192">
        <f>IF('Original Biomass'!AR192&gt;MAX('Original Biomass'!AR192:AR591),MAX('Original Biomass'!AR192:AR591),'Original Biomass'!AR192)</f>
        <v>240.91</v>
      </c>
      <c r="AS192">
        <f>IF('Original Biomass'!AS192&gt;MAX('Original Biomass'!AS192:AS591),MAX('Original Biomass'!AS192:AS591),'Original Biomass'!AS192)</f>
        <v>252.42</v>
      </c>
      <c r="AT192">
        <f>IF('Original Biomass'!AT192&gt;MAX('Original Biomass'!AT192:AT591),MAX('Original Biomass'!AT192:AT591),'Original Biomass'!AT192)</f>
        <v>269.02</v>
      </c>
      <c r="AU192">
        <f>IF('Original Biomass'!AU192&gt;MAX('Original Biomass'!AU192:AU591),MAX('Original Biomass'!AU192:AU591),'Original Biomass'!AU192)</f>
        <v>269.77</v>
      </c>
      <c r="AV192">
        <f>IF('Original Biomass'!AV192&gt;MAX('Original Biomass'!AV192:AV591),MAX('Original Biomass'!AV192:AV591),'Original Biomass'!AV192)</f>
        <v>254.21</v>
      </c>
    </row>
    <row r="193" spans="1:48" x14ac:dyDescent="0.3">
      <c r="A193">
        <f>IF('Original Biomass'!AY193&gt;=MAX('Original Biomass'!$AY$2:$AY$245),MAX('Original Biomass'!$AY$2:$AY$245),'Original Biomass'!AY193)</f>
        <v>1.830298</v>
      </c>
      <c r="B193">
        <f>IF('Original Biomass'!B193&gt;MAX('Original Biomass'!B193:B592),MAX('Original Biomass'!B193:B592),'Original Biomass'!B193)</f>
        <v>15.19</v>
      </c>
      <c r="C193">
        <f>IF('Original Biomass'!C193&gt;MAX('Original Biomass'!C193:C592),MAX('Original Biomass'!C193:C592),'Original Biomass'!C193)</f>
        <v>16.54</v>
      </c>
      <c r="D193">
        <f>IF('Original Biomass'!D193&gt;MAX('Original Biomass'!D193:D592),MAX('Original Biomass'!D193:D592),'Original Biomass'!D193)</f>
        <v>15.89</v>
      </c>
      <c r="E193">
        <f>IF('Original Biomass'!E193&gt;MAX('Original Biomass'!E193:E592),MAX('Original Biomass'!E193:E592),'Original Biomass'!E193)</f>
        <v>16.510000000000002</v>
      </c>
      <c r="F193">
        <f>IF('Original Biomass'!F193&gt;MAX('Original Biomass'!F193:F592),MAX('Original Biomass'!F193:F592),'Original Biomass'!F193)</f>
        <v>15.66</v>
      </c>
      <c r="G193">
        <f>IF('Original Biomass'!G193&gt;MAX('Original Biomass'!G193:G592),MAX('Original Biomass'!G193:G592),'Original Biomass'!G193)</f>
        <v>15.37</v>
      </c>
      <c r="H193">
        <f>IF('Original Biomass'!H193&gt;MAX('Original Biomass'!H193:H592),MAX('Original Biomass'!H193:H592),'Original Biomass'!H193)</f>
        <v>14.9</v>
      </c>
      <c r="I193">
        <f>IF('Original Biomass'!I193&gt;MAX('Original Biomass'!I193:I592),MAX('Original Biomass'!I193:I592),'Original Biomass'!I193)</f>
        <v>18.09</v>
      </c>
      <c r="J193">
        <f>IF('Original Biomass'!J193&gt;MAX('Original Biomass'!J193:J592),MAX('Original Biomass'!J193:J592),'Original Biomass'!J193)</f>
        <v>18.66</v>
      </c>
      <c r="K193">
        <f>IF('Original Biomass'!K193&gt;MAX('Original Biomass'!K193:K592),MAX('Original Biomass'!K193:K592),'Original Biomass'!K193)</f>
        <v>17.3</v>
      </c>
      <c r="L193">
        <f>IF('Original Biomass'!L193&gt;MAX('Original Biomass'!L193:L592),MAX('Original Biomass'!L193:L592),'Original Biomass'!L193)</f>
        <v>19.46</v>
      </c>
      <c r="M193">
        <f>IF('Original Biomass'!M193&gt;MAX('Original Biomass'!M193:M592),MAX('Original Biomass'!M193:M592),'Original Biomass'!M193)</f>
        <v>20.85</v>
      </c>
      <c r="N193">
        <f>IF('Original Biomass'!N193&gt;MAX('Original Biomass'!N193:N592),MAX('Original Biomass'!N193:N592),'Original Biomass'!N193)</f>
        <v>21.15</v>
      </c>
      <c r="O193">
        <f>IF('Original Biomass'!O193&gt;MAX('Original Biomass'!O193:O592),MAX('Original Biomass'!O193:O592),'Original Biomass'!O193)</f>
        <v>17.989999999999998</v>
      </c>
      <c r="P193">
        <f>IF('Original Biomass'!P193&gt;MAX('Original Biomass'!P193:P592),MAX('Original Biomass'!P193:P592),'Original Biomass'!P193)</f>
        <v>19.75</v>
      </c>
      <c r="Q193">
        <f>IF('Original Biomass'!Q193&gt;MAX('Original Biomass'!Q193:Q592),MAX('Original Biomass'!Q193:Q592),'Original Biomass'!Q193)</f>
        <v>85.94</v>
      </c>
      <c r="R193">
        <f>IF('Original Biomass'!R193&gt;MAX('Original Biomass'!R193:R592),MAX('Original Biomass'!R193:R592),'Original Biomass'!R193)</f>
        <v>82.39</v>
      </c>
      <c r="S193">
        <f>IF('Original Biomass'!S193&gt;MAX('Original Biomass'!S193:S592),MAX('Original Biomass'!S193:S592),'Original Biomass'!S193)</f>
        <v>86.71</v>
      </c>
      <c r="T193">
        <f>IF('Original Biomass'!T193&gt;MAX('Original Biomass'!T193:T592),MAX('Original Biomass'!T193:T592),'Original Biomass'!T193)</f>
        <v>80.34</v>
      </c>
      <c r="U193">
        <f>IF('Original Biomass'!U193&gt;MAX('Original Biomass'!U193:U592),MAX('Original Biomass'!U193:U592),'Original Biomass'!U193)</f>
        <v>85.72</v>
      </c>
      <c r="V193">
        <f>IF('Original Biomass'!V193&gt;MAX('Original Biomass'!V193:V592),MAX('Original Biomass'!V193:V592),'Original Biomass'!V193)</f>
        <v>82.06</v>
      </c>
      <c r="W193">
        <f>IF('Original Biomass'!W193&gt;MAX('Original Biomass'!W193:W592),MAX('Original Biomass'!W193:W592),'Original Biomass'!W193)</f>
        <v>80.87</v>
      </c>
      <c r="X193">
        <f>IF('Original Biomass'!X193&gt;MAX('Original Biomass'!X193:X592),MAX('Original Biomass'!X193:X592),'Original Biomass'!X193)</f>
        <v>87.1</v>
      </c>
      <c r="Y193">
        <f>IF('Original Biomass'!Y193&gt;MAX('Original Biomass'!Y193:Y592),MAX('Original Biomass'!Y193:Y592),'Original Biomass'!Y193)</f>
        <v>176.49</v>
      </c>
      <c r="Z193">
        <f>IF('Original Biomass'!Z193&gt;MAX('Original Biomass'!Z193:Z592),MAX('Original Biomass'!Z193:Z592),'Original Biomass'!Z193)</f>
        <v>200.29</v>
      </c>
      <c r="AA193">
        <f>IF('Original Biomass'!AA193&gt;MAX('Original Biomass'!AA193:AA592),MAX('Original Biomass'!AA193:AA592),'Original Biomass'!AA193)</f>
        <v>217.24</v>
      </c>
      <c r="AB193">
        <f>IF('Original Biomass'!AB193&gt;MAX('Original Biomass'!AB193:AB592),MAX('Original Biomass'!AB193:AB592),'Original Biomass'!AB193)</f>
        <v>191.28</v>
      </c>
      <c r="AC193">
        <f>IF('Original Biomass'!AC193&gt;MAX('Original Biomass'!AC193:AC592),MAX('Original Biomass'!AC193:AC592),'Original Biomass'!AC193)</f>
        <v>168.3</v>
      </c>
      <c r="AD193">
        <f>IF('Original Biomass'!AD193&gt;MAX('Original Biomass'!AD193:AD592),MAX('Original Biomass'!AD193:AD592),'Original Biomass'!AD193)</f>
        <v>167.12</v>
      </c>
      <c r="AE193">
        <f>IF('Original Biomass'!AE193&gt;MAX('Original Biomass'!AE193:AE592),MAX('Original Biomass'!AE193:AE592),'Original Biomass'!AE193)</f>
        <v>161.04</v>
      </c>
      <c r="AF193">
        <f>IF('Original Biomass'!AF193&gt;MAX('Original Biomass'!AF193:AF592),MAX('Original Biomass'!AF193:AF592),'Original Biomass'!AF193)</f>
        <v>162.37</v>
      </c>
      <c r="AG193">
        <f>IF('Original Biomass'!AG193&gt;MAX('Original Biomass'!AG193:AG592),MAX('Original Biomass'!AG193:AG592),'Original Biomass'!AG193)</f>
        <v>223.63</v>
      </c>
      <c r="AH193">
        <f>IF('Original Biomass'!AH193&gt;MAX('Original Biomass'!AH193:AH592),MAX('Original Biomass'!AH193:AH592),'Original Biomass'!AH193)</f>
        <v>214.13</v>
      </c>
      <c r="AI193">
        <f>IF('Original Biomass'!AI193&gt;MAX('Original Biomass'!AI193:AI592),MAX('Original Biomass'!AI193:AI592),'Original Biomass'!AI193)</f>
        <v>207.98</v>
      </c>
      <c r="AJ193">
        <f>IF('Original Biomass'!AJ193&gt;MAX('Original Biomass'!AJ193:AJ592),MAX('Original Biomass'!AJ193:AJ592),'Original Biomass'!AJ193)</f>
        <v>206.27</v>
      </c>
      <c r="AK193">
        <f>IF('Original Biomass'!AK193&gt;MAX('Original Biomass'!AK193:AK592),MAX('Original Biomass'!AK193:AK592),'Original Biomass'!AK193)</f>
        <v>211.78</v>
      </c>
      <c r="AL193">
        <f>IF('Original Biomass'!AL193&gt;MAX('Original Biomass'!AL193:AL592),MAX('Original Biomass'!AL193:AL592),'Original Biomass'!AL193)</f>
        <v>223.36</v>
      </c>
      <c r="AM193">
        <f>IF('Original Biomass'!AM193&gt;MAX('Original Biomass'!AM193:AM592),MAX('Original Biomass'!AM193:AM592),'Original Biomass'!AM193)</f>
        <v>219.71</v>
      </c>
      <c r="AN193">
        <f>IF('Original Biomass'!AN193&gt;MAX('Original Biomass'!AN193:AN592),MAX('Original Biomass'!AN193:AN592),'Original Biomass'!AN193)</f>
        <v>216.87</v>
      </c>
      <c r="AO193">
        <f>IF('Original Biomass'!AO193&gt;MAX('Original Biomass'!AO193:AO592),MAX('Original Biomass'!AO193:AO592),'Original Biomass'!AO193)</f>
        <v>326.43</v>
      </c>
      <c r="AP193">
        <f>IF('Original Biomass'!AP193&gt;MAX('Original Biomass'!AP193:AP592),MAX('Original Biomass'!AP193:AP592),'Original Biomass'!AP193)</f>
        <v>299.05</v>
      </c>
      <c r="AQ193">
        <f>IF('Original Biomass'!AQ193&gt;MAX('Original Biomass'!AQ193:AQ592),MAX('Original Biomass'!AQ193:AQ592),'Original Biomass'!AQ193)</f>
        <v>253.91</v>
      </c>
      <c r="AR193">
        <f>IF('Original Biomass'!AR193&gt;MAX('Original Biomass'!AR193:AR592),MAX('Original Biomass'!AR193:AR592),'Original Biomass'!AR193)</f>
        <v>240.79</v>
      </c>
      <c r="AS193">
        <f>IF('Original Biomass'!AS193&gt;MAX('Original Biomass'!AS193:AS592),MAX('Original Biomass'!AS193:AS592),'Original Biomass'!AS193)</f>
        <v>252.23</v>
      </c>
      <c r="AT193">
        <f>IF('Original Biomass'!AT193&gt;MAX('Original Biomass'!AT193:AT592),MAX('Original Biomass'!AT193:AT592),'Original Biomass'!AT193)</f>
        <v>268.85000000000002</v>
      </c>
      <c r="AU193">
        <f>IF('Original Biomass'!AU193&gt;MAX('Original Biomass'!AU193:AU592),MAX('Original Biomass'!AU193:AU592),'Original Biomass'!AU193)</f>
        <v>269.37</v>
      </c>
      <c r="AV193">
        <f>IF('Original Biomass'!AV193&gt;MAX('Original Biomass'!AV193:AV592),MAX('Original Biomass'!AV193:AV592),'Original Biomass'!AV193)</f>
        <v>254.23</v>
      </c>
    </row>
    <row r="194" spans="1:48" x14ac:dyDescent="0.3">
      <c r="A194">
        <f>IF('Original Biomass'!AY194&gt;=MAX('Original Biomass'!$AY$2:$AY$245),MAX('Original Biomass'!$AY$2:$AY$245),'Original Biomass'!AY194)</f>
        <v>1.814533</v>
      </c>
      <c r="B194">
        <f>IF('Original Biomass'!B194&gt;MAX('Original Biomass'!B194:B593),MAX('Original Biomass'!B194:B593),'Original Biomass'!B194)</f>
        <v>14.98</v>
      </c>
      <c r="C194">
        <f>IF('Original Biomass'!C194&gt;MAX('Original Biomass'!C194:C593),MAX('Original Biomass'!C194:C593),'Original Biomass'!C194)</f>
        <v>16.55</v>
      </c>
      <c r="D194">
        <f>IF('Original Biomass'!D194&gt;MAX('Original Biomass'!D194:D593),MAX('Original Biomass'!D194:D593),'Original Biomass'!D194)</f>
        <v>16</v>
      </c>
      <c r="E194">
        <f>IF('Original Biomass'!E194&gt;MAX('Original Biomass'!E194:E593),MAX('Original Biomass'!E194:E593),'Original Biomass'!E194)</f>
        <v>16.440000000000001</v>
      </c>
      <c r="F194">
        <f>IF('Original Biomass'!F194&gt;MAX('Original Biomass'!F194:F593),MAX('Original Biomass'!F194:F593),'Original Biomass'!F194)</f>
        <v>15.64</v>
      </c>
      <c r="G194">
        <f>IF('Original Biomass'!G194&gt;MAX('Original Biomass'!G194:G593),MAX('Original Biomass'!G194:G593),'Original Biomass'!G194)</f>
        <v>15.31</v>
      </c>
      <c r="H194">
        <f>IF('Original Biomass'!H194&gt;MAX('Original Biomass'!H194:H593),MAX('Original Biomass'!H194:H593),'Original Biomass'!H194)</f>
        <v>14.95</v>
      </c>
      <c r="I194">
        <f>IF('Original Biomass'!I194&gt;MAX('Original Biomass'!I194:I593),MAX('Original Biomass'!I194:I593),'Original Biomass'!I194)</f>
        <v>18.02</v>
      </c>
      <c r="J194">
        <f>IF('Original Biomass'!J194&gt;MAX('Original Biomass'!J194:J593),MAX('Original Biomass'!J194:J593),'Original Biomass'!J194)</f>
        <v>18.64</v>
      </c>
      <c r="K194">
        <f>IF('Original Biomass'!K194&gt;MAX('Original Biomass'!K194:K593),MAX('Original Biomass'!K194:K593),'Original Biomass'!K194)</f>
        <v>17.420000000000002</v>
      </c>
      <c r="L194">
        <f>IF('Original Biomass'!L194&gt;MAX('Original Biomass'!L194:L593),MAX('Original Biomass'!L194:L593),'Original Biomass'!L194)</f>
        <v>19.489999999999998</v>
      </c>
      <c r="M194">
        <f>IF('Original Biomass'!M194&gt;MAX('Original Biomass'!M194:M593),MAX('Original Biomass'!M194:M593),'Original Biomass'!M194)</f>
        <v>21</v>
      </c>
      <c r="N194">
        <f>IF('Original Biomass'!N194&gt;MAX('Original Biomass'!N194:N593),MAX('Original Biomass'!N194:N593),'Original Biomass'!N194)</f>
        <v>21.25</v>
      </c>
      <c r="O194">
        <f>IF('Original Biomass'!O194&gt;MAX('Original Biomass'!O194:O593),MAX('Original Biomass'!O194:O593),'Original Biomass'!O194)</f>
        <v>18</v>
      </c>
      <c r="P194">
        <f>IF('Original Biomass'!P194&gt;MAX('Original Biomass'!P194:P593),MAX('Original Biomass'!P194:P593),'Original Biomass'!P194)</f>
        <v>19.739999999999998</v>
      </c>
      <c r="Q194">
        <f>IF('Original Biomass'!Q194&gt;MAX('Original Biomass'!Q194:Q593),MAX('Original Biomass'!Q194:Q593),'Original Biomass'!Q194)</f>
        <v>85.97</v>
      </c>
      <c r="R194">
        <f>IF('Original Biomass'!R194&gt;MAX('Original Biomass'!R194:R593),MAX('Original Biomass'!R194:R593),'Original Biomass'!R194)</f>
        <v>82.76</v>
      </c>
      <c r="S194">
        <f>IF('Original Biomass'!S194&gt;MAX('Original Biomass'!S194:S593),MAX('Original Biomass'!S194:S593),'Original Biomass'!S194)</f>
        <v>86.35</v>
      </c>
      <c r="T194">
        <f>IF('Original Biomass'!T194&gt;MAX('Original Biomass'!T194:T593),MAX('Original Biomass'!T194:T593),'Original Biomass'!T194)</f>
        <v>80.28</v>
      </c>
      <c r="U194">
        <f>IF('Original Biomass'!U194&gt;MAX('Original Biomass'!U194:U593),MAX('Original Biomass'!U194:U593),'Original Biomass'!U194)</f>
        <v>85.94</v>
      </c>
      <c r="V194">
        <f>IF('Original Biomass'!V194&gt;MAX('Original Biomass'!V194:V593),MAX('Original Biomass'!V194:V593),'Original Biomass'!V194)</f>
        <v>82.07</v>
      </c>
      <c r="W194">
        <f>IF('Original Biomass'!W194&gt;MAX('Original Biomass'!W194:W593),MAX('Original Biomass'!W194:W593),'Original Biomass'!W194)</f>
        <v>81.3</v>
      </c>
      <c r="X194">
        <f>IF('Original Biomass'!X194&gt;MAX('Original Biomass'!X194:X593),MAX('Original Biomass'!X194:X593),'Original Biomass'!X194)</f>
        <v>87.26</v>
      </c>
      <c r="Y194">
        <f>IF('Original Biomass'!Y194&gt;MAX('Original Biomass'!Y194:Y593),MAX('Original Biomass'!Y194:Y593),'Original Biomass'!Y194)</f>
        <v>176.12</v>
      </c>
      <c r="Z194">
        <f>IF('Original Biomass'!Z194&gt;MAX('Original Biomass'!Z194:Z593),MAX('Original Biomass'!Z194:Z593),'Original Biomass'!Z194)</f>
        <v>201.51</v>
      </c>
      <c r="AA194">
        <f>IF('Original Biomass'!AA194&gt;MAX('Original Biomass'!AA194:AA593),MAX('Original Biomass'!AA194:AA593),'Original Biomass'!AA194)</f>
        <v>217.25</v>
      </c>
      <c r="AB194">
        <f>IF('Original Biomass'!AB194&gt;MAX('Original Biomass'!AB194:AB593),MAX('Original Biomass'!AB194:AB593),'Original Biomass'!AB194)</f>
        <v>191.18</v>
      </c>
      <c r="AC194">
        <f>IF('Original Biomass'!AC194&gt;MAX('Original Biomass'!AC194:AC593),MAX('Original Biomass'!AC194:AC593),'Original Biomass'!AC194)</f>
        <v>168</v>
      </c>
      <c r="AD194">
        <f>IF('Original Biomass'!AD194&gt;MAX('Original Biomass'!AD194:AD593),MAX('Original Biomass'!AD194:AD593),'Original Biomass'!AD194)</f>
        <v>166.92</v>
      </c>
      <c r="AE194">
        <f>IF('Original Biomass'!AE194&gt;MAX('Original Biomass'!AE194:AE593),MAX('Original Biomass'!AE194:AE593),'Original Biomass'!AE194)</f>
        <v>160.83000000000001</v>
      </c>
      <c r="AF194">
        <f>IF('Original Biomass'!AF194&gt;MAX('Original Biomass'!AF194:AF593),MAX('Original Biomass'!AF194:AF593),'Original Biomass'!AF194)</f>
        <v>163.28</v>
      </c>
      <c r="AG194">
        <f>IF('Original Biomass'!AG194&gt;MAX('Original Biomass'!AG194:AG593),MAX('Original Biomass'!AG194:AG593),'Original Biomass'!AG194)</f>
        <v>223.67</v>
      </c>
      <c r="AH194">
        <f>IF('Original Biomass'!AH194&gt;MAX('Original Biomass'!AH194:AH593),MAX('Original Biomass'!AH194:AH593),'Original Biomass'!AH194)</f>
        <v>214.42</v>
      </c>
      <c r="AI194">
        <f>IF('Original Biomass'!AI194&gt;MAX('Original Biomass'!AI194:AI593),MAX('Original Biomass'!AI194:AI593),'Original Biomass'!AI194)</f>
        <v>208.11</v>
      </c>
      <c r="AJ194">
        <f>IF('Original Biomass'!AJ194&gt;MAX('Original Biomass'!AJ194:AJ593),MAX('Original Biomass'!AJ194:AJ593),'Original Biomass'!AJ194)</f>
        <v>206.08</v>
      </c>
      <c r="AK194">
        <f>IF('Original Biomass'!AK194&gt;MAX('Original Biomass'!AK194:AK593),MAX('Original Biomass'!AK194:AK593),'Original Biomass'!AK194)</f>
        <v>211.77</v>
      </c>
      <c r="AL194">
        <f>IF('Original Biomass'!AL194&gt;MAX('Original Biomass'!AL194:AL593),MAX('Original Biomass'!AL194:AL593),'Original Biomass'!AL194)</f>
        <v>223.05</v>
      </c>
      <c r="AM194">
        <f>IF('Original Biomass'!AM194&gt;MAX('Original Biomass'!AM194:AM593),MAX('Original Biomass'!AM194:AM593),'Original Biomass'!AM194)</f>
        <v>219.67</v>
      </c>
      <c r="AN194">
        <f>IF('Original Biomass'!AN194&gt;MAX('Original Biomass'!AN194:AN593),MAX('Original Biomass'!AN194:AN593),'Original Biomass'!AN194)</f>
        <v>216.88</v>
      </c>
      <c r="AO194">
        <f>IF('Original Biomass'!AO194&gt;MAX('Original Biomass'!AO194:AO593),MAX('Original Biomass'!AO194:AO593),'Original Biomass'!AO194)</f>
        <v>326.27999999999997</v>
      </c>
      <c r="AP194">
        <f>IF('Original Biomass'!AP194&gt;MAX('Original Biomass'!AP194:AP593),MAX('Original Biomass'!AP194:AP593),'Original Biomass'!AP194)</f>
        <v>298.97000000000003</v>
      </c>
      <c r="AQ194">
        <f>IF('Original Biomass'!AQ194&gt;MAX('Original Biomass'!AQ194:AQ593),MAX('Original Biomass'!AQ194:AQ593),'Original Biomass'!AQ194)</f>
        <v>253.8</v>
      </c>
      <c r="AR194">
        <f>IF('Original Biomass'!AR194&gt;MAX('Original Biomass'!AR194:AR593),MAX('Original Biomass'!AR194:AR593),'Original Biomass'!AR194)</f>
        <v>240.69</v>
      </c>
      <c r="AS194">
        <f>IF('Original Biomass'!AS194&gt;MAX('Original Biomass'!AS194:AS593),MAX('Original Biomass'!AS194:AS593),'Original Biomass'!AS194)</f>
        <v>252.09</v>
      </c>
      <c r="AT194">
        <f>IF('Original Biomass'!AT194&gt;MAX('Original Biomass'!AT194:AT593),MAX('Original Biomass'!AT194:AT593),'Original Biomass'!AT194)</f>
        <v>268.64999999999998</v>
      </c>
      <c r="AU194">
        <f>IF('Original Biomass'!AU194&gt;MAX('Original Biomass'!AU194:AU593),MAX('Original Biomass'!AU194:AU593),'Original Biomass'!AU194)</f>
        <v>269.16000000000003</v>
      </c>
      <c r="AV194">
        <f>IF('Original Biomass'!AV194&gt;MAX('Original Biomass'!AV194:AV593),MAX('Original Biomass'!AV194:AV593),'Original Biomass'!AV194)</f>
        <v>253.77</v>
      </c>
    </row>
    <row r="195" spans="1:48" x14ac:dyDescent="0.3">
      <c r="A195">
        <f>IF('Original Biomass'!AY195&gt;=MAX('Original Biomass'!$AY$2:$AY$245),MAX('Original Biomass'!$AY$2:$AY$245),'Original Biomass'!AY195)</f>
        <v>1.8271449999999998</v>
      </c>
      <c r="B195">
        <f>IF('Original Biomass'!B195&gt;MAX('Original Biomass'!B195:B594),MAX('Original Biomass'!B195:B594),'Original Biomass'!B195)</f>
        <v>15.02</v>
      </c>
      <c r="C195">
        <f>IF('Original Biomass'!C195&gt;MAX('Original Biomass'!C195:C594),MAX('Original Biomass'!C195:C594),'Original Biomass'!C195)</f>
        <v>16.47</v>
      </c>
      <c r="D195">
        <f>IF('Original Biomass'!D195&gt;MAX('Original Biomass'!D195:D594),MAX('Original Biomass'!D195:D594),'Original Biomass'!D195)</f>
        <v>15.87</v>
      </c>
      <c r="E195">
        <f>IF('Original Biomass'!E195&gt;MAX('Original Biomass'!E195:E594),MAX('Original Biomass'!E195:E594),'Original Biomass'!E195)</f>
        <v>16.32</v>
      </c>
      <c r="F195">
        <f>IF('Original Biomass'!F195&gt;MAX('Original Biomass'!F195:F594),MAX('Original Biomass'!F195:F594),'Original Biomass'!F195)</f>
        <v>15.63</v>
      </c>
      <c r="G195">
        <f>IF('Original Biomass'!G195&gt;MAX('Original Biomass'!G195:G594),MAX('Original Biomass'!G195:G594),'Original Biomass'!G195)</f>
        <v>15.4</v>
      </c>
      <c r="H195">
        <f>IF('Original Biomass'!H195&gt;MAX('Original Biomass'!H195:H594),MAX('Original Biomass'!H195:H594),'Original Biomass'!H195)</f>
        <v>14.95</v>
      </c>
      <c r="I195">
        <f>IF('Original Biomass'!I195&gt;MAX('Original Biomass'!I195:I594),MAX('Original Biomass'!I195:I594),'Original Biomass'!I195)</f>
        <v>18.07</v>
      </c>
      <c r="J195">
        <f>IF('Original Biomass'!J195&gt;MAX('Original Biomass'!J195:J594),MAX('Original Biomass'!J195:J594),'Original Biomass'!J195)</f>
        <v>18.670000000000002</v>
      </c>
      <c r="K195">
        <f>IF('Original Biomass'!K195&gt;MAX('Original Biomass'!K195:K594),MAX('Original Biomass'!K195:K594),'Original Biomass'!K195)</f>
        <v>17.329999999999998</v>
      </c>
      <c r="L195">
        <f>IF('Original Biomass'!L195&gt;MAX('Original Biomass'!L195:L594),MAX('Original Biomass'!L195:L594),'Original Biomass'!L195)</f>
        <v>19.489999999999998</v>
      </c>
      <c r="M195">
        <f>IF('Original Biomass'!M195&gt;MAX('Original Biomass'!M195:M594),MAX('Original Biomass'!M195:M594),'Original Biomass'!M195)</f>
        <v>20.85</v>
      </c>
      <c r="N195">
        <f>IF('Original Biomass'!N195&gt;MAX('Original Biomass'!N195:N594),MAX('Original Biomass'!N195:N594),'Original Biomass'!N195)</f>
        <v>21.33</v>
      </c>
      <c r="O195">
        <f>IF('Original Biomass'!O195&gt;MAX('Original Biomass'!O195:O594),MAX('Original Biomass'!O195:O594),'Original Biomass'!O195)</f>
        <v>17.95</v>
      </c>
      <c r="P195">
        <f>IF('Original Biomass'!P195&gt;MAX('Original Biomass'!P195:P594),MAX('Original Biomass'!P195:P594),'Original Biomass'!P195)</f>
        <v>19.66</v>
      </c>
      <c r="Q195">
        <f>IF('Original Biomass'!Q195&gt;MAX('Original Biomass'!Q195:Q594),MAX('Original Biomass'!Q195:Q594),'Original Biomass'!Q195)</f>
        <v>86.23</v>
      </c>
      <c r="R195">
        <f>IF('Original Biomass'!R195&gt;MAX('Original Biomass'!R195:R594),MAX('Original Biomass'!R195:R594),'Original Biomass'!R195)</f>
        <v>82.82</v>
      </c>
      <c r="S195">
        <f>IF('Original Biomass'!S195&gt;MAX('Original Biomass'!S195:S594),MAX('Original Biomass'!S195:S594),'Original Biomass'!S195)</f>
        <v>86.37</v>
      </c>
      <c r="T195">
        <f>IF('Original Biomass'!T195&gt;MAX('Original Biomass'!T195:T594),MAX('Original Biomass'!T195:T594),'Original Biomass'!T195)</f>
        <v>80.5</v>
      </c>
      <c r="U195">
        <f>IF('Original Biomass'!U195&gt;MAX('Original Biomass'!U195:U594),MAX('Original Biomass'!U195:U594),'Original Biomass'!U195)</f>
        <v>85.94</v>
      </c>
      <c r="V195">
        <f>IF('Original Biomass'!V195&gt;MAX('Original Biomass'!V195:V594),MAX('Original Biomass'!V195:V594),'Original Biomass'!V195)</f>
        <v>81.819999999999993</v>
      </c>
      <c r="W195">
        <f>IF('Original Biomass'!W195&gt;MAX('Original Biomass'!W195:W594),MAX('Original Biomass'!W195:W594),'Original Biomass'!W195)</f>
        <v>80.900000000000006</v>
      </c>
      <c r="X195">
        <f>IF('Original Biomass'!X195&gt;MAX('Original Biomass'!X195:X594),MAX('Original Biomass'!X195:X594),'Original Biomass'!X195)</f>
        <v>87.65</v>
      </c>
      <c r="Y195">
        <f>IF('Original Biomass'!Y195&gt;MAX('Original Biomass'!Y195:Y594),MAX('Original Biomass'!Y195:Y594),'Original Biomass'!Y195)</f>
        <v>175.83</v>
      </c>
      <c r="Z195">
        <f>IF('Original Biomass'!Z195&gt;MAX('Original Biomass'!Z195:Z594),MAX('Original Biomass'!Z195:Z594),'Original Biomass'!Z195)</f>
        <v>201.35</v>
      </c>
      <c r="AA195">
        <f>IF('Original Biomass'!AA195&gt;MAX('Original Biomass'!AA195:AA594),MAX('Original Biomass'!AA195:AA594),'Original Biomass'!AA195)</f>
        <v>217.34</v>
      </c>
      <c r="AB195">
        <f>IF('Original Biomass'!AB195&gt;MAX('Original Biomass'!AB195:AB594),MAX('Original Biomass'!AB195:AB594),'Original Biomass'!AB195)</f>
        <v>190.47</v>
      </c>
      <c r="AC195">
        <f>IF('Original Biomass'!AC195&gt;MAX('Original Biomass'!AC195:AC594),MAX('Original Biomass'!AC195:AC594),'Original Biomass'!AC195)</f>
        <v>168.2</v>
      </c>
      <c r="AD195">
        <f>IF('Original Biomass'!AD195&gt;MAX('Original Biomass'!AD195:AD594),MAX('Original Biomass'!AD195:AD594),'Original Biomass'!AD195)</f>
        <v>167.33</v>
      </c>
      <c r="AE195">
        <f>IF('Original Biomass'!AE195&gt;MAX('Original Biomass'!AE195:AE594),MAX('Original Biomass'!AE195:AE594),'Original Biomass'!AE195)</f>
        <v>160.65</v>
      </c>
      <c r="AF195">
        <f>IF('Original Biomass'!AF195&gt;MAX('Original Biomass'!AF195:AF594),MAX('Original Biomass'!AF195:AF594),'Original Biomass'!AF195)</f>
        <v>162.36000000000001</v>
      </c>
      <c r="AG195">
        <f>IF('Original Biomass'!AG195&gt;MAX('Original Biomass'!AG195:AG594),MAX('Original Biomass'!AG195:AG594),'Original Biomass'!AG195)</f>
        <v>223.79</v>
      </c>
      <c r="AH195">
        <f>IF('Original Biomass'!AH195&gt;MAX('Original Biomass'!AH195:AH594),MAX('Original Biomass'!AH195:AH594),'Original Biomass'!AH195)</f>
        <v>214.67</v>
      </c>
      <c r="AI195">
        <f>IF('Original Biomass'!AI195&gt;MAX('Original Biomass'!AI195:AI594),MAX('Original Biomass'!AI195:AI594),'Original Biomass'!AI195)</f>
        <v>208.99</v>
      </c>
      <c r="AJ195">
        <f>IF('Original Biomass'!AJ195&gt;MAX('Original Biomass'!AJ195:AJ594),MAX('Original Biomass'!AJ195:AJ594),'Original Biomass'!AJ195)</f>
        <v>206.41</v>
      </c>
      <c r="AK195">
        <f>IF('Original Biomass'!AK195&gt;MAX('Original Biomass'!AK195:AK594),MAX('Original Biomass'!AK195:AK594),'Original Biomass'!AK195)</f>
        <v>212.46</v>
      </c>
      <c r="AL195">
        <f>IF('Original Biomass'!AL195&gt;MAX('Original Biomass'!AL195:AL594),MAX('Original Biomass'!AL195:AL594),'Original Biomass'!AL195)</f>
        <v>223.29</v>
      </c>
      <c r="AM195">
        <f>IF('Original Biomass'!AM195&gt;MAX('Original Biomass'!AM195:AM594),MAX('Original Biomass'!AM195:AM594),'Original Biomass'!AM195)</f>
        <v>219.27</v>
      </c>
      <c r="AN195">
        <f>IF('Original Biomass'!AN195&gt;MAX('Original Biomass'!AN195:AN594),MAX('Original Biomass'!AN195:AN594),'Original Biomass'!AN195)</f>
        <v>216.75</v>
      </c>
      <c r="AO195">
        <f>IF('Original Biomass'!AO195&gt;MAX('Original Biomass'!AO195:AO594),MAX('Original Biomass'!AO195:AO594),'Original Biomass'!AO195)</f>
        <v>326.39999999999998</v>
      </c>
      <c r="AP195">
        <f>IF('Original Biomass'!AP195&gt;MAX('Original Biomass'!AP195:AP594),MAX('Original Biomass'!AP195:AP594),'Original Biomass'!AP195)</f>
        <v>299.16000000000003</v>
      </c>
      <c r="AQ195">
        <f>IF('Original Biomass'!AQ195&gt;MAX('Original Biomass'!AQ195:AQ594),MAX('Original Biomass'!AQ195:AQ594),'Original Biomass'!AQ195)</f>
        <v>253.91</v>
      </c>
      <c r="AR195">
        <f>IF('Original Biomass'!AR195&gt;MAX('Original Biomass'!AR195:AR594),MAX('Original Biomass'!AR195:AR594),'Original Biomass'!AR195)</f>
        <v>240.7</v>
      </c>
      <c r="AS195">
        <f>IF('Original Biomass'!AS195&gt;MAX('Original Biomass'!AS195:AS594),MAX('Original Biomass'!AS195:AS594),'Original Biomass'!AS195)</f>
        <v>252.47</v>
      </c>
      <c r="AT195">
        <f>IF('Original Biomass'!AT195&gt;MAX('Original Biomass'!AT195:AT594),MAX('Original Biomass'!AT195:AT594),'Original Biomass'!AT195)</f>
        <v>268.95</v>
      </c>
      <c r="AU195">
        <f>IF('Original Biomass'!AU195&gt;MAX('Original Biomass'!AU195:AU594),MAX('Original Biomass'!AU195:AU594),'Original Biomass'!AU195)</f>
        <v>269.37</v>
      </c>
      <c r="AV195">
        <f>IF('Original Biomass'!AV195&gt;MAX('Original Biomass'!AV195:AV594),MAX('Original Biomass'!AV195:AV594),'Original Biomass'!AV195)</f>
        <v>254.01</v>
      </c>
    </row>
    <row r="196" spans="1:48" x14ac:dyDescent="0.3">
      <c r="A196">
        <f>IF('Original Biomass'!AY196&gt;=MAX('Original Biomass'!$AY$2:$AY$245),MAX('Original Biomass'!$AY$2:$AY$245),'Original Biomass'!AY196)</f>
        <v>1.8376550000000003</v>
      </c>
      <c r="B196">
        <f>IF('Original Biomass'!B196&gt;MAX('Original Biomass'!B196:B595),MAX('Original Biomass'!B196:B595),'Original Biomass'!B196)</f>
        <v>14.95</v>
      </c>
      <c r="C196">
        <f>IF('Original Biomass'!C196&gt;MAX('Original Biomass'!C196:C595),MAX('Original Biomass'!C196:C595),'Original Biomass'!C196)</f>
        <v>16.5</v>
      </c>
      <c r="D196">
        <f>IF('Original Biomass'!D196&gt;MAX('Original Biomass'!D196:D595),MAX('Original Biomass'!D196:D595),'Original Biomass'!D196)</f>
        <v>15.84</v>
      </c>
      <c r="E196">
        <f>IF('Original Biomass'!E196&gt;MAX('Original Biomass'!E196:E595),MAX('Original Biomass'!E196:E595),'Original Biomass'!E196)</f>
        <v>16.41</v>
      </c>
      <c r="F196">
        <f>IF('Original Biomass'!F196&gt;MAX('Original Biomass'!F196:F595),MAX('Original Biomass'!F196:F595),'Original Biomass'!F196)</f>
        <v>15.67</v>
      </c>
      <c r="G196">
        <f>IF('Original Biomass'!G196&gt;MAX('Original Biomass'!G196:G595),MAX('Original Biomass'!G196:G595),'Original Biomass'!G196)</f>
        <v>15.26</v>
      </c>
      <c r="H196">
        <f>IF('Original Biomass'!H196&gt;MAX('Original Biomass'!H196:H595),MAX('Original Biomass'!H196:H595),'Original Biomass'!H196)</f>
        <v>14.98</v>
      </c>
      <c r="I196">
        <f>IF('Original Biomass'!I196&gt;MAX('Original Biomass'!I196:I595),MAX('Original Biomass'!I196:I595),'Original Biomass'!I196)</f>
        <v>18.09</v>
      </c>
      <c r="J196">
        <f>IF('Original Biomass'!J196&gt;MAX('Original Biomass'!J196:J595),MAX('Original Biomass'!J196:J595),'Original Biomass'!J196)</f>
        <v>18.55</v>
      </c>
      <c r="K196">
        <f>IF('Original Biomass'!K196&gt;MAX('Original Biomass'!K196:K595),MAX('Original Biomass'!K196:K595),'Original Biomass'!K196)</f>
        <v>17.350000000000001</v>
      </c>
      <c r="L196">
        <f>IF('Original Biomass'!L196&gt;MAX('Original Biomass'!L196:L595),MAX('Original Biomass'!L196:L595),'Original Biomass'!L196)</f>
        <v>19.61</v>
      </c>
      <c r="M196">
        <f>IF('Original Biomass'!M196&gt;MAX('Original Biomass'!M196:M595),MAX('Original Biomass'!M196:M595),'Original Biomass'!M196)</f>
        <v>20.82</v>
      </c>
      <c r="N196">
        <f>IF('Original Biomass'!N196&gt;MAX('Original Biomass'!N196:N595),MAX('Original Biomass'!N196:N595),'Original Biomass'!N196)</f>
        <v>21.2</v>
      </c>
      <c r="O196">
        <f>IF('Original Biomass'!O196&gt;MAX('Original Biomass'!O196:O595),MAX('Original Biomass'!O196:O595),'Original Biomass'!O196)</f>
        <v>17.93</v>
      </c>
      <c r="P196">
        <f>IF('Original Biomass'!P196&gt;MAX('Original Biomass'!P196:P595),MAX('Original Biomass'!P196:P595),'Original Biomass'!P196)</f>
        <v>19.88</v>
      </c>
      <c r="Q196">
        <f>IF('Original Biomass'!Q196&gt;MAX('Original Biomass'!Q196:Q595),MAX('Original Biomass'!Q196:Q595),'Original Biomass'!Q196)</f>
        <v>85.99</v>
      </c>
      <c r="R196">
        <f>IF('Original Biomass'!R196&gt;MAX('Original Biomass'!R196:R595),MAX('Original Biomass'!R196:R595),'Original Biomass'!R196)</f>
        <v>82.51</v>
      </c>
      <c r="S196">
        <f>IF('Original Biomass'!S196&gt;MAX('Original Biomass'!S196:S595),MAX('Original Biomass'!S196:S595),'Original Biomass'!S196)</f>
        <v>86.71</v>
      </c>
      <c r="T196">
        <f>IF('Original Biomass'!T196&gt;MAX('Original Biomass'!T196:T595),MAX('Original Biomass'!T196:T595),'Original Biomass'!T196)</f>
        <v>80.23</v>
      </c>
      <c r="U196">
        <f>IF('Original Biomass'!U196&gt;MAX('Original Biomass'!U196:U595),MAX('Original Biomass'!U196:U595),'Original Biomass'!U196)</f>
        <v>86.04</v>
      </c>
      <c r="V196">
        <f>IF('Original Biomass'!V196&gt;MAX('Original Biomass'!V196:V595),MAX('Original Biomass'!V196:V595),'Original Biomass'!V196)</f>
        <v>81.93</v>
      </c>
      <c r="W196">
        <f>IF('Original Biomass'!W196&gt;MAX('Original Biomass'!W196:W595),MAX('Original Biomass'!W196:W595),'Original Biomass'!W196)</f>
        <v>81.239999999999995</v>
      </c>
      <c r="X196">
        <f>IF('Original Biomass'!X196&gt;MAX('Original Biomass'!X196:X595),MAX('Original Biomass'!X196:X595),'Original Biomass'!X196)</f>
        <v>87.54</v>
      </c>
      <c r="Y196">
        <f>IF('Original Biomass'!Y196&gt;MAX('Original Biomass'!Y196:Y595),MAX('Original Biomass'!Y196:Y595),'Original Biomass'!Y196)</f>
        <v>176.33</v>
      </c>
      <c r="Z196">
        <f>IF('Original Biomass'!Z196&gt;MAX('Original Biomass'!Z196:Z595),MAX('Original Biomass'!Z196:Z595),'Original Biomass'!Z196)</f>
        <v>201.29</v>
      </c>
      <c r="AA196">
        <f>IF('Original Biomass'!AA196&gt;MAX('Original Biomass'!AA196:AA595),MAX('Original Biomass'!AA196:AA595),'Original Biomass'!AA196)</f>
        <v>217.38</v>
      </c>
      <c r="AB196">
        <f>IF('Original Biomass'!AB196&gt;MAX('Original Biomass'!AB196:AB595),MAX('Original Biomass'!AB196:AB595),'Original Biomass'!AB196)</f>
        <v>190.98</v>
      </c>
      <c r="AC196">
        <f>IF('Original Biomass'!AC196&gt;MAX('Original Biomass'!AC196:AC595),MAX('Original Biomass'!AC196:AC595),'Original Biomass'!AC196)</f>
        <v>169.5</v>
      </c>
      <c r="AD196">
        <f>IF('Original Biomass'!AD196&gt;MAX('Original Biomass'!AD196:AD595),MAX('Original Biomass'!AD196:AD595),'Original Biomass'!AD196)</f>
        <v>167.89</v>
      </c>
      <c r="AE196">
        <f>IF('Original Biomass'!AE196&gt;MAX('Original Biomass'!AE196:AE595),MAX('Original Biomass'!AE196:AE595),'Original Biomass'!AE196)</f>
        <v>160.99</v>
      </c>
      <c r="AF196">
        <f>IF('Original Biomass'!AF196&gt;MAX('Original Biomass'!AF196:AF595),MAX('Original Biomass'!AF196:AF595),'Original Biomass'!AF196)</f>
        <v>162.28</v>
      </c>
      <c r="AG196">
        <f>IF('Original Biomass'!AG196&gt;MAX('Original Biomass'!AG196:AG595),MAX('Original Biomass'!AG196:AG595),'Original Biomass'!AG196)</f>
        <v>223.89</v>
      </c>
      <c r="AH196">
        <f>IF('Original Biomass'!AH196&gt;MAX('Original Biomass'!AH196:AH595),MAX('Original Biomass'!AH196:AH595),'Original Biomass'!AH196)</f>
        <v>214.63</v>
      </c>
      <c r="AI196">
        <f>IF('Original Biomass'!AI196&gt;MAX('Original Biomass'!AI196:AI595),MAX('Original Biomass'!AI196:AI595),'Original Biomass'!AI196)</f>
        <v>208.84</v>
      </c>
      <c r="AJ196">
        <f>IF('Original Biomass'!AJ196&gt;MAX('Original Biomass'!AJ196:AJ595),MAX('Original Biomass'!AJ196:AJ595),'Original Biomass'!AJ196)</f>
        <v>206.22</v>
      </c>
      <c r="AK196">
        <f>IF('Original Biomass'!AK196&gt;MAX('Original Biomass'!AK196:AK595),MAX('Original Biomass'!AK196:AK595),'Original Biomass'!AK196)</f>
        <v>212.12</v>
      </c>
      <c r="AL196">
        <f>IF('Original Biomass'!AL196&gt;MAX('Original Biomass'!AL196:AL595),MAX('Original Biomass'!AL196:AL595),'Original Biomass'!AL196)</f>
        <v>223.31</v>
      </c>
      <c r="AM196">
        <f>IF('Original Biomass'!AM196&gt;MAX('Original Biomass'!AM196:AM595),MAX('Original Biomass'!AM196:AM595),'Original Biomass'!AM196)</f>
        <v>219.39</v>
      </c>
      <c r="AN196">
        <f>IF('Original Biomass'!AN196&gt;MAX('Original Biomass'!AN196:AN595),MAX('Original Biomass'!AN196:AN595),'Original Biomass'!AN196)</f>
        <v>216.97</v>
      </c>
      <c r="AO196">
        <f>IF('Original Biomass'!AO196&gt;MAX('Original Biomass'!AO196:AO595),MAX('Original Biomass'!AO196:AO595),'Original Biomass'!AO196)</f>
        <v>326.27</v>
      </c>
      <c r="AP196">
        <f>IF('Original Biomass'!AP196&gt;MAX('Original Biomass'!AP196:AP595),MAX('Original Biomass'!AP196:AP595),'Original Biomass'!AP196)</f>
        <v>299.10000000000002</v>
      </c>
      <c r="AQ196">
        <f>IF('Original Biomass'!AQ196&gt;MAX('Original Biomass'!AQ196:AQ595),MAX('Original Biomass'!AQ196:AQ595),'Original Biomass'!AQ196)</f>
        <v>253.94</v>
      </c>
      <c r="AR196">
        <f>IF('Original Biomass'!AR196&gt;MAX('Original Biomass'!AR196:AR595),MAX('Original Biomass'!AR196:AR595),'Original Biomass'!AR196)</f>
        <v>241.01</v>
      </c>
      <c r="AS196">
        <f>IF('Original Biomass'!AS196&gt;MAX('Original Biomass'!AS196:AS595),MAX('Original Biomass'!AS196:AS595),'Original Biomass'!AS196)</f>
        <v>252.46</v>
      </c>
      <c r="AT196">
        <f>IF('Original Biomass'!AT196&gt;MAX('Original Biomass'!AT196:AT595),MAX('Original Biomass'!AT196:AT595),'Original Biomass'!AT196)</f>
        <v>268.86</v>
      </c>
      <c r="AU196">
        <f>IF('Original Biomass'!AU196&gt;MAX('Original Biomass'!AU196:AU595),MAX('Original Biomass'!AU196:AU595),'Original Biomass'!AU196)</f>
        <v>269.58</v>
      </c>
      <c r="AV196">
        <f>IF('Original Biomass'!AV196&gt;MAX('Original Biomass'!AV196:AV595),MAX('Original Biomass'!AV196:AV595),'Original Biomass'!AV196)</f>
        <v>254.19</v>
      </c>
    </row>
    <row r="197" spans="1:48" x14ac:dyDescent="0.3">
      <c r="A197">
        <f>IF('Original Biomass'!AY197&gt;=MAX('Original Biomass'!$AY$2:$AY$245),MAX('Original Biomass'!$AY$2:$AY$245),'Original Biomass'!AY197)</f>
        <v>1.8260939999999999</v>
      </c>
      <c r="B197">
        <f>IF('Original Biomass'!B197&gt;MAX('Original Biomass'!B197:B596),MAX('Original Biomass'!B197:B596),'Original Biomass'!B197)</f>
        <v>15.04</v>
      </c>
      <c r="C197">
        <f>IF('Original Biomass'!C197&gt;MAX('Original Biomass'!C197:C596),MAX('Original Biomass'!C197:C596),'Original Biomass'!C197)</f>
        <v>16.48</v>
      </c>
      <c r="D197">
        <f>IF('Original Biomass'!D197&gt;MAX('Original Biomass'!D197:D596),MAX('Original Biomass'!D197:D596),'Original Biomass'!D197)</f>
        <v>15.85</v>
      </c>
      <c r="E197">
        <f>IF('Original Biomass'!E197&gt;MAX('Original Biomass'!E197:E596),MAX('Original Biomass'!E197:E596),'Original Biomass'!E197)</f>
        <v>16.63</v>
      </c>
      <c r="F197">
        <f>IF('Original Biomass'!F197&gt;MAX('Original Biomass'!F197:F596),MAX('Original Biomass'!F197:F596),'Original Biomass'!F197)</f>
        <v>15.69</v>
      </c>
      <c r="G197">
        <f>IF('Original Biomass'!G197&gt;MAX('Original Biomass'!G197:G596),MAX('Original Biomass'!G197:G596),'Original Biomass'!G197)</f>
        <v>15.34</v>
      </c>
      <c r="H197">
        <f>IF('Original Biomass'!H197&gt;MAX('Original Biomass'!H197:H596),MAX('Original Biomass'!H197:H596),'Original Biomass'!H197)</f>
        <v>15.01</v>
      </c>
      <c r="I197">
        <f>IF('Original Biomass'!I197&gt;MAX('Original Biomass'!I197:I596),MAX('Original Biomass'!I197:I596),'Original Biomass'!I197)</f>
        <v>18.16</v>
      </c>
      <c r="J197">
        <f>IF('Original Biomass'!J197&gt;MAX('Original Biomass'!J197:J596),MAX('Original Biomass'!J197:J596),'Original Biomass'!J197)</f>
        <v>18.62</v>
      </c>
      <c r="K197">
        <f>IF('Original Biomass'!K197&gt;MAX('Original Biomass'!K197:K596),MAX('Original Biomass'!K197:K596),'Original Biomass'!K197)</f>
        <v>17.34</v>
      </c>
      <c r="L197">
        <f>IF('Original Biomass'!L197&gt;MAX('Original Biomass'!L197:L596),MAX('Original Biomass'!L197:L596),'Original Biomass'!L197)</f>
        <v>19.52</v>
      </c>
      <c r="M197">
        <f>IF('Original Biomass'!M197&gt;MAX('Original Biomass'!M197:M596),MAX('Original Biomass'!M197:M596),'Original Biomass'!M197)</f>
        <v>20.78</v>
      </c>
      <c r="N197">
        <f>IF('Original Biomass'!N197&gt;MAX('Original Biomass'!N197:N596),MAX('Original Biomass'!N197:N596),'Original Biomass'!N197)</f>
        <v>21.26</v>
      </c>
      <c r="O197">
        <f>IF('Original Biomass'!O197&gt;MAX('Original Biomass'!O197:O596),MAX('Original Biomass'!O197:O596),'Original Biomass'!O197)</f>
        <v>18.14</v>
      </c>
      <c r="P197">
        <f>IF('Original Biomass'!P197&gt;MAX('Original Biomass'!P197:P596),MAX('Original Biomass'!P197:P596),'Original Biomass'!P197)</f>
        <v>19.79</v>
      </c>
      <c r="Q197">
        <f>IF('Original Biomass'!Q197&gt;MAX('Original Biomass'!Q197:Q596),MAX('Original Biomass'!Q197:Q596),'Original Biomass'!Q197)</f>
        <v>86.11</v>
      </c>
      <c r="R197">
        <f>IF('Original Biomass'!R197&gt;MAX('Original Biomass'!R197:R596),MAX('Original Biomass'!R197:R596),'Original Biomass'!R197)</f>
        <v>82.79</v>
      </c>
      <c r="S197">
        <f>IF('Original Biomass'!S197&gt;MAX('Original Biomass'!S197:S596),MAX('Original Biomass'!S197:S596),'Original Biomass'!S197)</f>
        <v>86.6</v>
      </c>
      <c r="T197">
        <f>IF('Original Biomass'!T197&gt;MAX('Original Biomass'!T197:T596),MAX('Original Biomass'!T197:T596),'Original Biomass'!T197)</f>
        <v>80.739999999999995</v>
      </c>
      <c r="U197">
        <f>IF('Original Biomass'!U197&gt;MAX('Original Biomass'!U197:U596),MAX('Original Biomass'!U197:U596),'Original Biomass'!U197)</f>
        <v>86.1</v>
      </c>
      <c r="V197">
        <f>IF('Original Biomass'!V197&gt;MAX('Original Biomass'!V197:V596),MAX('Original Biomass'!V197:V596),'Original Biomass'!V197)</f>
        <v>82.43</v>
      </c>
      <c r="W197">
        <f>IF('Original Biomass'!W197&gt;MAX('Original Biomass'!W197:W596),MAX('Original Biomass'!W197:W596),'Original Biomass'!W197)</f>
        <v>81.31</v>
      </c>
      <c r="X197">
        <f>IF('Original Biomass'!X197&gt;MAX('Original Biomass'!X197:X596),MAX('Original Biomass'!X197:X596),'Original Biomass'!X197)</f>
        <v>87.51</v>
      </c>
      <c r="Y197">
        <f>IF('Original Biomass'!Y197&gt;MAX('Original Biomass'!Y197:Y596),MAX('Original Biomass'!Y197:Y596),'Original Biomass'!Y197)</f>
        <v>175.73</v>
      </c>
      <c r="Z197">
        <f>IF('Original Biomass'!Z197&gt;MAX('Original Biomass'!Z197:Z596),MAX('Original Biomass'!Z197:Z596),'Original Biomass'!Z197)</f>
        <v>201.84</v>
      </c>
      <c r="AA197">
        <f>IF('Original Biomass'!AA197&gt;MAX('Original Biomass'!AA197:AA596),MAX('Original Biomass'!AA197:AA596),'Original Biomass'!AA197)</f>
        <v>217.41</v>
      </c>
      <c r="AB197">
        <f>IF('Original Biomass'!AB197&gt;MAX('Original Biomass'!AB197:AB596),MAX('Original Biomass'!AB197:AB596),'Original Biomass'!AB197)</f>
        <v>190.73</v>
      </c>
      <c r="AC197">
        <f>IF('Original Biomass'!AC197&gt;MAX('Original Biomass'!AC197:AC596),MAX('Original Biomass'!AC197:AC596),'Original Biomass'!AC197)</f>
        <v>168.41</v>
      </c>
      <c r="AD197">
        <f>IF('Original Biomass'!AD197&gt;MAX('Original Biomass'!AD197:AD596),MAX('Original Biomass'!AD197:AD596),'Original Biomass'!AD197)</f>
        <v>167.71</v>
      </c>
      <c r="AE197">
        <f>IF('Original Biomass'!AE197&gt;MAX('Original Biomass'!AE197:AE596),MAX('Original Biomass'!AE197:AE596),'Original Biomass'!AE197)</f>
        <v>161</v>
      </c>
      <c r="AF197">
        <f>IF('Original Biomass'!AF197&gt;MAX('Original Biomass'!AF197:AF596),MAX('Original Biomass'!AF197:AF596),'Original Biomass'!AF197)</f>
        <v>162.66999999999999</v>
      </c>
      <c r="AG197">
        <f>IF('Original Biomass'!AG197&gt;MAX('Original Biomass'!AG197:AG596),MAX('Original Biomass'!AG197:AG596),'Original Biomass'!AG197)</f>
        <v>223.98</v>
      </c>
      <c r="AH197">
        <f>IF('Original Biomass'!AH197&gt;MAX('Original Biomass'!AH197:AH596),MAX('Original Biomass'!AH197:AH596),'Original Biomass'!AH197)</f>
        <v>215.21</v>
      </c>
      <c r="AI197">
        <f>IF('Original Biomass'!AI197&gt;MAX('Original Biomass'!AI197:AI596),MAX('Original Biomass'!AI197:AI596),'Original Biomass'!AI197)</f>
        <v>208.77</v>
      </c>
      <c r="AJ197">
        <f>IF('Original Biomass'!AJ197&gt;MAX('Original Biomass'!AJ197:AJ596),MAX('Original Biomass'!AJ197:AJ596),'Original Biomass'!AJ197)</f>
        <v>206.18</v>
      </c>
      <c r="AK197">
        <f>IF('Original Biomass'!AK197&gt;MAX('Original Biomass'!AK197:AK596),MAX('Original Biomass'!AK197:AK596),'Original Biomass'!AK197)</f>
        <v>211.8</v>
      </c>
      <c r="AL197">
        <f>IF('Original Biomass'!AL197&gt;MAX('Original Biomass'!AL197:AL596),MAX('Original Biomass'!AL197:AL596),'Original Biomass'!AL197)</f>
        <v>223.19</v>
      </c>
      <c r="AM197">
        <f>IF('Original Biomass'!AM197&gt;MAX('Original Biomass'!AM197:AM596),MAX('Original Biomass'!AM197:AM596),'Original Biomass'!AM197)</f>
        <v>219.42</v>
      </c>
      <c r="AN197">
        <f>IF('Original Biomass'!AN197&gt;MAX('Original Biomass'!AN197:AN596),MAX('Original Biomass'!AN197:AN596),'Original Biomass'!AN197)</f>
        <v>216.93</v>
      </c>
      <c r="AO197">
        <f>IF('Original Biomass'!AO197&gt;MAX('Original Biomass'!AO197:AO596),MAX('Original Biomass'!AO197:AO596),'Original Biomass'!AO197)</f>
        <v>326.22000000000003</v>
      </c>
      <c r="AP197">
        <f>IF('Original Biomass'!AP197&gt;MAX('Original Biomass'!AP197:AP596),MAX('Original Biomass'!AP197:AP596),'Original Biomass'!AP197)</f>
        <v>298.91000000000003</v>
      </c>
      <c r="AQ197">
        <f>IF('Original Biomass'!AQ197&gt;MAX('Original Biomass'!AQ197:AQ596),MAX('Original Biomass'!AQ197:AQ596),'Original Biomass'!AQ197)</f>
        <v>253.9</v>
      </c>
      <c r="AR197">
        <f>IF('Original Biomass'!AR197&gt;MAX('Original Biomass'!AR197:AR596),MAX('Original Biomass'!AR197:AR596),'Original Biomass'!AR197)</f>
        <v>240.82</v>
      </c>
      <c r="AS197">
        <f>IF('Original Biomass'!AS197&gt;MAX('Original Biomass'!AS197:AS596),MAX('Original Biomass'!AS197:AS596),'Original Biomass'!AS197)</f>
        <v>252.36</v>
      </c>
      <c r="AT197">
        <f>IF('Original Biomass'!AT197&gt;MAX('Original Biomass'!AT197:AT596),MAX('Original Biomass'!AT197:AT596),'Original Biomass'!AT197)</f>
        <v>268.83</v>
      </c>
      <c r="AU197">
        <f>IF('Original Biomass'!AU197&gt;MAX('Original Biomass'!AU197:AU596),MAX('Original Biomass'!AU197:AU596),'Original Biomass'!AU197)</f>
        <v>269.35000000000002</v>
      </c>
      <c r="AV197">
        <f>IF('Original Biomass'!AV197&gt;MAX('Original Biomass'!AV197:AV596),MAX('Original Biomass'!AV197:AV596),'Original Biomass'!AV197)</f>
        <v>254.19</v>
      </c>
    </row>
    <row r="198" spans="1:48" x14ac:dyDescent="0.3">
      <c r="A198">
        <f>IF('Original Biomass'!AY198&gt;=MAX('Original Biomass'!$AY$2:$AY$245),MAX('Original Biomass'!$AY$2:$AY$245),'Original Biomass'!AY198)</f>
        <v>1.8281960000000002</v>
      </c>
      <c r="B198">
        <f>IF('Original Biomass'!B198&gt;MAX('Original Biomass'!B198:B597),MAX('Original Biomass'!B198:B597),'Original Biomass'!B198)</f>
        <v>15.02</v>
      </c>
      <c r="C198">
        <f>IF('Original Biomass'!C198&gt;MAX('Original Biomass'!C198:C597),MAX('Original Biomass'!C198:C597),'Original Biomass'!C198)</f>
        <v>16.440000000000001</v>
      </c>
      <c r="D198">
        <f>IF('Original Biomass'!D198&gt;MAX('Original Biomass'!D198:D597),MAX('Original Biomass'!D198:D597),'Original Biomass'!D198)</f>
        <v>15.92</v>
      </c>
      <c r="E198">
        <f>IF('Original Biomass'!E198&gt;MAX('Original Biomass'!E198:E597),MAX('Original Biomass'!E198:E597),'Original Biomass'!E198)</f>
        <v>16.440000000000001</v>
      </c>
      <c r="F198">
        <f>IF('Original Biomass'!F198&gt;MAX('Original Biomass'!F198:F597),MAX('Original Biomass'!F198:F597),'Original Biomass'!F198)</f>
        <v>15.57</v>
      </c>
      <c r="G198">
        <f>IF('Original Biomass'!G198&gt;MAX('Original Biomass'!G198:G597),MAX('Original Biomass'!G198:G597),'Original Biomass'!G198)</f>
        <v>15.36</v>
      </c>
      <c r="H198">
        <f>IF('Original Biomass'!H198&gt;MAX('Original Biomass'!H198:H597),MAX('Original Biomass'!H198:H597),'Original Biomass'!H198)</f>
        <v>15.02</v>
      </c>
      <c r="I198">
        <f>IF('Original Biomass'!I198&gt;MAX('Original Biomass'!I198:I597),MAX('Original Biomass'!I198:I597),'Original Biomass'!I198)</f>
        <v>18.16</v>
      </c>
      <c r="J198">
        <f>IF('Original Biomass'!J198&gt;MAX('Original Biomass'!J198:J597),MAX('Original Biomass'!J198:J597),'Original Biomass'!J198)</f>
        <v>18.690000000000001</v>
      </c>
      <c r="K198">
        <f>IF('Original Biomass'!K198&gt;MAX('Original Biomass'!K198:K597),MAX('Original Biomass'!K198:K597),'Original Biomass'!K198)</f>
        <v>17.440000000000001</v>
      </c>
      <c r="L198">
        <f>IF('Original Biomass'!L198&gt;MAX('Original Biomass'!L198:L597),MAX('Original Biomass'!L198:L597),'Original Biomass'!L198)</f>
        <v>19.7</v>
      </c>
      <c r="M198">
        <f>IF('Original Biomass'!M198&gt;MAX('Original Biomass'!M198:M597),MAX('Original Biomass'!M198:M597),'Original Biomass'!M198)</f>
        <v>20.8</v>
      </c>
      <c r="N198">
        <f>IF('Original Biomass'!N198&gt;MAX('Original Biomass'!N198:N597),MAX('Original Biomass'!N198:N597),'Original Biomass'!N198)</f>
        <v>21.26</v>
      </c>
      <c r="O198">
        <f>IF('Original Biomass'!O198&gt;MAX('Original Biomass'!O198:O597),MAX('Original Biomass'!O198:O597),'Original Biomass'!O198)</f>
        <v>17.809999999999999</v>
      </c>
      <c r="P198">
        <f>IF('Original Biomass'!P198&gt;MAX('Original Biomass'!P198:P597),MAX('Original Biomass'!P198:P597),'Original Biomass'!P198)</f>
        <v>19.920000000000002</v>
      </c>
      <c r="Q198">
        <f>IF('Original Biomass'!Q198&gt;MAX('Original Biomass'!Q198:Q597),MAX('Original Biomass'!Q198:Q597),'Original Biomass'!Q198)</f>
        <v>86.56</v>
      </c>
      <c r="R198">
        <f>IF('Original Biomass'!R198&gt;MAX('Original Biomass'!R198:R597),MAX('Original Biomass'!R198:R597),'Original Biomass'!R198)</f>
        <v>82.87</v>
      </c>
      <c r="S198">
        <f>IF('Original Biomass'!S198&gt;MAX('Original Biomass'!S198:S597),MAX('Original Biomass'!S198:S597),'Original Biomass'!S198)</f>
        <v>86.51</v>
      </c>
      <c r="T198">
        <f>IF('Original Biomass'!T198&gt;MAX('Original Biomass'!T198:T597),MAX('Original Biomass'!T198:T597),'Original Biomass'!T198)</f>
        <v>80.459999999999994</v>
      </c>
      <c r="U198">
        <f>IF('Original Biomass'!U198&gt;MAX('Original Biomass'!U198:U597),MAX('Original Biomass'!U198:U597),'Original Biomass'!U198)</f>
        <v>86.23</v>
      </c>
      <c r="V198">
        <f>IF('Original Biomass'!V198&gt;MAX('Original Biomass'!V198:V597),MAX('Original Biomass'!V198:V597),'Original Biomass'!V198)</f>
        <v>82.46</v>
      </c>
      <c r="W198">
        <f>IF('Original Biomass'!W198&gt;MAX('Original Biomass'!W198:W597),MAX('Original Biomass'!W198:W597),'Original Biomass'!W198)</f>
        <v>80.95</v>
      </c>
      <c r="X198">
        <f>IF('Original Biomass'!X198&gt;MAX('Original Biomass'!X198:X597),MAX('Original Biomass'!X198:X597),'Original Biomass'!X198)</f>
        <v>87.69</v>
      </c>
      <c r="Y198">
        <f>IF('Original Biomass'!Y198&gt;MAX('Original Biomass'!Y198:Y597),MAX('Original Biomass'!Y198:Y597),'Original Biomass'!Y198)</f>
        <v>175.7</v>
      </c>
      <c r="Z198">
        <f>IF('Original Biomass'!Z198&gt;MAX('Original Biomass'!Z198:Z597),MAX('Original Biomass'!Z198:Z597),'Original Biomass'!Z198)</f>
        <v>201.62</v>
      </c>
      <c r="AA198">
        <f>IF('Original Biomass'!AA198&gt;MAX('Original Biomass'!AA198:AA597),MAX('Original Biomass'!AA198:AA597),'Original Biomass'!AA198)</f>
        <v>217.32</v>
      </c>
      <c r="AB198">
        <f>IF('Original Biomass'!AB198&gt;MAX('Original Biomass'!AB198:AB597),MAX('Original Biomass'!AB198:AB597),'Original Biomass'!AB198)</f>
        <v>190.58</v>
      </c>
      <c r="AC198">
        <f>IF('Original Biomass'!AC198&gt;MAX('Original Biomass'!AC198:AC597),MAX('Original Biomass'!AC198:AC597),'Original Biomass'!AC198)</f>
        <v>168.71</v>
      </c>
      <c r="AD198">
        <f>IF('Original Biomass'!AD198&gt;MAX('Original Biomass'!AD198:AD597),MAX('Original Biomass'!AD198:AD597),'Original Biomass'!AD198)</f>
        <v>167.7</v>
      </c>
      <c r="AE198">
        <f>IF('Original Biomass'!AE198&gt;MAX('Original Biomass'!AE198:AE597),MAX('Original Biomass'!AE198:AE597),'Original Biomass'!AE198)</f>
        <v>160.93</v>
      </c>
      <c r="AF198">
        <f>IF('Original Biomass'!AF198&gt;MAX('Original Biomass'!AF198:AF597),MAX('Original Biomass'!AF198:AF597),'Original Biomass'!AF198)</f>
        <v>162.44999999999999</v>
      </c>
      <c r="AG198">
        <f>IF('Original Biomass'!AG198&gt;MAX('Original Biomass'!AG198:AG597),MAX('Original Biomass'!AG198:AG597),'Original Biomass'!AG198)</f>
        <v>223.74</v>
      </c>
      <c r="AH198">
        <f>IF('Original Biomass'!AH198&gt;MAX('Original Biomass'!AH198:AH597),MAX('Original Biomass'!AH198:AH597),'Original Biomass'!AH198)</f>
        <v>214.56</v>
      </c>
      <c r="AI198">
        <f>IF('Original Biomass'!AI198&gt;MAX('Original Biomass'!AI198:AI597),MAX('Original Biomass'!AI198:AI597),'Original Biomass'!AI198)</f>
        <v>208.02</v>
      </c>
      <c r="AJ198">
        <f>IF('Original Biomass'!AJ198&gt;MAX('Original Biomass'!AJ198:AJ597),MAX('Original Biomass'!AJ198:AJ597),'Original Biomass'!AJ198)</f>
        <v>206.28</v>
      </c>
      <c r="AK198">
        <f>IF('Original Biomass'!AK198&gt;MAX('Original Biomass'!AK198:AK597),MAX('Original Biomass'!AK198:AK597),'Original Biomass'!AK198)</f>
        <v>211.84</v>
      </c>
      <c r="AL198">
        <f>IF('Original Biomass'!AL198&gt;MAX('Original Biomass'!AL198:AL597),MAX('Original Biomass'!AL198:AL597),'Original Biomass'!AL198)</f>
        <v>223.33</v>
      </c>
      <c r="AM198">
        <f>IF('Original Biomass'!AM198&gt;MAX('Original Biomass'!AM198:AM597),MAX('Original Biomass'!AM198:AM597),'Original Biomass'!AM198)</f>
        <v>219.76</v>
      </c>
      <c r="AN198">
        <f>IF('Original Biomass'!AN198&gt;MAX('Original Biomass'!AN198:AN597),MAX('Original Biomass'!AN198:AN597),'Original Biomass'!AN198)</f>
        <v>217.17</v>
      </c>
      <c r="AO198">
        <f>IF('Original Biomass'!AO198&gt;MAX('Original Biomass'!AO198:AO597),MAX('Original Biomass'!AO198:AO597),'Original Biomass'!AO198)</f>
        <v>325.8</v>
      </c>
      <c r="AP198">
        <f>IF('Original Biomass'!AP198&gt;MAX('Original Biomass'!AP198:AP597),MAX('Original Biomass'!AP198:AP597),'Original Biomass'!AP198)</f>
        <v>298.94</v>
      </c>
      <c r="AQ198">
        <f>IF('Original Biomass'!AQ198&gt;MAX('Original Biomass'!AQ198:AQ597),MAX('Original Biomass'!AQ198:AQ597),'Original Biomass'!AQ198)</f>
        <v>253.83</v>
      </c>
      <c r="AR198">
        <f>IF('Original Biomass'!AR198&gt;MAX('Original Biomass'!AR198:AR597),MAX('Original Biomass'!AR198:AR597),'Original Biomass'!AR198)</f>
        <v>240.83</v>
      </c>
      <c r="AS198">
        <f>IF('Original Biomass'!AS198&gt;MAX('Original Biomass'!AS198:AS597),MAX('Original Biomass'!AS198:AS597),'Original Biomass'!AS198)</f>
        <v>252.37</v>
      </c>
      <c r="AT198">
        <f>IF('Original Biomass'!AT198&gt;MAX('Original Biomass'!AT198:AT597),MAX('Original Biomass'!AT198:AT597),'Original Biomass'!AT198)</f>
        <v>268.79000000000002</v>
      </c>
      <c r="AU198">
        <f>IF('Original Biomass'!AU198&gt;MAX('Original Biomass'!AU198:AU597),MAX('Original Biomass'!AU198:AU597),'Original Biomass'!AU198)</f>
        <v>269.31</v>
      </c>
      <c r="AV198">
        <f>IF('Original Biomass'!AV198&gt;MAX('Original Biomass'!AV198:AV597),MAX('Original Biomass'!AV198:AV597),'Original Biomass'!AV198)</f>
        <v>254.33</v>
      </c>
    </row>
    <row r="199" spans="1:48" x14ac:dyDescent="0.3">
      <c r="A199">
        <f>IF('Original Biomass'!AY199&gt;=MAX('Original Biomass'!$AY$2:$AY$245),MAX('Original Biomass'!$AY$2:$AY$245),'Original Biomass'!AY199)</f>
        <v>1.8345020000000001</v>
      </c>
      <c r="B199">
        <f>IF('Original Biomass'!B199&gt;MAX('Original Biomass'!B199:B598),MAX('Original Biomass'!B199:B598),'Original Biomass'!B199)</f>
        <v>15.04</v>
      </c>
      <c r="C199">
        <f>IF('Original Biomass'!C199&gt;MAX('Original Biomass'!C199:C598),MAX('Original Biomass'!C199:C598),'Original Biomass'!C199)</f>
        <v>16.45</v>
      </c>
      <c r="D199">
        <f>IF('Original Biomass'!D199&gt;MAX('Original Biomass'!D199:D598),MAX('Original Biomass'!D199:D598),'Original Biomass'!D199)</f>
        <v>15.89</v>
      </c>
      <c r="E199">
        <f>IF('Original Biomass'!E199&gt;MAX('Original Biomass'!E199:E598),MAX('Original Biomass'!E199:E598),'Original Biomass'!E199)</f>
        <v>16.45</v>
      </c>
      <c r="F199">
        <f>IF('Original Biomass'!F199&gt;MAX('Original Biomass'!F199:F598),MAX('Original Biomass'!F199:F598),'Original Biomass'!F199)</f>
        <v>15.67</v>
      </c>
      <c r="G199">
        <f>IF('Original Biomass'!G199&gt;MAX('Original Biomass'!G199:G598),MAX('Original Biomass'!G199:G598),'Original Biomass'!G199)</f>
        <v>15.26</v>
      </c>
      <c r="H199">
        <f>IF('Original Biomass'!H199&gt;MAX('Original Biomass'!H199:H598),MAX('Original Biomass'!H199:H598),'Original Biomass'!H199)</f>
        <v>14.88</v>
      </c>
      <c r="I199">
        <f>IF('Original Biomass'!I199&gt;MAX('Original Biomass'!I199:I598),MAX('Original Biomass'!I199:I598),'Original Biomass'!I199)</f>
        <v>18.11</v>
      </c>
      <c r="J199">
        <f>IF('Original Biomass'!J199&gt;MAX('Original Biomass'!J199:J598),MAX('Original Biomass'!J199:J598),'Original Biomass'!J199)</f>
        <v>18.920000000000002</v>
      </c>
      <c r="K199">
        <f>IF('Original Biomass'!K199&gt;MAX('Original Biomass'!K199:K598),MAX('Original Biomass'!K199:K598),'Original Biomass'!K199)</f>
        <v>17.47</v>
      </c>
      <c r="L199">
        <f>IF('Original Biomass'!L199&gt;MAX('Original Biomass'!L199:L598),MAX('Original Biomass'!L199:L598),'Original Biomass'!L199)</f>
        <v>19.62</v>
      </c>
      <c r="M199">
        <f>IF('Original Biomass'!M199&gt;MAX('Original Biomass'!M199:M598),MAX('Original Biomass'!M199:M598),'Original Biomass'!M199)</f>
        <v>21.05</v>
      </c>
      <c r="N199">
        <f>IF('Original Biomass'!N199&gt;MAX('Original Biomass'!N199:N598),MAX('Original Biomass'!N199:N598),'Original Biomass'!N199)</f>
        <v>21.5</v>
      </c>
      <c r="O199">
        <f>IF('Original Biomass'!O199&gt;MAX('Original Biomass'!O199:O598),MAX('Original Biomass'!O199:O598),'Original Biomass'!O199)</f>
        <v>18.12</v>
      </c>
      <c r="P199">
        <f>IF('Original Biomass'!P199&gt;MAX('Original Biomass'!P199:P598),MAX('Original Biomass'!P199:P598),'Original Biomass'!P199)</f>
        <v>19.899999999999999</v>
      </c>
      <c r="Q199">
        <f>IF('Original Biomass'!Q199&gt;MAX('Original Biomass'!Q199:Q598),MAX('Original Biomass'!Q199:Q598),'Original Biomass'!Q199)</f>
        <v>86.41</v>
      </c>
      <c r="R199">
        <f>IF('Original Biomass'!R199&gt;MAX('Original Biomass'!R199:R598),MAX('Original Biomass'!R199:R598),'Original Biomass'!R199)</f>
        <v>83.01</v>
      </c>
      <c r="S199">
        <f>IF('Original Biomass'!S199&gt;MAX('Original Biomass'!S199:S598),MAX('Original Biomass'!S199:S598),'Original Biomass'!S199)</f>
        <v>86.97</v>
      </c>
      <c r="T199">
        <f>IF('Original Biomass'!T199&gt;MAX('Original Biomass'!T199:T598),MAX('Original Biomass'!T199:T598),'Original Biomass'!T199)</f>
        <v>80.37</v>
      </c>
      <c r="U199">
        <f>IF('Original Biomass'!U199&gt;MAX('Original Biomass'!U199:U598),MAX('Original Biomass'!U199:U598),'Original Biomass'!U199)</f>
        <v>86.49</v>
      </c>
      <c r="V199">
        <f>IF('Original Biomass'!V199&gt;MAX('Original Biomass'!V199:V598),MAX('Original Biomass'!V199:V598),'Original Biomass'!V199)</f>
        <v>81.99</v>
      </c>
      <c r="W199">
        <f>IF('Original Biomass'!W199&gt;MAX('Original Biomass'!W199:W598),MAX('Original Biomass'!W199:W598),'Original Biomass'!W199)</f>
        <v>81.040000000000006</v>
      </c>
      <c r="X199">
        <f>IF('Original Biomass'!X199&gt;MAX('Original Biomass'!X199:X598),MAX('Original Biomass'!X199:X598),'Original Biomass'!X199)</f>
        <v>87.97</v>
      </c>
      <c r="Y199">
        <f>IF('Original Biomass'!Y199&gt;MAX('Original Biomass'!Y199:Y598),MAX('Original Biomass'!Y199:Y598),'Original Biomass'!Y199)</f>
        <v>176.58</v>
      </c>
      <c r="Z199">
        <f>IF('Original Biomass'!Z199&gt;MAX('Original Biomass'!Z199:Z598),MAX('Original Biomass'!Z199:Z598),'Original Biomass'!Z199)</f>
        <v>201.74</v>
      </c>
      <c r="AA199">
        <f>IF('Original Biomass'!AA199&gt;MAX('Original Biomass'!AA199:AA598),MAX('Original Biomass'!AA199:AA598),'Original Biomass'!AA199)</f>
        <v>217.33</v>
      </c>
      <c r="AB199">
        <f>IF('Original Biomass'!AB199&gt;MAX('Original Biomass'!AB199:AB598),MAX('Original Biomass'!AB199:AB598),'Original Biomass'!AB199)</f>
        <v>191.05</v>
      </c>
      <c r="AC199">
        <f>IF('Original Biomass'!AC199&gt;MAX('Original Biomass'!AC199:AC598),MAX('Original Biomass'!AC199:AC598),'Original Biomass'!AC199)</f>
        <v>167.9</v>
      </c>
      <c r="AD199">
        <f>IF('Original Biomass'!AD199&gt;MAX('Original Biomass'!AD199:AD598),MAX('Original Biomass'!AD199:AD598),'Original Biomass'!AD199)</f>
        <v>166.86</v>
      </c>
      <c r="AE199">
        <f>IF('Original Biomass'!AE199&gt;MAX('Original Biomass'!AE199:AE598),MAX('Original Biomass'!AE199:AE598),'Original Biomass'!AE199)</f>
        <v>161.71</v>
      </c>
      <c r="AF199">
        <f>IF('Original Biomass'!AF199&gt;MAX('Original Biomass'!AF199:AF598),MAX('Original Biomass'!AF199:AF598),'Original Biomass'!AF199)</f>
        <v>163.55000000000001</v>
      </c>
      <c r="AG199">
        <f>IF('Original Biomass'!AG199&gt;MAX('Original Biomass'!AG199:AG598),MAX('Original Biomass'!AG199:AG598),'Original Biomass'!AG199)</f>
        <v>223.89</v>
      </c>
      <c r="AH199">
        <f>IF('Original Biomass'!AH199&gt;MAX('Original Biomass'!AH199:AH598),MAX('Original Biomass'!AH199:AH598),'Original Biomass'!AH199)</f>
        <v>214.82</v>
      </c>
      <c r="AI199">
        <f>IF('Original Biomass'!AI199&gt;MAX('Original Biomass'!AI199:AI598),MAX('Original Biomass'!AI199:AI598),'Original Biomass'!AI199)</f>
        <v>208.8</v>
      </c>
      <c r="AJ199">
        <f>IF('Original Biomass'!AJ199&gt;MAX('Original Biomass'!AJ199:AJ598),MAX('Original Biomass'!AJ199:AJ598),'Original Biomass'!AJ199)</f>
        <v>206.21</v>
      </c>
      <c r="AK199">
        <f>IF('Original Biomass'!AK199&gt;MAX('Original Biomass'!AK199:AK598),MAX('Original Biomass'!AK199:AK598),'Original Biomass'!AK199)</f>
        <v>212.07</v>
      </c>
      <c r="AL199">
        <f>IF('Original Biomass'!AL199&gt;MAX('Original Biomass'!AL199:AL598),MAX('Original Biomass'!AL199:AL598),'Original Biomass'!AL199)</f>
        <v>223.45</v>
      </c>
      <c r="AM199">
        <f>IF('Original Biomass'!AM199&gt;MAX('Original Biomass'!AM199:AM598),MAX('Original Biomass'!AM199:AM598),'Original Biomass'!AM199)</f>
        <v>219.93</v>
      </c>
      <c r="AN199">
        <f>IF('Original Biomass'!AN199&gt;MAX('Original Biomass'!AN199:AN598),MAX('Original Biomass'!AN199:AN598),'Original Biomass'!AN199)</f>
        <v>217.39</v>
      </c>
      <c r="AO199">
        <f>IF('Original Biomass'!AO199&gt;MAX('Original Biomass'!AO199:AO598),MAX('Original Biomass'!AO199:AO598),'Original Biomass'!AO199)</f>
        <v>325.60000000000002</v>
      </c>
      <c r="AP199">
        <f>IF('Original Biomass'!AP199&gt;MAX('Original Biomass'!AP199:AP598),MAX('Original Biomass'!AP199:AP598),'Original Biomass'!AP199)</f>
        <v>298.61</v>
      </c>
      <c r="AQ199">
        <f>IF('Original Biomass'!AQ199&gt;MAX('Original Biomass'!AQ199:AQ598),MAX('Original Biomass'!AQ199:AQ598),'Original Biomass'!AQ199)</f>
        <v>253.63</v>
      </c>
      <c r="AR199">
        <f>IF('Original Biomass'!AR199&gt;MAX('Original Biomass'!AR199:AR598),MAX('Original Biomass'!AR199:AR598),'Original Biomass'!AR199)</f>
        <v>240.6</v>
      </c>
      <c r="AS199">
        <f>IF('Original Biomass'!AS199&gt;MAX('Original Biomass'!AS199:AS598),MAX('Original Biomass'!AS199:AS598),'Original Biomass'!AS199)</f>
        <v>252.13</v>
      </c>
      <c r="AT199">
        <f>IF('Original Biomass'!AT199&gt;MAX('Original Biomass'!AT199:AT598),MAX('Original Biomass'!AT199:AT598),'Original Biomass'!AT199)</f>
        <v>268.72000000000003</v>
      </c>
      <c r="AU199">
        <f>IF('Original Biomass'!AU199&gt;MAX('Original Biomass'!AU199:AU598),MAX('Original Biomass'!AU199:AU598),'Original Biomass'!AU199)</f>
        <v>269.25</v>
      </c>
      <c r="AV199">
        <f>IF('Original Biomass'!AV199&gt;MAX('Original Biomass'!AV199:AV598),MAX('Original Biomass'!AV199:AV598),'Original Biomass'!AV199)</f>
        <v>254.11</v>
      </c>
    </row>
    <row r="200" spans="1:48" x14ac:dyDescent="0.3">
      <c r="A200">
        <f>IF('Original Biomass'!AY200&gt;=MAX('Original Biomass'!$AY$2:$AY$245),MAX('Original Biomass'!$AY$2:$AY$245),'Original Biomass'!AY200)</f>
        <v>1.8450120000000001</v>
      </c>
      <c r="B200">
        <f>IF('Original Biomass'!B200&gt;MAX('Original Biomass'!B200:B599),MAX('Original Biomass'!B200:B599),'Original Biomass'!B200)</f>
        <v>14.99</v>
      </c>
      <c r="C200">
        <f>IF('Original Biomass'!C200&gt;MAX('Original Biomass'!C200:C599),MAX('Original Biomass'!C200:C599),'Original Biomass'!C200)</f>
        <v>16.52</v>
      </c>
      <c r="D200">
        <f>IF('Original Biomass'!D200&gt;MAX('Original Biomass'!D200:D599),MAX('Original Biomass'!D200:D599),'Original Biomass'!D200)</f>
        <v>15.91</v>
      </c>
      <c r="E200">
        <f>IF('Original Biomass'!E200&gt;MAX('Original Biomass'!E200:E599),MAX('Original Biomass'!E200:E599),'Original Biomass'!E200)</f>
        <v>16.47</v>
      </c>
      <c r="F200">
        <f>IF('Original Biomass'!F200&gt;MAX('Original Biomass'!F200:F599),MAX('Original Biomass'!F200:F599),'Original Biomass'!F200)</f>
        <v>15.7</v>
      </c>
      <c r="G200">
        <f>IF('Original Biomass'!G200&gt;MAX('Original Biomass'!G200:G599),MAX('Original Biomass'!G200:G599),'Original Biomass'!G200)</f>
        <v>15.28</v>
      </c>
      <c r="H200">
        <f>IF('Original Biomass'!H200&gt;MAX('Original Biomass'!H200:H599),MAX('Original Biomass'!H200:H599),'Original Biomass'!H200)</f>
        <v>14.94</v>
      </c>
      <c r="I200">
        <f>IF('Original Biomass'!I200&gt;MAX('Original Biomass'!I200:I599),MAX('Original Biomass'!I200:I599),'Original Biomass'!I200)</f>
        <v>18.170000000000002</v>
      </c>
      <c r="J200">
        <f>IF('Original Biomass'!J200&gt;MAX('Original Biomass'!J200:J599),MAX('Original Biomass'!J200:J599),'Original Biomass'!J200)</f>
        <v>18.73</v>
      </c>
      <c r="K200">
        <f>IF('Original Biomass'!K200&gt;MAX('Original Biomass'!K200:K599),MAX('Original Biomass'!K200:K599),'Original Biomass'!K200)</f>
        <v>17.420000000000002</v>
      </c>
      <c r="L200">
        <f>IF('Original Biomass'!L200&gt;MAX('Original Biomass'!L200:L599),MAX('Original Biomass'!L200:L599),'Original Biomass'!L200)</f>
        <v>19.61</v>
      </c>
      <c r="M200">
        <f>IF('Original Biomass'!M200&gt;MAX('Original Biomass'!M200:M599),MAX('Original Biomass'!M200:M599),'Original Biomass'!M200)</f>
        <v>20.88</v>
      </c>
      <c r="N200">
        <f>IF('Original Biomass'!N200&gt;MAX('Original Biomass'!N200:N599),MAX('Original Biomass'!N200:N599),'Original Biomass'!N200)</f>
        <v>21.39</v>
      </c>
      <c r="O200">
        <f>IF('Original Biomass'!O200&gt;MAX('Original Biomass'!O200:O599),MAX('Original Biomass'!O200:O599),'Original Biomass'!O200)</f>
        <v>17.93</v>
      </c>
      <c r="P200">
        <f>IF('Original Biomass'!P200&gt;MAX('Original Biomass'!P200:P599),MAX('Original Biomass'!P200:P599),'Original Biomass'!P200)</f>
        <v>19.739999999999998</v>
      </c>
      <c r="Q200">
        <f>IF('Original Biomass'!Q200&gt;MAX('Original Biomass'!Q200:Q599),MAX('Original Biomass'!Q200:Q599),'Original Biomass'!Q200)</f>
        <v>87.01</v>
      </c>
      <c r="R200">
        <f>IF('Original Biomass'!R200&gt;MAX('Original Biomass'!R200:R599),MAX('Original Biomass'!R200:R599),'Original Biomass'!R200)</f>
        <v>83</v>
      </c>
      <c r="S200">
        <f>IF('Original Biomass'!S200&gt;MAX('Original Biomass'!S200:S599),MAX('Original Biomass'!S200:S599),'Original Biomass'!S200)</f>
        <v>86.97</v>
      </c>
      <c r="T200">
        <f>IF('Original Biomass'!T200&gt;MAX('Original Biomass'!T200:T599),MAX('Original Biomass'!T200:T599),'Original Biomass'!T200)</f>
        <v>80.66</v>
      </c>
      <c r="U200">
        <f>IF('Original Biomass'!U200&gt;MAX('Original Biomass'!U200:U599),MAX('Original Biomass'!U200:U599),'Original Biomass'!U200)</f>
        <v>86.11</v>
      </c>
      <c r="V200">
        <f>IF('Original Biomass'!V200&gt;MAX('Original Biomass'!V200:V599),MAX('Original Biomass'!V200:V599),'Original Biomass'!V200)</f>
        <v>82.61</v>
      </c>
      <c r="W200">
        <f>IF('Original Biomass'!W200&gt;MAX('Original Biomass'!W200:W599),MAX('Original Biomass'!W200:W599),'Original Biomass'!W200)</f>
        <v>81.44</v>
      </c>
      <c r="X200">
        <f>IF('Original Biomass'!X200&gt;MAX('Original Biomass'!X200:X599),MAX('Original Biomass'!X200:X599),'Original Biomass'!X200)</f>
        <v>87.53</v>
      </c>
      <c r="Y200">
        <f>IF('Original Biomass'!Y200&gt;MAX('Original Biomass'!Y200:Y599),MAX('Original Biomass'!Y200:Y599),'Original Biomass'!Y200)</f>
        <v>176.97</v>
      </c>
      <c r="Z200">
        <f>IF('Original Biomass'!Z200&gt;MAX('Original Biomass'!Z200:Z599),MAX('Original Biomass'!Z200:Z599),'Original Biomass'!Z200)</f>
        <v>202.11</v>
      </c>
      <c r="AA200">
        <f>IF('Original Biomass'!AA200&gt;MAX('Original Biomass'!AA200:AA599),MAX('Original Biomass'!AA200:AA599),'Original Biomass'!AA200)</f>
        <v>217.44</v>
      </c>
      <c r="AB200">
        <f>IF('Original Biomass'!AB200&gt;MAX('Original Biomass'!AB200:AB599),MAX('Original Biomass'!AB200:AB599),'Original Biomass'!AB200)</f>
        <v>191.08</v>
      </c>
      <c r="AC200">
        <f>IF('Original Biomass'!AC200&gt;MAX('Original Biomass'!AC200:AC599),MAX('Original Biomass'!AC200:AC599),'Original Biomass'!AC200)</f>
        <v>169.15</v>
      </c>
      <c r="AD200">
        <f>IF('Original Biomass'!AD200&gt;MAX('Original Biomass'!AD200:AD599),MAX('Original Biomass'!AD200:AD599),'Original Biomass'!AD200)</f>
        <v>167.87</v>
      </c>
      <c r="AE200">
        <f>IF('Original Biomass'!AE200&gt;MAX('Original Biomass'!AE200:AE599),MAX('Original Biomass'!AE200:AE599),'Original Biomass'!AE200)</f>
        <v>160.79</v>
      </c>
      <c r="AF200">
        <f>IF('Original Biomass'!AF200&gt;MAX('Original Biomass'!AF200:AF599),MAX('Original Biomass'!AF200:AF599),'Original Biomass'!AF200)</f>
        <v>163.22</v>
      </c>
      <c r="AG200">
        <f>IF('Original Biomass'!AG200&gt;MAX('Original Biomass'!AG200:AG599),MAX('Original Biomass'!AG200:AG599),'Original Biomass'!AG200)</f>
        <v>224.18</v>
      </c>
      <c r="AH200">
        <f>IF('Original Biomass'!AH200&gt;MAX('Original Biomass'!AH200:AH599),MAX('Original Biomass'!AH200:AH599),'Original Biomass'!AH200)</f>
        <v>214.96</v>
      </c>
      <c r="AI200">
        <f>IF('Original Biomass'!AI200&gt;MAX('Original Biomass'!AI200:AI599),MAX('Original Biomass'!AI200:AI599),'Original Biomass'!AI200)</f>
        <v>208.49</v>
      </c>
      <c r="AJ200">
        <f>IF('Original Biomass'!AJ200&gt;MAX('Original Biomass'!AJ200:AJ599),MAX('Original Biomass'!AJ200:AJ599),'Original Biomass'!AJ200)</f>
        <v>206.24</v>
      </c>
      <c r="AK200">
        <f>IF('Original Biomass'!AK200&gt;MAX('Original Biomass'!AK200:AK599),MAX('Original Biomass'!AK200:AK599),'Original Biomass'!AK200)</f>
        <v>212.5</v>
      </c>
      <c r="AL200">
        <f>IF('Original Biomass'!AL200&gt;MAX('Original Biomass'!AL200:AL599),MAX('Original Biomass'!AL200:AL599),'Original Biomass'!AL200)</f>
        <v>223.68</v>
      </c>
      <c r="AM200">
        <f>IF('Original Biomass'!AM200&gt;MAX('Original Biomass'!AM200:AM599),MAX('Original Biomass'!AM200:AM599),'Original Biomass'!AM200)</f>
        <v>219.67</v>
      </c>
      <c r="AN200">
        <f>IF('Original Biomass'!AN200&gt;MAX('Original Biomass'!AN200:AN599),MAX('Original Biomass'!AN200:AN599),'Original Biomass'!AN200)</f>
        <v>217.42</v>
      </c>
      <c r="AO200">
        <f>IF('Original Biomass'!AO200&gt;MAX('Original Biomass'!AO200:AO599),MAX('Original Biomass'!AO200:AO599),'Original Biomass'!AO200)</f>
        <v>325.64999999999998</v>
      </c>
      <c r="AP200">
        <f>IF('Original Biomass'!AP200&gt;MAX('Original Biomass'!AP200:AP599),MAX('Original Biomass'!AP200:AP599),'Original Biomass'!AP200)</f>
        <v>298.64999999999998</v>
      </c>
      <c r="AQ200">
        <f>IF('Original Biomass'!AQ200&gt;MAX('Original Biomass'!AQ200:AQ599),MAX('Original Biomass'!AQ200:AQ599),'Original Biomass'!AQ200)</f>
        <v>253.83</v>
      </c>
      <c r="AR200">
        <f>IF('Original Biomass'!AR200&gt;MAX('Original Biomass'!AR200:AR599),MAX('Original Biomass'!AR200:AR599),'Original Biomass'!AR200)</f>
        <v>240.69</v>
      </c>
      <c r="AS200">
        <f>IF('Original Biomass'!AS200&gt;MAX('Original Biomass'!AS200:AS599),MAX('Original Biomass'!AS200:AS599),'Original Biomass'!AS200)</f>
        <v>252.13</v>
      </c>
      <c r="AT200">
        <f>IF('Original Biomass'!AT200&gt;MAX('Original Biomass'!AT200:AT599),MAX('Original Biomass'!AT200:AT599),'Original Biomass'!AT200)</f>
        <v>268.68</v>
      </c>
      <c r="AU200">
        <f>IF('Original Biomass'!AU200&gt;MAX('Original Biomass'!AU200:AU599),MAX('Original Biomass'!AU200:AU599),'Original Biomass'!AU200)</f>
        <v>269.08</v>
      </c>
      <c r="AV200">
        <f>IF('Original Biomass'!AV200&gt;MAX('Original Biomass'!AV200:AV599),MAX('Original Biomass'!AV200:AV599),'Original Biomass'!AV200)</f>
        <v>254.22</v>
      </c>
    </row>
    <row r="201" spans="1:48" x14ac:dyDescent="0.3">
      <c r="A201">
        <f>IF('Original Biomass'!AY201&gt;=MAX('Original Biomass'!$AY$2:$AY$245),MAX('Original Biomass'!$AY$2:$AY$245),'Original Biomass'!AY201)</f>
        <v>1.8260939999999999</v>
      </c>
      <c r="B201">
        <f>IF('Original Biomass'!B201&gt;MAX('Original Biomass'!B201:B600),MAX('Original Biomass'!B201:B600),'Original Biomass'!B201)</f>
        <v>15.05</v>
      </c>
      <c r="C201">
        <f>IF('Original Biomass'!C201&gt;MAX('Original Biomass'!C201:C600),MAX('Original Biomass'!C201:C600),'Original Biomass'!C201)</f>
        <v>16.57</v>
      </c>
      <c r="D201">
        <f>IF('Original Biomass'!D201&gt;MAX('Original Biomass'!D201:D600),MAX('Original Biomass'!D201:D600),'Original Biomass'!D201)</f>
        <v>15.91</v>
      </c>
      <c r="E201">
        <f>IF('Original Biomass'!E201&gt;MAX('Original Biomass'!E201:E600),MAX('Original Biomass'!E201:E600),'Original Biomass'!E201)</f>
        <v>16.329999999999998</v>
      </c>
      <c r="F201">
        <f>IF('Original Biomass'!F201&gt;MAX('Original Biomass'!F201:F600),MAX('Original Biomass'!F201:F600),'Original Biomass'!F201)</f>
        <v>15.69</v>
      </c>
      <c r="G201">
        <f>IF('Original Biomass'!G201&gt;MAX('Original Biomass'!G201:G600),MAX('Original Biomass'!G201:G600),'Original Biomass'!G201)</f>
        <v>15.29</v>
      </c>
      <c r="H201">
        <f>IF('Original Biomass'!H201&gt;MAX('Original Biomass'!H201:H600),MAX('Original Biomass'!H201:H600),'Original Biomass'!H201)</f>
        <v>14.89</v>
      </c>
      <c r="I201">
        <f>IF('Original Biomass'!I201&gt;MAX('Original Biomass'!I201:I600),MAX('Original Biomass'!I201:I600),'Original Biomass'!I201)</f>
        <v>18.11</v>
      </c>
      <c r="J201">
        <f>IF('Original Biomass'!J201&gt;MAX('Original Biomass'!J201:J600),MAX('Original Biomass'!J201:J600),'Original Biomass'!J201)</f>
        <v>18.88</v>
      </c>
      <c r="K201">
        <f>IF('Original Biomass'!K201&gt;MAX('Original Biomass'!K201:K600),MAX('Original Biomass'!K201:K600),'Original Biomass'!K201)</f>
        <v>17.54</v>
      </c>
      <c r="L201">
        <f>IF('Original Biomass'!L201&gt;MAX('Original Biomass'!L201:L600),MAX('Original Biomass'!L201:L600),'Original Biomass'!L201)</f>
        <v>19.600000000000001</v>
      </c>
      <c r="M201">
        <f>IF('Original Biomass'!M201&gt;MAX('Original Biomass'!M201:M600),MAX('Original Biomass'!M201:M600),'Original Biomass'!M201)</f>
        <v>20.85</v>
      </c>
      <c r="N201">
        <f>IF('Original Biomass'!N201&gt;MAX('Original Biomass'!N201:N600),MAX('Original Biomass'!N201:N600),'Original Biomass'!N201)</f>
        <v>21.33</v>
      </c>
      <c r="O201">
        <f>IF('Original Biomass'!O201&gt;MAX('Original Biomass'!O201:O600),MAX('Original Biomass'!O201:O600),'Original Biomass'!O201)</f>
        <v>18.05</v>
      </c>
      <c r="P201">
        <f>IF('Original Biomass'!P201&gt;MAX('Original Biomass'!P201:P600),MAX('Original Biomass'!P201:P600),'Original Biomass'!P201)</f>
        <v>19.82</v>
      </c>
      <c r="Q201">
        <f>IF('Original Biomass'!Q201&gt;MAX('Original Biomass'!Q201:Q600),MAX('Original Biomass'!Q201:Q600),'Original Biomass'!Q201)</f>
        <v>86.73</v>
      </c>
      <c r="R201">
        <f>IF('Original Biomass'!R201&gt;MAX('Original Biomass'!R201:R600),MAX('Original Biomass'!R201:R600),'Original Biomass'!R201)</f>
        <v>83.23</v>
      </c>
      <c r="S201">
        <f>IF('Original Biomass'!S201&gt;MAX('Original Biomass'!S201:S600),MAX('Original Biomass'!S201:S600),'Original Biomass'!S201)</f>
        <v>87.27</v>
      </c>
      <c r="T201">
        <f>IF('Original Biomass'!T201&gt;MAX('Original Biomass'!T201:T600),MAX('Original Biomass'!T201:T600),'Original Biomass'!T201)</f>
        <v>80.77</v>
      </c>
      <c r="U201">
        <f>IF('Original Biomass'!U201&gt;MAX('Original Biomass'!U201:U600),MAX('Original Biomass'!U201:U600),'Original Biomass'!U201)</f>
        <v>86.59</v>
      </c>
      <c r="V201">
        <f>IF('Original Biomass'!V201&gt;MAX('Original Biomass'!V201:V600),MAX('Original Biomass'!V201:V600),'Original Biomass'!V201)</f>
        <v>82.64</v>
      </c>
      <c r="W201">
        <f>IF('Original Biomass'!W201&gt;MAX('Original Biomass'!W201:W600),MAX('Original Biomass'!W201:W600),'Original Biomass'!W201)</f>
        <v>81.52</v>
      </c>
      <c r="X201">
        <f>IF('Original Biomass'!X201&gt;MAX('Original Biomass'!X201:X600),MAX('Original Biomass'!X201:X600),'Original Biomass'!X201)</f>
        <v>87.39</v>
      </c>
      <c r="Y201">
        <f>IF('Original Biomass'!Y201&gt;MAX('Original Biomass'!Y201:Y600),MAX('Original Biomass'!Y201:Y600),'Original Biomass'!Y201)</f>
        <v>175.89</v>
      </c>
      <c r="Z201">
        <f>IF('Original Biomass'!Z201&gt;MAX('Original Biomass'!Z201:Z600),MAX('Original Biomass'!Z201:Z600),'Original Biomass'!Z201)</f>
        <v>201.72</v>
      </c>
      <c r="AA201">
        <f>IF('Original Biomass'!AA201&gt;MAX('Original Biomass'!AA201:AA600),MAX('Original Biomass'!AA201:AA600),'Original Biomass'!AA201)</f>
        <v>217.32</v>
      </c>
      <c r="AB201">
        <f>IF('Original Biomass'!AB201&gt;MAX('Original Biomass'!AB201:AB600),MAX('Original Biomass'!AB201:AB600),'Original Biomass'!AB201)</f>
        <v>191.59</v>
      </c>
      <c r="AC201">
        <f>IF('Original Biomass'!AC201&gt;MAX('Original Biomass'!AC201:AC600),MAX('Original Biomass'!AC201:AC600),'Original Biomass'!AC201)</f>
        <v>168.32</v>
      </c>
      <c r="AD201">
        <f>IF('Original Biomass'!AD201&gt;MAX('Original Biomass'!AD201:AD600),MAX('Original Biomass'!AD201:AD600),'Original Biomass'!AD201)</f>
        <v>167.93</v>
      </c>
      <c r="AE201">
        <f>IF('Original Biomass'!AE201&gt;MAX('Original Biomass'!AE201:AE600),MAX('Original Biomass'!AE201:AE600),'Original Biomass'!AE201)</f>
        <v>161.56</v>
      </c>
      <c r="AF201">
        <f>IF('Original Biomass'!AF201&gt;MAX('Original Biomass'!AF201:AF600),MAX('Original Biomass'!AF201:AF600),'Original Biomass'!AF201)</f>
        <v>163.12</v>
      </c>
      <c r="AG201">
        <f>IF('Original Biomass'!AG201&gt;MAX('Original Biomass'!AG201:AG600),MAX('Original Biomass'!AG201:AG600),'Original Biomass'!AG201)</f>
        <v>224.16</v>
      </c>
      <c r="AH201">
        <f>IF('Original Biomass'!AH201&gt;MAX('Original Biomass'!AH201:AH600),MAX('Original Biomass'!AH201:AH600),'Original Biomass'!AH201)</f>
        <v>214.82</v>
      </c>
      <c r="AI201">
        <f>IF('Original Biomass'!AI201&gt;MAX('Original Biomass'!AI201:AI600),MAX('Original Biomass'!AI201:AI600),'Original Biomass'!AI201)</f>
        <v>207.91</v>
      </c>
      <c r="AJ201">
        <f>IF('Original Biomass'!AJ201&gt;MAX('Original Biomass'!AJ201:AJ600),MAX('Original Biomass'!AJ201:AJ600),'Original Biomass'!AJ201)</f>
        <v>206.51</v>
      </c>
      <c r="AK201">
        <f>IF('Original Biomass'!AK201&gt;MAX('Original Biomass'!AK201:AK600),MAX('Original Biomass'!AK201:AK600),'Original Biomass'!AK201)</f>
        <v>211.97</v>
      </c>
      <c r="AL201">
        <f>IF('Original Biomass'!AL201&gt;MAX('Original Biomass'!AL201:AL600),MAX('Original Biomass'!AL201:AL600),'Original Biomass'!AL201)</f>
        <v>223.65</v>
      </c>
      <c r="AM201">
        <f>IF('Original Biomass'!AM201&gt;MAX('Original Biomass'!AM201:AM600),MAX('Original Biomass'!AM201:AM600),'Original Biomass'!AM201)</f>
        <v>219.7</v>
      </c>
      <c r="AN201">
        <f>IF('Original Biomass'!AN201&gt;MAX('Original Biomass'!AN201:AN600),MAX('Original Biomass'!AN201:AN600),'Original Biomass'!AN201)</f>
        <v>217.07</v>
      </c>
      <c r="AO201">
        <f>IF('Original Biomass'!AO201&gt;MAX('Original Biomass'!AO201:AO600),MAX('Original Biomass'!AO201:AO600),'Original Biomass'!AO201)</f>
        <v>325.51</v>
      </c>
      <c r="AP201">
        <f>IF('Original Biomass'!AP201&gt;MAX('Original Biomass'!AP201:AP600),MAX('Original Biomass'!AP201:AP600),'Original Biomass'!AP201)</f>
        <v>298.61</v>
      </c>
      <c r="AQ201">
        <f>IF('Original Biomass'!AQ201&gt;MAX('Original Biomass'!AQ201:AQ600),MAX('Original Biomass'!AQ201:AQ600),'Original Biomass'!AQ201)</f>
        <v>253.62</v>
      </c>
      <c r="AR201">
        <f>IF('Original Biomass'!AR201&gt;MAX('Original Biomass'!AR201:AR600),MAX('Original Biomass'!AR201:AR600),'Original Biomass'!AR201)</f>
        <v>240.7</v>
      </c>
      <c r="AS201">
        <f>IF('Original Biomass'!AS201&gt;MAX('Original Biomass'!AS201:AS600),MAX('Original Biomass'!AS201:AS600),'Original Biomass'!AS201)</f>
        <v>252.11</v>
      </c>
      <c r="AT201">
        <f>IF('Original Biomass'!AT201&gt;MAX('Original Biomass'!AT201:AT600),MAX('Original Biomass'!AT201:AT600),'Original Biomass'!AT201)</f>
        <v>268.45999999999998</v>
      </c>
      <c r="AU201">
        <f>IF('Original Biomass'!AU201&gt;MAX('Original Biomass'!AU201:AU600),MAX('Original Biomass'!AU201:AU600),'Original Biomass'!AU201)</f>
        <v>269.02999999999997</v>
      </c>
      <c r="AV201">
        <f>IF('Original Biomass'!AV201&gt;MAX('Original Biomass'!AV201:AV600),MAX('Original Biomass'!AV201:AV600),'Original Biomass'!AV201)</f>
        <v>254.24</v>
      </c>
    </row>
    <row r="202" spans="1:48" x14ac:dyDescent="0.3">
      <c r="A202">
        <f>IF('Original Biomass'!AY202&gt;=MAX('Original Biomass'!$AY$2:$AY$245),MAX('Original Biomass'!$AY$2:$AY$245),'Original Biomass'!AY202)</f>
        <v>1.8397570000000001</v>
      </c>
      <c r="B202">
        <f>IF('Original Biomass'!B202&gt;MAX('Original Biomass'!B202:B601),MAX('Original Biomass'!B202:B601),'Original Biomass'!B202)</f>
        <v>15.12</v>
      </c>
      <c r="C202">
        <f>IF('Original Biomass'!C202&gt;MAX('Original Biomass'!C202:C601),MAX('Original Biomass'!C202:C601),'Original Biomass'!C202)</f>
        <v>16.600000000000001</v>
      </c>
      <c r="D202">
        <f>IF('Original Biomass'!D202&gt;MAX('Original Biomass'!D202:D601),MAX('Original Biomass'!D202:D601),'Original Biomass'!D202)</f>
        <v>15.92</v>
      </c>
      <c r="E202">
        <f>IF('Original Biomass'!E202&gt;MAX('Original Biomass'!E202:E601),MAX('Original Biomass'!E202:E601),'Original Biomass'!E202)</f>
        <v>16.5</v>
      </c>
      <c r="F202">
        <f>IF('Original Biomass'!F202&gt;MAX('Original Biomass'!F202:F601),MAX('Original Biomass'!F202:F601),'Original Biomass'!F202)</f>
        <v>15.91</v>
      </c>
      <c r="G202">
        <f>IF('Original Biomass'!G202&gt;MAX('Original Biomass'!G202:G601),MAX('Original Biomass'!G202:G601),'Original Biomass'!G202)</f>
        <v>15.27</v>
      </c>
      <c r="H202">
        <f>IF('Original Biomass'!H202&gt;MAX('Original Biomass'!H202:H601),MAX('Original Biomass'!H202:H601),'Original Biomass'!H202)</f>
        <v>15.01</v>
      </c>
      <c r="I202">
        <f>IF('Original Biomass'!I202&gt;MAX('Original Biomass'!I202:I601),MAX('Original Biomass'!I202:I601),'Original Biomass'!I202)</f>
        <v>18.25</v>
      </c>
      <c r="J202">
        <f>IF('Original Biomass'!J202&gt;MAX('Original Biomass'!J202:J601),MAX('Original Biomass'!J202:J601),'Original Biomass'!J202)</f>
        <v>18.7</v>
      </c>
      <c r="K202">
        <f>IF('Original Biomass'!K202&gt;MAX('Original Biomass'!K202:K601),MAX('Original Biomass'!K202:K601),'Original Biomass'!K202)</f>
        <v>17.47</v>
      </c>
      <c r="L202">
        <f>IF('Original Biomass'!L202&gt;MAX('Original Biomass'!L202:L601),MAX('Original Biomass'!L202:L601),'Original Biomass'!L202)</f>
        <v>19.510000000000002</v>
      </c>
      <c r="M202">
        <f>IF('Original Biomass'!M202&gt;MAX('Original Biomass'!M202:M601),MAX('Original Biomass'!M202:M601),'Original Biomass'!M202)</f>
        <v>20.87</v>
      </c>
      <c r="N202">
        <f>IF('Original Biomass'!N202&gt;MAX('Original Biomass'!N202:N601),MAX('Original Biomass'!N202:N601),'Original Biomass'!N202)</f>
        <v>21.39</v>
      </c>
      <c r="O202">
        <f>IF('Original Biomass'!O202&gt;MAX('Original Biomass'!O202:O601),MAX('Original Biomass'!O202:O601),'Original Biomass'!O202)</f>
        <v>17.91</v>
      </c>
      <c r="P202">
        <f>IF('Original Biomass'!P202&gt;MAX('Original Biomass'!P202:P601),MAX('Original Biomass'!P202:P601),'Original Biomass'!P202)</f>
        <v>19.68</v>
      </c>
      <c r="Q202">
        <f>IF('Original Biomass'!Q202&gt;MAX('Original Biomass'!Q202:Q601),MAX('Original Biomass'!Q202:Q601),'Original Biomass'!Q202)</f>
        <v>86.26</v>
      </c>
      <c r="R202">
        <f>IF('Original Biomass'!R202&gt;MAX('Original Biomass'!R202:R601),MAX('Original Biomass'!R202:R601),'Original Biomass'!R202)</f>
        <v>83.28</v>
      </c>
      <c r="S202">
        <f>IF('Original Biomass'!S202&gt;MAX('Original Biomass'!S202:S601),MAX('Original Biomass'!S202:S601),'Original Biomass'!S202)</f>
        <v>87.16</v>
      </c>
      <c r="T202">
        <f>IF('Original Biomass'!T202&gt;MAX('Original Biomass'!T202:T601),MAX('Original Biomass'!T202:T601),'Original Biomass'!T202)</f>
        <v>80.930000000000007</v>
      </c>
      <c r="U202">
        <f>IF('Original Biomass'!U202&gt;MAX('Original Biomass'!U202:U601),MAX('Original Biomass'!U202:U601),'Original Biomass'!U202)</f>
        <v>86.32</v>
      </c>
      <c r="V202">
        <f>IF('Original Biomass'!V202&gt;MAX('Original Biomass'!V202:V601),MAX('Original Biomass'!V202:V601),'Original Biomass'!V202)</f>
        <v>82.83</v>
      </c>
      <c r="W202">
        <f>IF('Original Biomass'!W202&gt;MAX('Original Biomass'!W202:W601),MAX('Original Biomass'!W202:W601),'Original Biomass'!W202)</f>
        <v>81.39</v>
      </c>
      <c r="X202">
        <f>IF('Original Biomass'!X202&gt;MAX('Original Biomass'!X202:X601),MAX('Original Biomass'!X202:X601),'Original Biomass'!X202)</f>
        <v>87.86</v>
      </c>
      <c r="Y202">
        <f>IF('Original Biomass'!Y202&gt;MAX('Original Biomass'!Y202:Y601),MAX('Original Biomass'!Y202:Y601),'Original Biomass'!Y202)</f>
        <v>176.3</v>
      </c>
      <c r="Z202">
        <f>IF('Original Biomass'!Z202&gt;MAX('Original Biomass'!Z202:Z601),MAX('Original Biomass'!Z202:Z601),'Original Biomass'!Z202)</f>
        <v>201.78</v>
      </c>
      <c r="AA202">
        <f>IF('Original Biomass'!AA202&gt;MAX('Original Biomass'!AA202:AA601),MAX('Original Biomass'!AA202:AA601),'Original Biomass'!AA202)</f>
        <v>217.38</v>
      </c>
      <c r="AB202">
        <f>IF('Original Biomass'!AB202&gt;MAX('Original Biomass'!AB202:AB601),MAX('Original Biomass'!AB202:AB601),'Original Biomass'!AB202)</f>
        <v>191.76</v>
      </c>
      <c r="AC202">
        <f>IF('Original Biomass'!AC202&gt;MAX('Original Biomass'!AC202:AC601),MAX('Original Biomass'!AC202:AC601),'Original Biomass'!AC202)</f>
        <v>168.76</v>
      </c>
      <c r="AD202">
        <f>IF('Original Biomass'!AD202&gt;MAX('Original Biomass'!AD202:AD601),MAX('Original Biomass'!AD202:AD601),'Original Biomass'!AD202)</f>
        <v>167.72</v>
      </c>
      <c r="AE202">
        <f>IF('Original Biomass'!AE202&gt;MAX('Original Biomass'!AE202:AE601),MAX('Original Biomass'!AE202:AE601),'Original Biomass'!AE202)</f>
        <v>161.22</v>
      </c>
      <c r="AF202">
        <f>IF('Original Biomass'!AF202&gt;MAX('Original Biomass'!AF202:AF601),MAX('Original Biomass'!AF202:AF601),'Original Biomass'!AF202)</f>
        <v>163.63</v>
      </c>
      <c r="AG202">
        <f>IF('Original Biomass'!AG202&gt;MAX('Original Biomass'!AG202:AG601),MAX('Original Biomass'!AG202:AG601),'Original Biomass'!AG202)</f>
        <v>224.16</v>
      </c>
      <c r="AH202">
        <f>IF('Original Biomass'!AH202&gt;MAX('Original Biomass'!AH202:AH601),MAX('Original Biomass'!AH202:AH601),'Original Biomass'!AH202)</f>
        <v>214.87</v>
      </c>
      <c r="AI202">
        <f>IF('Original Biomass'!AI202&gt;MAX('Original Biomass'!AI202:AI601),MAX('Original Biomass'!AI202:AI601),'Original Biomass'!AI202)</f>
        <v>208.52</v>
      </c>
      <c r="AJ202">
        <f>IF('Original Biomass'!AJ202&gt;MAX('Original Biomass'!AJ202:AJ601),MAX('Original Biomass'!AJ202:AJ601),'Original Biomass'!AJ202)</f>
        <v>206.48</v>
      </c>
      <c r="AK202">
        <f>IF('Original Biomass'!AK202&gt;MAX('Original Biomass'!AK202:AK601),MAX('Original Biomass'!AK202:AK601),'Original Biomass'!AK202)</f>
        <v>212.43</v>
      </c>
      <c r="AL202">
        <f>IF('Original Biomass'!AL202&gt;MAX('Original Biomass'!AL202:AL601),MAX('Original Biomass'!AL202:AL601),'Original Biomass'!AL202)</f>
        <v>223.42</v>
      </c>
      <c r="AM202">
        <f>IF('Original Biomass'!AM202&gt;MAX('Original Biomass'!AM202:AM601),MAX('Original Biomass'!AM202:AM601),'Original Biomass'!AM202)</f>
        <v>219.74</v>
      </c>
      <c r="AN202">
        <f>IF('Original Biomass'!AN202&gt;MAX('Original Biomass'!AN202:AN601),MAX('Original Biomass'!AN202:AN601),'Original Biomass'!AN202)</f>
        <v>217.6</v>
      </c>
      <c r="AO202">
        <f>IF('Original Biomass'!AO202&gt;MAX('Original Biomass'!AO202:AO601),MAX('Original Biomass'!AO202:AO601),'Original Biomass'!AO202)</f>
        <v>325.33</v>
      </c>
      <c r="AP202">
        <f>IF('Original Biomass'!AP202&gt;MAX('Original Biomass'!AP202:AP601),MAX('Original Biomass'!AP202:AP601),'Original Biomass'!AP202)</f>
        <v>298.48</v>
      </c>
      <c r="AQ202">
        <f>IF('Original Biomass'!AQ202&gt;MAX('Original Biomass'!AQ202:AQ601),MAX('Original Biomass'!AQ202:AQ601),'Original Biomass'!AQ202)</f>
        <v>253.61</v>
      </c>
      <c r="AR202">
        <f>IF('Original Biomass'!AR202&gt;MAX('Original Biomass'!AR202:AR601),MAX('Original Biomass'!AR202:AR601),'Original Biomass'!AR202)</f>
        <v>240.64</v>
      </c>
      <c r="AS202">
        <f>IF('Original Biomass'!AS202&gt;MAX('Original Biomass'!AS202:AS601),MAX('Original Biomass'!AS202:AS601),'Original Biomass'!AS202)</f>
        <v>252.14</v>
      </c>
      <c r="AT202">
        <f>IF('Original Biomass'!AT202&gt;MAX('Original Biomass'!AT202:AT601),MAX('Original Biomass'!AT202:AT601),'Original Biomass'!AT202)</f>
        <v>268.52999999999997</v>
      </c>
      <c r="AU202">
        <f>IF('Original Biomass'!AU202&gt;MAX('Original Biomass'!AU202:AU601),MAX('Original Biomass'!AU202:AU601),'Original Biomass'!AU202)</f>
        <v>269.02</v>
      </c>
      <c r="AV202">
        <f>IF('Original Biomass'!AV202&gt;MAX('Original Biomass'!AV202:AV601),MAX('Original Biomass'!AV202:AV601),'Original Biomass'!AV202)</f>
        <v>254.08</v>
      </c>
    </row>
    <row r="203" spans="1:48" x14ac:dyDescent="0.3">
      <c r="A203">
        <f>IF('Original Biomass'!AY203&gt;=MAX('Original Biomass'!$AY$2:$AY$245),MAX('Original Biomass'!$AY$2:$AY$245),'Original Biomass'!AY203)</f>
        <v>1.835553</v>
      </c>
      <c r="B203">
        <f>IF('Original Biomass'!B203&gt;MAX('Original Biomass'!B203:B602),MAX('Original Biomass'!B203:B602),'Original Biomass'!B203)</f>
        <v>15.16</v>
      </c>
      <c r="C203">
        <f>IF('Original Biomass'!C203&gt;MAX('Original Biomass'!C203:C602),MAX('Original Biomass'!C203:C602),'Original Biomass'!C203)</f>
        <v>16.53</v>
      </c>
      <c r="D203">
        <f>IF('Original Biomass'!D203&gt;MAX('Original Biomass'!D203:D602),MAX('Original Biomass'!D203:D602),'Original Biomass'!D203)</f>
        <v>16.09</v>
      </c>
      <c r="E203">
        <f>IF('Original Biomass'!E203&gt;MAX('Original Biomass'!E203:E602),MAX('Original Biomass'!E203:E602),'Original Biomass'!E203)</f>
        <v>16.53</v>
      </c>
      <c r="F203">
        <f>IF('Original Biomass'!F203&gt;MAX('Original Biomass'!F203:F602),MAX('Original Biomass'!F203:F602),'Original Biomass'!F203)</f>
        <v>15.89</v>
      </c>
      <c r="G203">
        <f>IF('Original Biomass'!G203&gt;MAX('Original Biomass'!G203:G602),MAX('Original Biomass'!G203:G602),'Original Biomass'!G203)</f>
        <v>15.15</v>
      </c>
      <c r="H203">
        <f>IF('Original Biomass'!H203&gt;MAX('Original Biomass'!H203:H602),MAX('Original Biomass'!H203:H602),'Original Biomass'!H203)</f>
        <v>14.97</v>
      </c>
      <c r="I203">
        <f>IF('Original Biomass'!I203&gt;MAX('Original Biomass'!I203:I602),MAX('Original Biomass'!I203:I602),'Original Biomass'!I203)</f>
        <v>18.399999999999999</v>
      </c>
      <c r="J203">
        <f>IF('Original Biomass'!J203&gt;MAX('Original Biomass'!J203:J602),MAX('Original Biomass'!J203:J602),'Original Biomass'!J203)</f>
        <v>18.829999999999998</v>
      </c>
      <c r="K203">
        <f>IF('Original Biomass'!K203&gt;MAX('Original Biomass'!K203:K602),MAX('Original Biomass'!K203:K602),'Original Biomass'!K203)</f>
        <v>17.600000000000001</v>
      </c>
      <c r="L203">
        <f>IF('Original Biomass'!L203&gt;MAX('Original Biomass'!L203:L602),MAX('Original Biomass'!L203:L602),'Original Biomass'!L203)</f>
        <v>19.64</v>
      </c>
      <c r="M203">
        <f>IF('Original Biomass'!M203&gt;MAX('Original Biomass'!M203:M602),MAX('Original Biomass'!M203:M602),'Original Biomass'!M203)</f>
        <v>20.88</v>
      </c>
      <c r="N203">
        <f>IF('Original Biomass'!N203&gt;MAX('Original Biomass'!N203:N602),MAX('Original Biomass'!N203:N602),'Original Biomass'!N203)</f>
        <v>21.29</v>
      </c>
      <c r="O203">
        <f>IF('Original Biomass'!O203&gt;MAX('Original Biomass'!O203:O602),MAX('Original Biomass'!O203:O602),'Original Biomass'!O203)</f>
        <v>17.91</v>
      </c>
      <c r="P203">
        <f>IF('Original Biomass'!P203&gt;MAX('Original Biomass'!P203:P602),MAX('Original Biomass'!P203:P602),'Original Biomass'!P203)</f>
        <v>19.84</v>
      </c>
      <c r="Q203">
        <f>IF('Original Biomass'!Q203&gt;MAX('Original Biomass'!Q203:Q602),MAX('Original Biomass'!Q203:Q602),'Original Biomass'!Q203)</f>
        <v>86.56</v>
      </c>
      <c r="R203">
        <f>IF('Original Biomass'!R203&gt;MAX('Original Biomass'!R203:R602),MAX('Original Biomass'!R203:R602),'Original Biomass'!R203)</f>
        <v>83.38</v>
      </c>
      <c r="S203">
        <f>IF('Original Biomass'!S203&gt;MAX('Original Biomass'!S203:S602),MAX('Original Biomass'!S203:S602),'Original Biomass'!S203)</f>
        <v>86.99</v>
      </c>
      <c r="T203">
        <f>IF('Original Biomass'!T203&gt;MAX('Original Biomass'!T203:T602),MAX('Original Biomass'!T203:T602),'Original Biomass'!T203)</f>
        <v>80.98</v>
      </c>
      <c r="U203">
        <f>IF('Original Biomass'!U203&gt;MAX('Original Biomass'!U203:U602),MAX('Original Biomass'!U203:U602),'Original Biomass'!U203)</f>
        <v>86.33</v>
      </c>
      <c r="V203">
        <f>IF('Original Biomass'!V203&gt;MAX('Original Biomass'!V203:V602),MAX('Original Biomass'!V203:V602),'Original Biomass'!V203)</f>
        <v>82.44</v>
      </c>
      <c r="W203">
        <f>IF('Original Biomass'!W203&gt;MAX('Original Biomass'!W203:W602),MAX('Original Biomass'!W203:W602),'Original Biomass'!W203)</f>
        <v>81.59</v>
      </c>
      <c r="X203">
        <f>IF('Original Biomass'!X203&gt;MAX('Original Biomass'!X203:X602),MAX('Original Biomass'!X203:X602),'Original Biomass'!X203)</f>
        <v>88</v>
      </c>
      <c r="Y203">
        <f>IF('Original Biomass'!Y203&gt;MAX('Original Biomass'!Y203:Y602),MAX('Original Biomass'!Y203:Y602),'Original Biomass'!Y203)</f>
        <v>177.1</v>
      </c>
      <c r="Z203">
        <f>IF('Original Biomass'!Z203&gt;MAX('Original Biomass'!Z203:Z602),MAX('Original Biomass'!Z203:Z602),'Original Biomass'!Z203)</f>
        <v>201.98</v>
      </c>
      <c r="AA203">
        <f>IF('Original Biomass'!AA203&gt;MAX('Original Biomass'!AA203:AA602),MAX('Original Biomass'!AA203:AA602),'Original Biomass'!AA203)</f>
        <v>217.64</v>
      </c>
      <c r="AB203">
        <f>IF('Original Biomass'!AB203&gt;MAX('Original Biomass'!AB203:AB602),MAX('Original Biomass'!AB203:AB602),'Original Biomass'!AB203)</f>
        <v>191.1</v>
      </c>
      <c r="AC203">
        <f>IF('Original Biomass'!AC203&gt;MAX('Original Biomass'!AC203:AC602),MAX('Original Biomass'!AC203:AC602),'Original Biomass'!AC203)</f>
        <v>168.97</v>
      </c>
      <c r="AD203">
        <f>IF('Original Biomass'!AD203&gt;MAX('Original Biomass'!AD203:AD602),MAX('Original Biomass'!AD203:AD602),'Original Biomass'!AD203)</f>
        <v>167.28</v>
      </c>
      <c r="AE203">
        <f>IF('Original Biomass'!AE203&gt;MAX('Original Biomass'!AE203:AE602),MAX('Original Biomass'!AE203:AE602),'Original Biomass'!AE203)</f>
        <v>161.5</v>
      </c>
      <c r="AF203">
        <f>IF('Original Biomass'!AF203&gt;MAX('Original Biomass'!AF203:AF602),MAX('Original Biomass'!AF203:AF602),'Original Biomass'!AF203)</f>
        <v>163.18</v>
      </c>
      <c r="AG203">
        <f>IF('Original Biomass'!AG203&gt;MAX('Original Biomass'!AG203:AG602),MAX('Original Biomass'!AG203:AG602),'Original Biomass'!AG203)</f>
        <v>224.44</v>
      </c>
      <c r="AH203">
        <f>IF('Original Biomass'!AH203&gt;MAX('Original Biomass'!AH203:AH602),MAX('Original Biomass'!AH203:AH602),'Original Biomass'!AH203)</f>
        <v>215.09</v>
      </c>
      <c r="AI203">
        <f>IF('Original Biomass'!AI203&gt;MAX('Original Biomass'!AI203:AI602),MAX('Original Biomass'!AI203:AI602),'Original Biomass'!AI203)</f>
        <v>208.95</v>
      </c>
      <c r="AJ203">
        <f>IF('Original Biomass'!AJ203&gt;MAX('Original Biomass'!AJ203:AJ602),MAX('Original Biomass'!AJ203:AJ602),'Original Biomass'!AJ203)</f>
        <v>206.53</v>
      </c>
      <c r="AK203">
        <f>IF('Original Biomass'!AK203&gt;MAX('Original Biomass'!AK203:AK602),MAX('Original Biomass'!AK203:AK602),'Original Biomass'!AK203)</f>
        <v>212.48</v>
      </c>
      <c r="AL203">
        <f>IF('Original Biomass'!AL203&gt;MAX('Original Biomass'!AL203:AL602),MAX('Original Biomass'!AL203:AL602),'Original Biomass'!AL203)</f>
        <v>223.57</v>
      </c>
      <c r="AM203">
        <f>IF('Original Biomass'!AM203&gt;MAX('Original Biomass'!AM203:AM602),MAX('Original Biomass'!AM203:AM602),'Original Biomass'!AM203)</f>
        <v>219.76</v>
      </c>
      <c r="AN203">
        <f>IF('Original Biomass'!AN203&gt;MAX('Original Biomass'!AN203:AN602),MAX('Original Biomass'!AN203:AN602),'Original Biomass'!AN203)</f>
        <v>217.45</v>
      </c>
      <c r="AO203">
        <f>IF('Original Biomass'!AO203&gt;MAX('Original Biomass'!AO203:AO602),MAX('Original Biomass'!AO203:AO602),'Original Biomass'!AO203)</f>
        <v>325.45</v>
      </c>
      <c r="AP203">
        <f>IF('Original Biomass'!AP203&gt;MAX('Original Biomass'!AP203:AP602),MAX('Original Biomass'!AP203:AP602),'Original Biomass'!AP203)</f>
        <v>298.68</v>
      </c>
      <c r="AQ203">
        <f>IF('Original Biomass'!AQ203&gt;MAX('Original Biomass'!AQ203:AQ602),MAX('Original Biomass'!AQ203:AQ602),'Original Biomass'!AQ203)</f>
        <v>253.61</v>
      </c>
      <c r="AR203">
        <f>IF('Original Biomass'!AR203&gt;MAX('Original Biomass'!AR203:AR602),MAX('Original Biomass'!AR203:AR602),'Original Biomass'!AR203)</f>
        <v>240.56</v>
      </c>
      <c r="AS203">
        <f>IF('Original Biomass'!AS203&gt;MAX('Original Biomass'!AS203:AS602),MAX('Original Biomass'!AS203:AS602),'Original Biomass'!AS203)</f>
        <v>252.14</v>
      </c>
      <c r="AT203">
        <f>IF('Original Biomass'!AT203&gt;MAX('Original Biomass'!AT203:AT602),MAX('Original Biomass'!AT203:AT602),'Original Biomass'!AT203)</f>
        <v>268.56</v>
      </c>
      <c r="AU203">
        <f>IF('Original Biomass'!AU203&gt;MAX('Original Biomass'!AU203:AU602),MAX('Original Biomass'!AU203:AU602),'Original Biomass'!AU203)</f>
        <v>268.95</v>
      </c>
      <c r="AV203">
        <f>IF('Original Biomass'!AV203&gt;MAX('Original Biomass'!AV203:AV602),MAX('Original Biomass'!AV203:AV602),'Original Biomass'!AV203)</f>
        <v>254</v>
      </c>
    </row>
    <row r="204" spans="1:48" x14ac:dyDescent="0.3">
      <c r="A204">
        <f>IF('Original Biomass'!AY204&gt;=MAX('Original Biomass'!$AY$2:$AY$245),MAX('Original Biomass'!$AY$2:$AY$245),'Original Biomass'!AY204)</f>
        <v>1.8281960000000002</v>
      </c>
      <c r="B204">
        <f>IF('Original Biomass'!B204&gt;MAX('Original Biomass'!B204:B603),MAX('Original Biomass'!B204:B603),'Original Biomass'!B204)</f>
        <v>15.08</v>
      </c>
      <c r="C204">
        <f>IF('Original Biomass'!C204&gt;MAX('Original Biomass'!C204:C603),MAX('Original Biomass'!C204:C603),'Original Biomass'!C204)</f>
        <v>16.53</v>
      </c>
      <c r="D204">
        <f>IF('Original Biomass'!D204&gt;MAX('Original Biomass'!D204:D603),MAX('Original Biomass'!D204:D603),'Original Biomass'!D204)</f>
        <v>15.96</v>
      </c>
      <c r="E204">
        <f>IF('Original Biomass'!E204&gt;MAX('Original Biomass'!E204:E603),MAX('Original Biomass'!E204:E603),'Original Biomass'!E204)</f>
        <v>16.39</v>
      </c>
      <c r="F204">
        <f>IF('Original Biomass'!F204&gt;MAX('Original Biomass'!F204:F603),MAX('Original Biomass'!F204:F603),'Original Biomass'!F204)</f>
        <v>15.7</v>
      </c>
      <c r="G204">
        <f>IF('Original Biomass'!G204&gt;MAX('Original Biomass'!G204:G603),MAX('Original Biomass'!G204:G603),'Original Biomass'!G204)</f>
        <v>15.3</v>
      </c>
      <c r="H204">
        <f>IF('Original Biomass'!H204&gt;MAX('Original Biomass'!H204:H603),MAX('Original Biomass'!H204:H603),'Original Biomass'!H204)</f>
        <v>15.02</v>
      </c>
      <c r="I204">
        <f>IF('Original Biomass'!I204&gt;MAX('Original Biomass'!I204:I603),MAX('Original Biomass'!I204:I603),'Original Biomass'!I204)</f>
        <v>18.190000000000001</v>
      </c>
      <c r="J204">
        <f>IF('Original Biomass'!J204&gt;MAX('Original Biomass'!J204:J603),MAX('Original Biomass'!J204:J603),'Original Biomass'!J204)</f>
        <v>18.84</v>
      </c>
      <c r="K204">
        <f>IF('Original Biomass'!K204&gt;MAX('Original Biomass'!K204:K603),MAX('Original Biomass'!K204:K603),'Original Biomass'!K204)</f>
        <v>17.489999999999998</v>
      </c>
      <c r="L204">
        <f>IF('Original Biomass'!L204&gt;MAX('Original Biomass'!L204:L603),MAX('Original Biomass'!L204:L603),'Original Biomass'!L204)</f>
        <v>19.59</v>
      </c>
      <c r="M204">
        <f>IF('Original Biomass'!M204&gt;MAX('Original Biomass'!M204:M603),MAX('Original Biomass'!M204:M603),'Original Biomass'!M204)</f>
        <v>21.02</v>
      </c>
      <c r="N204">
        <f>IF('Original Biomass'!N204&gt;MAX('Original Biomass'!N204:N603),MAX('Original Biomass'!N204:N603),'Original Biomass'!N204)</f>
        <v>21.46</v>
      </c>
      <c r="O204">
        <f>IF('Original Biomass'!O204&gt;MAX('Original Biomass'!O204:O603),MAX('Original Biomass'!O204:O603),'Original Biomass'!O204)</f>
        <v>17.829999999999998</v>
      </c>
      <c r="P204">
        <f>IF('Original Biomass'!P204&gt;MAX('Original Biomass'!P204:P603),MAX('Original Biomass'!P204:P603),'Original Biomass'!P204)</f>
        <v>19.87</v>
      </c>
      <c r="Q204">
        <f>IF('Original Biomass'!Q204&gt;MAX('Original Biomass'!Q204:Q603),MAX('Original Biomass'!Q204:Q603),'Original Biomass'!Q204)</f>
        <v>87.17</v>
      </c>
      <c r="R204">
        <f>IF('Original Biomass'!R204&gt;MAX('Original Biomass'!R204:R603),MAX('Original Biomass'!R204:R603),'Original Biomass'!R204)</f>
        <v>83.08</v>
      </c>
      <c r="S204">
        <f>IF('Original Biomass'!S204&gt;MAX('Original Biomass'!S204:S603),MAX('Original Biomass'!S204:S603),'Original Biomass'!S204)</f>
        <v>87.33</v>
      </c>
      <c r="T204">
        <f>IF('Original Biomass'!T204&gt;MAX('Original Biomass'!T204:T603),MAX('Original Biomass'!T204:T603),'Original Biomass'!T204)</f>
        <v>80.86</v>
      </c>
      <c r="U204">
        <f>IF('Original Biomass'!U204&gt;MAX('Original Biomass'!U204:U603),MAX('Original Biomass'!U204:U603),'Original Biomass'!U204)</f>
        <v>86.41</v>
      </c>
      <c r="V204">
        <f>IF('Original Biomass'!V204&gt;MAX('Original Biomass'!V204:V603),MAX('Original Biomass'!V204:V603),'Original Biomass'!V204)</f>
        <v>82.55</v>
      </c>
      <c r="W204">
        <f>IF('Original Biomass'!W204&gt;MAX('Original Biomass'!W204:W603),MAX('Original Biomass'!W204:W603),'Original Biomass'!W204)</f>
        <v>81.72</v>
      </c>
      <c r="X204">
        <f>IF('Original Biomass'!X204&gt;MAX('Original Biomass'!X204:X603),MAX('Original Biomass'!X204:X603),'Original Biomass'!X204)</f>
        <v>88.07</v>
      </c>
      <c r="Y204">
        <f>IF('Original Biomass'!Y204&gt;MAX('Original Biomass'!Y204:Y603),MAX('Original Biomass'!Y204:Y603),'Original Biomass'!Y204)</f>
        <v>176.7</v>
      </c>
      <c r="Z204">
        <f>IF('Original Biomass'!Z204&gt;MAX('Original Biomass'!Z204:Z603),MAX('Original Biomass'!Z204:Z603),'Original Biomass'!Z204)</f>
        <v>201.86</v>
      </c>
      <c r="AA204">
        <f>IF('Original Biomass'!AA204&gt;MAX('Original Biomass'!AA204:AA603),MAX('Original Biomass'!AA204:AA603),'Original Biomass'!AA204)</f>
        <v>217.39</v>
      </c>
      <c r="AB204">
        <f>IF('Original Biomass'!AB204&gt;MAX('Original Biomass'!AB204:AB603),MAX('Original Biomass'!AB204:AB603),'Original Biomass'!AB204)</f>
        <v>191.37</v>
      </c>
      <c r="AC204">
        <f>IF('Original Biomass'!AC204&gt;MAX('Original Biomass'!AC204:AC603),MAX('Original Biomass'!AC204:AC603),'Original Biomass'!AC204)</f>
        <v>167.93</v>
      </c>
      <c r="AD204">
        <f>IF('Original Biomass'!AD204&gt;MAX('Original Biomass'!AD204:AD603),MAX('Original Biomass'!AD204:AD603),'Original Biomass'!AD204)</f>
        <v>167.62</v>
      </c>
      <c r="AE204">
        <f>IF('Original Biomass'!AE204&gt;MAX('Original Biomass'!AE204:AE603),MAX('Original Biomass'!AE204:AE603),'Original Biomass'!AE204)</f>
        <v>160.99</v>
      </c>
      <c r="AF204">
        <f>IF('Original Biomass'!AF204&gt;MAX('Original Biomass'!AF204:AF603),MAX('Original Biomass'!AF204:AF603),'Original Biomass'!AF204)</f>
        <v>162.35</v>
      </c>
      <c r="AG204">
        <f>IF('Original Biomass'!AG204&gt;MAX('Original Biomass'!AG204:AG603),MAX('Original Biomass'!AG204:AG603),'Original Biomass'!AG204)</f>
        <v>224.3</v>
      </c>
      <c r="AH204">
        <f>IF('Original Biomass'!AH204&gt;MAX('Original Biomass'!AH204:AH603),MAX('Original Biomass'!AH204:AH603),'Original Biomass'!AH204)</f>
        <v>215</v>
      </c>
      <c r="AI204">
        <f>IF('Original Biomass'!AI204&gt;MAX('Original Biomass'!AI204:AI603),MAX('Original Biomass'!AI204:AI603),'Original Biomass'!AI204)</f>
        <v>209.18</v>
      </c>
      <c r="AJ204">
        <f>IF('Original Biomass'!AJ204&gt;MAX('Original Biomass'!AJ204:AJ603),MAX('Original Biomass'!AJ204:AJ603),'Original Biomass'!AJ204)</f>
        <v>206.13</v>
      </c>
      <c r="AK204">
        <f>IF('Original Biomass'!AK204&gt;MAX('Original Biomass'!AK204:AK603),MAX('Original Biomass'!AK204:AK603),'Original Biomass'!AK204)</f>
        <v>212.12</v>
      </c>
      <c r="AL204">
        <f>IF('Original Biomass'!AL204&gt;MAX('Original Biomass'!AL204:AL603),MAX('Original Biomass'!AL204:AL603),'Original Biomass'!AL204)</f>
        <v>223.48</v>
      </c>
      <c r="AM204">
        <f>IF('Original Biomass'!AM204&gt;MAX('Original Biomass'!AM204:AM603),MAX('Original Biomass'!AM204:AM603),'Original Biomass'!AM204)</f>
        <v>219.67</v>
      </c>
      <c r="AN204">
        <f>IF('Original Biomass'!AN204&gt;MAX('Original Biomass'!AN204:AN603),MAX('Original Biomass'!AN204:AN603),'Original Biomass'!AN204)</f>
        <v>217.28</v>
      </c>
      <c r="AO204">
        <f>IF('Original Biomass'!AO204&gt;MAX('Original Biomass'!AO204:AO603),MAX('Original Biomass'!AO204:AO603),'Original Biomass'!AO204)</f>
        <v>325.12</v>
      </c>
      <c r="AP204">
        <f>IF('Original Biomass'!AP204&gt;MAX('Original Biomass'!AP204:AP603),MAX('Original Biomass'!AP204:AP603),'Original Biomass'!AP204)</f>
        <v>298.19</v>
      </c>
      <c r="AQ204">
        <f>IF('Original Biomass'!AQ204&gt;MAX('Original Biomass'!AQ204:AQ603),MAX('Original Biomass'!AQ204:AQ603),'Original Biomass'!AQ204)</f>
        <v>253.56</v>
      </c>
      <c r="AR204">
        <f>IF('Original Biomass'!AR204&gt;MAX('Original Biomass'!AR204:AR603),MAX('Original Biomass'!AR204:AR603),'Original Biomass'!AR204)</f>
        <v>240.63</v>
      </c>
      <c r="AS204">
        <f>IF('Original Biomass'!AS204&gt;MAX('Original Biomass'!AS204:AS603),MAX('Original Biomass'!AS204:AS603),'Original Biomass'!AS204)</f>
        <v>251.88</v>
      </c>
      <c r="AT204">
        <f>IF('Original Biomass'!AT204&gt;MAX('Original Biomass'!AT204:AT603),MAX('Original Biomass'!AT204:AT603),'Original Biomass'!AT204)</f>
        <v>268.32</v>
      </c>
      <c r="AU204">
        <f>IF('Original Biomass'!AU204&gt;MAX('Original Biomass'!AU204:AU603),MAX('Original Biomass'!AU204:AU603),'Original Biomass'!AU204)</f>
        <v>268.73</v>
      </c>
      <c r="AV204">
        <f>IF('Original Biomass'!AV204&gt;MAX('Original Biomass'!AV204:AV603),MAX('Original Biomass'!AV204:AV603),'Original Biomass'!AV204)</f>
        <v>253.82</v>
      </c>
    </row>
    <row r="205" spans="1:48" x14ac:dyDescent="0.3">
      <c r="A205">
        <f>IF('Original Biomass'!AY205&gt;=MAX('Original Biomass'!$AY$2:$AY$245),MAX('Original Biomass'!$AY$2:$AY$245),'Original Biomass'!AY205)</f>
        <v>1.840808</v>
      </c>
      <c r="B205">
        <f>IF('Original Biomass'!B205&gt;MAX('Original Biomass'!B205:B604),MAX('Original Biomass'!B205:B604),'Original Biomass'!B205)</f>
        <v>15.03</v>
      </c>
      <c r="C205">
        <f>IF('Original Biomass'!C205&gt;MAX('Original Biomass'!C205:C604),MAX('Original Biomass'!C205:C604),'Original Biomass'!C205)</f>
        <v>16.559999999999999</v>
      </c>
      <c r="D205">
        <f>IF('Original Biomass'!D205&gt;MAX('Original Biomass'!D205:D604),MAX('Original Biomass'!D205:D604),'Original Biomass'!D205)</f>
        <v>15.94</v>
      </c>
      <c r="E205">
        <f>IF('Original Biomass'!E205&gt;MAX('Original Biomass'!E205:E604),MAX('Original Biomass'!E205:E604),'Original Biomass'!E205)</f>
        <v>16.43</v>
      </c>
      <c r="F205">
        <f>IF('Original Biomass'!F205&gt;MAX('Original Biomass'!F205:F604),MAX('Original Biomass'!F205:F604),'Original Biomass'!F205)</f>
        <v>15.83</v>
      </c>
      <c r="G205">
        <f>IF('Original Biomass'!G205&gt;MAX('Original Biomass'!G205:G604),MAX('Original Biomass'!G205:G604),'Original Biomass'!G205)</f>
        <v>15.26</v>
      </c>
      <c r="H205">
        <f>IF('Original Biomass'!H205&gt;MAX('Original Biomass'!H205:H604),MAX('Original Biomass'!H205:H604),'Original Biomass'!H205)</f>
        <v>14.96</v>
      </c>
      <c r="I205">
        <f>IF('Original Biomass'!I205&gt;MAX('Original Biomass'!I205:I604),MAX('Original Biomass'!I205:I604),'Original Biomass'!I205)</f>
        <v>18.2</v>
      </c>
      <c r="J205">
        <f>IF('Original Biomass'!J205&gt;MAX('Original Biomass'!J205:J604),MAX('Original Biomass'!J205:J604),'Original Biomass'!J205)</f>
        <v>18.73</v>
      </c>
      <c r="K205">
        <f>IF('Original Biomass'!K205&gt;MAX('Original Biomass'!K205:K604),MAX('Original Biomass'!K205:K604),'Original Biomass'!K205)</f>
        <v>17.690000000000001</v>
      </c>
      <c r="L205">
        <f>IF('Original Biomass'!L205&gt;MAX('Original Biomass'!L205:L604),MAX('Original Biomass'!L205:L604),'Original Biomass'!L205)</f>
        <v>19.66</v>
      </c>
      <c r="M205">
        <f>IF('Original Biomass'!M205&gt;MAX('Original Biomass'!M205:M604),MAX('Original Biomass'!M205:M604),'Original Biomass'!M205)</f>
        <v>20.94</v>
      </c>
      <c r="N205">
        <f>IF('Original Biomass'!N205&gt;MAX('Original Biomass'!N205:N604),MAX('Original Biomass'!N205:N604),'Original Biomass'!N205)</f>
        <v>21.46</v>
      </c>
      <c r="O205">
        <f>IF('Original Biomass'!O205&gt;MAX('Original Biomass'!O205:O604),MAX('Original Biomass'!O205:O604),'Original Biomass'!O205)</f>
        <v>17.829999999999998</v>
      </c>
      <c r="P205">
        <f>IF('Original Biomass'!P205&gt;MAX('Original Biomass'!P205:P604),MAX('Original Biomass'!P205:P604),'Original Biomass'!P205)</f>
        <v>19.84</v>
      </c>
      <c r="Q205">
        <f>IF('Original Biomass'!Q205&gt;MAX('Original Biomass'!Q205:Q604),MAX('Original Biomass'!Q205:Q604),'Original Biomass'!Q205)</f>
        <v>87.08</v>
      </c>
      <c r="R205">
        <f>IF('Original Biomass'!R205&gt;MAX('Original Biomass'!R205:R604),MAX('Original Biomass'!R205:R604),'Original Biomass'!R205)</f>
        <v>83.58</v>
      </c>
      <c r="S205">
        <f>IF('Original Biomass'!S205&gt;MAX('Original Biomass'!S205:S604),MAX('Original Biomass'!S205:S604),'Original Biomass'!S205)</f>
        <v>87.34</v>
      </c>
      <c r="T205">
        <f>IF('Original Biomass'!T205&gt;MAX('Original Biomass'!T205:T604),MAX('Original Biomass'!T205:T604),'Original Biomass'!T205)</f>
        <v>80.67</v>
      </c>
      <c r="U205">
        <f>IF('Original Biomass'!U205&gt;MAX('Original Biomass'!U205:U604),MAX('Original Biomass'!U205:U604),'Original Biomass'!U205)</f>
        <v>86.79</v>
      </c>
      <c r="V205">
        <f>IF('Original Biomass'!V205&gt;MAX('Original Biomass'!V205:V604),MAX('Original Biomass'!V205:V604),'Original Biomass'!V205)</f>
        <v>82.76</v>
      </c>
      <c r="W205">
        <f>IF('Original Biomass'!W205&gt;MAX('Original Biomass'!W205:W604),MAX('Original Biomass'!W205:W604),'Original Biomass'!W205)</f>
        <v>81.75</v>
      </c>
      <c r="X205">
        <f>IF('Original Biomass'!X205&gt;MAX('Original Biomass'!X205:X604),MAX('Original Biomass'!X205:X604),'Original Biomass'!X205)</f>
        <v>88.29</v>
      </c>
      <c r="Y205">
        <f>IF('Original Biomass'!Y205&gt;MAX('Original Biomass'!Y205:Y604),MAX('Original Biomass'!Y205:Y604),'Original Biomass'!Y205)</f>
        <v>176.96</v>
      </c>
      <c r="Z205">
        <f>IF('Original Biomass'!Z205&gt;MAX('Original Biomass'!Z205:Z604),MAX('Original Biomass'!Z205:Z604),'Original Biomass'!Z205)</f>
        <v>201.19</v>
      </c>
      <c r="AA205">
        <f>IF('Original Biomass'!AA205&gt;MAX('Original Biomass'!AA205:AA604),MAX('Original Biomass'!AA205:AA604),'Original Biomass'!AA205)</f>
        <v>217.74</v>
      </c>
      <c r="AB205">
        <f>IF('Original Biomass'!AB205&gt;MAX('Original Biomass'!AB205:AB604),MAX('Original Biomass'!AB205:AB604),'Original Biomass'!AB205)</f>
        <v>191.28</v>
      </c>
      <c r="AC205">
        <f>IF('Original Biomass'!AC205&gt;MAX('Original Biomass'!AC205:AC604),MAX('Original Biomass'!AC205:AC604),'Original Biomass'!AC205)</f>
        <v>168.78</v>
      </c>
      <c r="AD205">
        <f>IF('Original Biomass'!AD205&gt;MAX('Original Biomass'!AD205:AD604),MAX('Original Biomass'!AD205:AD604),'Original Biomass'!AD205)</f>
        <v>167.27</v>
      </c>
      <c r="AE205">
        <f>IF('Original Biomass'!AE205&gt;MAX('Original Biomass'!AE205:AE604),MAX('Original Biomass'!AE205:AE604),'Original Biomass'!AE205)</f>
        <v>161.27000000000001</v>
      </c>
      <c r="AF205">
        <f>IF('Original Biomass'!AF205&gt;MAX('Original Biomass'!AF205:AF604),MAX('Original Biomass'!AF205:AF604),'Original Biomass'!AF205)</f>
        <v>163.13999999999999</v>
      </c>
      <c r="AG205">
        <f>IF('Original Biomass'!AG205&gt;MAX('Original Biomass'!AG205:AG604),MAX('Original Biomass'!AG205:AG604),'Original Biomass'!AG205)</f>
        <v>224.69</v>
      </c>
      <c r="AH205">
        <f>IF('Original Biomass'!AH205&gt;MAX('Original Biomass'!AH205:AH604),MAX('Original Biomass'!AH205:AH604),'Original Biomass'!AH205)</f>
        <v>215.64</v>
      </c>
      <c r="AI205">
        <f>IF('Original Biomass'!AI205&gt;MAX('Original Biomass'!AI205:AI604),MAX('Original Biomass'!AI205:AI604),'Original Biomass'!AI205)</f>
        <v>209.11</v>
      </c>
      <c r="AJ205">
        <f>IF('Original Biomass'!AJ205&gt;MAX('Original Biomass'!AJ205:AJ604),MAX('Original Biomass'!AJ205:AJ604),'Original Biomass'!AJ205)</f>
        <v>206.6</v>
      </c>
      <c r="AK205">
        <f>IF('Original Biomass'!AK205&gt;MAX('Original Biomass'!AK205:AK604),MAX('Original Biomass'!AK205:AK604),'Original Biomass'!AK205)</f>
        <v>212.53</v>
      </c>
      <c r="AL205">
        <f>IF('Original Biomass'!AL205&gt;MAX('Original Biomass'!AL205:AL604),MAX('Original Biomass'!AL205:AL604),'Original Biomass'!AL205)</f>
        <v>224.02</v>
      </c>
      <c r="AM205">
        <f>IF('Original Biomass'!AM205&gt;MAX('Original Biomass'!AM205:AM604),MAX('Original Biomass'!AM205:AM604),'Original Biomass'!AM205)</f>
        <v>220.33</v>
      </c>
      <c r="AN205">
        <f>IF('Original Biomass'!AN205&gt;MAX('Original Biomass'!AN205:AN604),MAX('Original Biomass'!AN205:AN604),'Original Biomass'!AN205)</f>
        <v>217.74</v>
      </c>
      <c r="AO205">
        <f>IF('Original Biomass'!AO205&gt;MAX('Original Biomass'!AO205:AO604),MAX('Original Biomass'!AO205:AO604),'Original Biomass'!AO205)</f>
        <v>325.45</v>
      </c>
      <c r="AP205">
        <f>IF('Original Biomass'!AP205&gt;MAX('Original Biomass'!AP205:AP604),MAX('Original Biomass'!AP205:AP604),'Original Biomass'!AP205)</f>
        <v>298.58</v>
      </c>
      <c r="AQ205">
        <f>IF('Original Biomass'!AQ205&gt;MAX('Original Biomass'!AQ205:AQ604),MAX('Original Biomass'!AQ205:AQ604),'Original Biomass'!AQ205)</f>
        <v>253.74</v>
      </c>
      <c r="AR205">
        <f>IF('Original Biomass'!AR205&gt;MAX('Original Biomass'!AR205:AR604),MAX('Original Biomass'!AR205:AR604),'Original Biomass'!AR205)</f>
        <v>240.91</v>
      </c>
      <c r="AS205">
        <f>IF('Original Biomass'!AS205&gt;MAX('Original Biomass'!AS205:AS604),MAX('Original Biomass'!AS205:AS604),'Original Biomass'!AS205)</f>
        <v>252.28</v>
      </c>
      <c r="AT205">
        <f>IF('Original Biomass'!AT205&gt;MAX('Original Biomass'!AT205:AT604),MAX('Original Biomass'!AT205:AT604),'Original Biomass'!AT205)</f>
        <v>268.77</v>
      </c>
      <c r="AU205">
        <f>IF('Original Biomass'!AU205&gt;MAX('Original Biomass'!AU205:AU604),MAX('Original Biomass'!AU205:AU604),'Original Biomass'!AU205)</f>
        <v>269.56</v>
      </c>
      <c r="AV205">
        <f>IF('Original Biomass'!AV205&gt;MAX('Original Biomass'!AV205:AV604),MAX('Original Biomass'!AV205:AV604),'Original Biomass'!AV205)</f>
        <v>254.48</v>
      </c>
    </row>
    <row r="206" spans="1:48" x14ac:dyDescent="0.3">
      <c r="A206">
        <f>IF('Original Biomass'!AY206&gt;=MAX('Original Biomass'!$AY$2:$AY$245),MAX('Original Biomass'!$AY$2:$AY$245),'Original Biomass'!AY206)</f>
        <v>1.830298</v>
      </c>
      <c r="B206">
        <f>IF('Original Biomass'!B206&gt;MAX('Original Biomass'!B206:B605),MAX('Original Biomass'!B206:B605),'Original Biomass'!B206)</f>
        <v>15.11</v>
      </c>
      <c r="C206">
        <f>IF('Original Biomass'!C206&gt;MAX('Original Biomass'!C206:C605),MAX('Original Biomass'!C206:C605),'Original Biomass'!C206)</f>
        <v>16.55</v>
      </c>
      <c r="D206">
        <f>IF('Original Biomass'!D206&gt;MAX('Original Biomass'!D206:D605),MAX('Original Biomass'!D206:D605),'Original Biomass'!D206)</f>
        <v>15.99</v>
      </c>
      <c r="E206">
        <f>IF('Original Biomass'!E206&gt;MAX('Original Biomass'!E206:E605),MAX('Original Biomass'!E206:E605),'Original Biomass'!E206)</f>
        <v>16.54</v>
      </c>
      <c r="F206">
        <f>IF('Original Biomass'!F206&gt;MAX('Original Biomass'!F206:F605),MAX('Original Biomass'!F206:F605),'Original Biomass'!F206)</f>
        <v>15.72</v>
      </c>
      <c r="G206">
        <f>IF('Original Biomass'!G206&gt;MAX('Original Biomass'!G206:G605),MAX('Original Biomass'!G206:G605),'Original Biomass'!G206)</f>
        <v>15.33</v>
      </c>
      <c r="H206">
        <f>IF('Original Biomass'!H206&gt;MAX('Original Biomass'!H206:H605),MAX('Original Biomass'!H206:H605),'Original Biomass'!H206)</f>
        <v>14.98</v>
      </c>
      <c r="I206">
        <f>IF('Original Biomass'!I206&gt;MAX('Original Biomass'!I206:I605),MAX('Original Biomass'!I206:I605),'Original Biomass'!I206)</f>
        <v>18.18</v>
      </c>
      <c r="J206">
        <f>IF('Original Biomass'!J206&gt;MAX('Original Biomass'!J206:J605),MAX('Original Biomass'!J206:J605),'Original Biomass'!J206)</f>
        <v>18.88</v>
      </c>
      <c r="K206">
        <f>IF('Original Biomass'!K206&gt;MAX('Original Biomass'!K206:K605),MAX('Original Biomass'!K206:K605),'Original Biomass'!K206)</f>
        <v>17.489999999999998</v>
      </c>
      <c r="L206">
        <f>IF('Original Biomass'!L206&gt;MAX('Original Biomass'!L206:L605),MAX('Original Biomass'!L206:L605),'Original Biomass'!L206)</f>
        <v>19.64</v>
      </c>
      <c r="M206">
        <f>IF('Original Biomass'!M206&gt;MAX('Original Biomass'!M206:M605),MAX('Original Biomass'!M206:M605),'Original Biomass'!M206)</f>
        <v>20.95</v>
      </c>
      <c r="N206">
        <f>IF('Original Biomass'!N206&gt;MAX('Original Biomass'!N206:N605),MAX('Original Biomass'!N206:N605),'Original Biomass'!N206)</f>
        <v>21.49</v>
      </c>
      <c r="O206">
        <f>IF('Original Biomass'!O206&gt;MAX('Original Biomass'!O206:O605),MAX('Original Biomass'!O206:O605),'Original Biomass'!O206)</f>
        <v>17.96</v>
      </c>
      <c r="P206">
        <f>IF('Original Biomass'!P206&gt;MAX('Original Biomass'!P206:P605),MAX('Original Biomass'!P206:P605),'Original Biomass'!P206)</f>
        <v>19.829999999999998</v>
      </c>
      <c r="Q206">
        <f>IF('Original Biomass'!Q206&gt;MAX('Original Biomass'!Q206:Q605),MAX('Original Biomass'!Q206:Q605),'Original Biomass'!Q206)</f>
        <v>86.82</v>
      </c>
      <c r="R206">
        <f>IF('Original Biomass'!R206&gt;MAX('Original Biomass'!R206:R605),MAX('Original Biomass'!R206:R605),'Original Biomass'!R206)</f>
        <v>83.58</v>
      </c>
      <c r="S206">
        <f>IF('Original Biomass'!S206&gt;MAX('Original Biomass'!S206:S605),MAX('Original Biomass'!S206:S605),'Original Biomass'!S206)</f>
        <v>87.35</v>
      </c>
      <c r="T206">
        <f>IF('Original Biomass'!T206&gt;MAX('Original Biomass'!T206:T605),MAX('Original Biomass'!T206:T605),'Original Biomass'!T206)</f>
        <v>80.77</v>
      </c>
      <c r="U206">
        <f>IF('Original Biomass'!U206&gt;MAX('Original Biomass'!U206:U605),MAX('Original Biomass'!U206:U605),'Original Biomass'!U206)</f>
        <v>86.5</v>
      </c>
      <c r="V206">
        <f>IF('Original Biomass'!V206&gt;MAX('Original Biomass'!V206:V605),MAX('Original Biomass'!V206:V605),'Original Biomass'!V206)</f>
        <v>82.84</v>
      </c>
      <c r="W206">
        <f>IF('Original Biomass'!W206&gt;MAX('Original Biomass'!W206:W605),MAX('Original Biomass'!W206:W605),'Original Biomass'!W206)</f>
        <v>81.84</v>
      </c>
      <c r="X206">
        <f>IF('Original Biomass'!X206&gt;MAX('Original Biomass'!X206:X605),MAX('Original Biomass'!X206:X605),'Original Biomass'!X206)</f>
        <v>88.74</v>
      </c>
      <c r="Y206">
        <f>IF('Original Biomass'!Y206&gt;MAX('Original Biomass'!Y206:Y605),MAX('Original Biomass'!Y206:Y605),'Original Biomass'!Y206)</f>
        <v>176.56</v>
      </c>
      <c r="Z206">
        <f>IF('Original Biomass'!Z206&gt;MAX('Original Biomass'!Z206:Z605),MAX('Original Biomass'!Z206:Z605),'Original Biomass'!Z206)</f>
        <v>201.64</v>
      </c>
      <c r="AA206">
        <f>IF('Original Biomass'!AA206&gt;MAX('Original Biomass'!AA206:AA605),MAX('Original Biomass'!AA206:AA605),'Original Biomass'!AA206)</f>
        <v>217.59</v>
      </c>
      <c r="AB206">
        <f>IF('Original Biomass'!AB206&gt;MAX('Original Biomass'!AB206:AB605),MAX('Original Biomass'!AB206:AB605),'Original Biomass'!AB206)</f>
        <v>190.75</v>
      </c>
      <c r="AC206">
        <f>IF('Original Biomass'!AC206&gt;MAX('Original Biomass'!AC206:AC605),MAX('Original Biomass'!AC206:AC605),'Original Biomass'!AC206)</f>
        <v>167.65</v>
      </c>
      <c r="AD206">
        <f>IF('Original Biomass'!AD206&gt;MAX('Original Biomass'!AD206:AD605),MAX('Original Biomass'!AD206:AD605),'Original Biomass'!AD206)</f>
        <v>167.97</v>
      </c>
      <c r="AE206">
        <f>IF('Original Biomass'!AE206&gt;MAX('Original Biomass'!AE206:AE605),MAX('Original Biomass'!AE206:AE605),'Original Biomass'!AE206)</f>
        <v>161.16999999999999</v>
      </c>
      <c r="AF206">
        <f>IF('Original Biomass'!AF206&gt;MAX('Original Biomass'!AF206:AF605),MAX('Original Biomass'!AF206:AF605),'Original Biomass'!AF206)</f>
        <v>163.34</v>
      </c>
      <c r="AG206">
        <f>IF('Original Biomass'!AG206&gt;MAX('Original Biomass'!AG206:AG605),MAX('Original Biomass'!AG206:AG605),'Original Biomass'!AG206)</f>
        <v>224.39</v>
      </c>
      <c r="AH206">
        <f>IF('Original Biomass'!AH206&gt;MAX('Original Biomass'!AH206:AH605),MAX('Original Biomass'!AH206:AH605),'Original Biomass'!AH206)</f>
        <v>215.2</v>
      </c>
      <c r="AI206">
        <f>IF('Original Biomass'!AI206&gt;MAX('Original Biomass'!AI206:AI605),MAX('Original Biomass'!AI206:AI605),'Original Biomass'!AI206)</f>
        <v>208.46</v>
      </c>
      <c r="AJ206">
        <f>IF('Original Biomass'!AJ206&gt;MAX('Original Biomass'!AJ206:AJ605),MAX('Original Biomass'!AJ206:AJ605),'Original Biomass'!AJ206)</f>
        <v>206.43</v>
      </c>
      <c r="AK206">
        <f>IF('Original Biomass'!AK206&gt;MAX('Original Biomass'!AK206:AK605),MAX('Original Biomass'!AK206:AK605),'Original Biomass'!AK206)</f>
        <v>212.27</v>
      </c>
      <c r="AL206">
        <f>IF('Original Biomass'!AL206&gt;MAX('Original Biomass'!AL206:AL605),MAX('Original Biomass'!AL206:AL605),'Original Biomass'!AL206)</f>
        <v>223.88</v>
      </c>
      <c r="AM206">
        <f>IF('Original Biomass'!AM206&gt;MAX('Original Biomass'!AM206:AM605),MAX('Original Biomass'!AM206:AM605),'Original Biomass'!AM206)</f>
        <v>220.33</v>
      </c>
      <c r="AN206">
        <f>IF('Original Biomass'!AN206&gt;MAX('Original Biomass'!AN206:AN605),MAX('Original Biomass'!AN206:AN605),'Original Biomass'!AN206)</f>
        <v>217.56</v>
      </c>
      <c r="AO206">
        <f>IF('Original Biomass'!AO206&gt;MAX('Original Biomass'!AO206:AO605),MAX('Original Biomass'!AO206:AO605),'Original Biomass'!AO206)</f>
        <v>325.16000000000003</v>
      </c>
      <c r="AP206">
        <f>IF('Original Biomass'!AP206&gt;MAX('Original Biomass'!AP206:AP605),MAX('Original Biomass'!AP206:AP605),'Original Biomass'!AP206)</f>
        <v>298.23</v>
      </c>
      <c r="AQ206">
        <f>IF('Original Biomass'!AQ206&gt;MAX('Original Biomass'!AQ206:AQ605),MAX('Original Biomass'!AQ206:AQ605),'Original Biomass'!AQ206)</f>
        <v>253.53</v>
      </c>
      <c r="AR206">
        <f>IF('Original Biomass'!AR206&gt;MAX('Original Biomass'!AR206:AR605),MAX('Original Biomass'!AR206:AR605),'Original Biomass'!AR206)</f>
        <v>240.47</v>
      </c>
      <c r="AS206">
        <f>IF('Original Biomass'!AS206&gt;MAX('Original Biomass'!AS206:AS605),MAX('Original Biomass'!AS206:AS605),'Original Biomass'!AS206)</f>
        <v>251.91</v>
      </c>
      <c r="AT206">
        <f>IF('Original Biomass'!AT206&gt;MAX('Original Biomass'!AT206:AT605),MAX('Original Biomass'!AT206:AT605),'Original Biomass'!AT206)</f>
        <v>268.38</v>
      </c>
      <c r="AU206">
        <f>IF('Original Biomass'!AU206&gt;MAX('Original Biomass'!AU206:AU605),MAX('Original Biomass'!AU206:AU605),'Original Biomass'!AU206)</f>
        <v>269.17</v>
      </c>
      <c r="AV206">
        <f>IF('Original Biomass'!AV206&gt;MAX('Original Biomass'!AV206:AV605),MAX('Original Biomass'!AV206:AV605),'Original Biomass'!AV206)</f>
        <v>254.13</v>
      </c>
    </row>
    <row r="207" spans="1:48" x14ac:dyDescent="0.3">
      <c r="A207">
        <f>IF('Original Biomass'!AY207&gt;=MAX('Original Biomass'!$AY$2:$AY$245),MAX('Original Biomass'!$AY$2:$AY$245),'Original Biomass'!AY207)</f>
        <v>1.8450120000000001</v>
      </c>
      <c r="B207">
        <f>IF('Original Biomass'!B207&gt;MAX('Original Biomass'!B207:B606),MAX('Original Biomass'!B207:B606),'Original Biomass'!B207)</f>
        <v>15.18</v>
      </c>
      <c r="C207">
        <f>IF('Original Biomass'!C207&gt;MAX('Original Biomass'!C207:C606),MAX('Original Biomass'!C207:C606),'Original Biomass'!C207)</f>
        <v>16.57</v>
      </c>
      <c r="D207">
        <f>IF('Original Biomass'!D207&gt;MAX('Original Biomass'!D207:D606),MAX('Original Biomass'!D207:D606),'Original Biomass'!D207)</f>
        <v>15.99</v>
      </c>
      <c r="E207">
        <f>IF('Original Biomass'!E207&gt;MAX('Original Biomass'!E207:E606),MAX('Original Biomass'!E207:E606),'Original Biomass'!E207)</f>
        <v>16.350000000000001</v>
      </c>
      <c r="F207">
        <f>IF('Original Biomass'!F207&gt;MAX('Original Biomass'!F207:F606),MAX('Original Biomass'!F207:F606),'Original Biomass'!F207)</f>
        <v>15.9</v>
      </c>
      <c r="G207">
        <f>IF('Original Biomass'!G207&gt;MAX('Original Biomass'!G207:G606),MAX('Original Biomass'!G207:G606),'Original Biomass'!G207)</f>
        <v>15.46</v>
      </c>
      <c r="H207">
        <f>IF('Original Biomass'!H207&gt;MAX('Original Biomass'!H207:H606),MAX('Original Biomass'!H207:H606),'Original Biomass'!H207)</f>
        <v>14.98</v>
      </c>
      <c r="I207">
        <f>IF('Original Biomass'!I207&gt;MAX('Original Biomass'!I207:I606),MAX('Original Biomass'!I207:I606),'Original Biomass'!I207)</f>
        <v>18.11</v>
      </c>
      <c r="J207">
        <f>IF('Original Biomass'!J207&gt;MAX('Original Biomass'!J207:J606),MAX('Original Biomass'!J207:J606),'Original Biomass'!J207)</f>
        <v>18.77</v>
      </c>
      <c r="K207">
        <f>IF('Original Biomass'!K207&gt;MAX('Original Biomass'!K207:K606),MAX('Original Biomass'!K207:K606),'Original Biomass'!K207)</f>
        <v>17.489999999999998</v>
      </c>
      <c r="L207">
        <f>IF('Original Biomass'!L207&gt;MAX('Original Biomass'!L207:L606),MAX('Original Biomass'!L207:L606),'Original Biomass'!L207)</f>
        <v>19.690000000000001</v>
      </c>
      <c r="M207">
        <f>IF('Original Biomass'!M207&gt;MAX('Original Biomass'!M207:M606),MAX('Original Biomass'!M207:M606),'Original Biomass'!M207)</f>
        <v>21.08</v>
      </c>
      <c r="N207">
        <f>IF('Original Biomass'!N207&gt;MAX('Original Biomass'!N207:N606),MAX('Original Biomass'!N207:N606),'Original Biomass'!N207)</f>
        <v>21.36</v>
      </c>
      <c r="O207">
        <f>IF('Original Biomass'!O207&gt;MAX('Original Biomass'!O207:O606),MAX('Original Biomass'!O207:O606),'Original Biomass'!O207)</f>
        <v>17.989999999999998</v>
      </c>
      <c r="P207">
        <f>IF('Original Biomass'!P207&gt;MAX('Original Biomass'!P207:P606),MAX('Original Biomass'!P207:P606),'Original Biomass'!P207)</f>
        <v>19.95</v>
      </c>
      <c r="Q207">
        <f>IF('Original Biomass'!Q207&gt;MAX('Original Biomass'!Q207:Q606),MAX('Original Biomass'!Q207:Q606),'Original Biomass'!Q207)</f>
        <v>87.25</v>
      </c>
      <c r="R207">
        <f>IF('Original Biomass'!R207&gt;MAX('Original Biomass'!R207:R606),MAX('Original Biomass'!R207:R606),'Original Biomass'!R207)</f>
        <v>83.8</v>
      </c>
      <c r="S207">
        <f>IF('Original Biomass'!S207&gt;MAX('Original Biomass'!S207:S606),MAX('Original Biomass'!S207:S606),'Original Biomass'!S207)</f>
        <v>87.55</v>
      </c>
      <c r="T207">
        <f>IF('Original Biomass'!T207&gt;MAX('Original Biomass'!T207:T606),MAX('Original Biomass'!T207:T606),'Original Biomass'!T207)</f>
        <v>80.77</v>
      </c>
      <c r="U207">
        <f>IF('Original Biomass'!U207&gt;MAX('Original Biomass'!U207:U606),MAX('Original Biomass'!U207:U606),'Original Biomass'!U207)</f>
        <v>86.51</v>
      </c>
      <c r="V207">
        <f>IF('Original Biomass'!V207&gt;MAX('Original Biomass'!V207:V606),MAX('Original Biomass'!V207:V606),'Original Biomass'!V207)</f>
        <v>82.65</v>
      </c>
      <c r="W207">
        <f>IF('Original Biomass'!W207&gt;MAX('Original Biomass'!W207:W606),MAX('Original Biomass'!W207:W606),'Original Biomass'!W207)</f>
        <v>82.11</v>
      </c>
      <c r="X207">
        <f>IF('Original Biomass'!X207&gt;MAX('Original Biomass'!X207:X606),MAX('Original Biomass'!X207:X606),'Original Biomass'!X207)</f>
        <v>88.07</v>
      </c>
      <c r="Y207">
        <f>IF('Original Biomass'!Y207&gt;MAX('Original Biomass'!Y207:Y606),MAX('Original Biomass'!Y207:Y606),'Original Biomass'!Y207)</f>
        <v>176.83</v>
      </c>
      <c r="Z207">
        <f>IF('Original Biomass'!Z207&gt;MAX('Original Biomass'!Z207:Z606),MAX('Original Biomass'!Z207:Z606),'Original Biomass'!Z207)</f>
        <v>202.34</v>
      </c>
      <c r="AA207">
        <f>IF('Original Biomass'!AA207&gt;MAX('Original Biomass'!AA207:AA606),MAX('Original Biomass'!AA207:AA606),'Original Biomass'!AA207)</f>
        <v>217.69</v>
      </c>
      <c r="AB207">
        <f>IF('Original Biomass'!AB207&gt;MAX('Original Biomass'!AB207:AB606),MAX('Original Biomass'!AB207:AB606),'Original Biomass'!AB207)</f>
        <v>190.67</v>
      </c>
      <c r="AC207">
        <f>IF('Original Biomass'!AC207&gt;MAX('Original Biomass'!AC207:AC606),MAX('Original Biomass'!AC207:AC606),'Original Biomass'!AC207)</f>
        <v>168.65</v>
      </c>
      <c r="AD207">
        <f>IF('Original Biomass'!AD207&gt;MAX('Original Biomass'!AD207:AD606),MAX('Original Biomass'!AD207:AD606),'Original Biomass'!AD207)</f>
        <v>168.1</v>
      </c>
      <c r="AE207">
        <f>IF('Original Biomass'!AE207&gt;MAX('Original Biomass'!AE207:AE606),MAX('Original Biomass'!AE207:AE606),'Original Biomass'!AE207)</f>
        <v>161.29</v>
      </c>
      <c r="AF207">
        <f>IF('Original Biomass'!AF207&gt;MAX('Original Biomass'!AF207:AF606),MAX('Original Biomass'!AF207:AF606),'Original Biomass'!AF207)</f>
        <v>162.97</v>
      </c>
      <c r="AG207">
        <f>IF('Original Biomass'!AG207&gt;MAX('Original Biomass'!AG207:AG606),MAX('Original Biomass'!AG207:AG606),'Original Biomass'!AG207)</f>
        <v>224.59</v>
      </c>
      <c r="AH207">
        <f>IF('Original Biomass'!AH207&gt;MAX('Original Biomass'!AH207:AH606),MAX('Original Biomass'!AH207:AH606),'Original Biomass'!AH207)</f>
        <v>215.19</v>
      </c>
      <c r="AI207">
        <f>IF('Original Biomass'!AI207&gt;MAX('Original Biomass'!AI207:AI606),MAX('Original Biomass'!AI207:AI606),'Original Biomass'!AI207)</f>
        <v>209.15</v>
      </c>
      <c r="AJ207">
        <f>IF('Original Biomass'!AJ207&gt;MAX('Original Biomass'!AJ207:AJ606),MAX('Original Biomass'!AJ207:AJ606),'Original Biomass'!AJ207)</f>
        <v>206.39</v>
      </c>
      <c r="AK207">
        <f>IF('Original Biomass'!AK207&gt;MAX('Original Biomass'!AK207:AK606),MAX('Original Biomass'!AK207:AK606),'Original Biomass'!AK207)</f>
        <v>212.22</v>
      </c>
      <c r="AL207">
        <f>IF('Original Biomass'!AL207&gt;MAX('Original Biomass'!AL207:AL606),MAX('Original Biomass'!AL207:AL606),'Original Biomass'!AL207)</f>
        <v>223.79</v>
      </c>
      <c r="AM207">
        <f>IF('Original Biomass'!AM207&gt;MAX('Original Biomass'!AM207:AM606),MAX('Original Biomass'!AM207:AM606),'Original Biomass'!AM207)</f>
        <v>220.19</v>
      </c>
      <c r="AN207">
        <f>IF('Original Biomass'!AN207&gt;MAX('Original Biomass'!AN207:AN606),MAX('Original Biomass'!AN207:AN606),'Original Biomass'!AN207)</f>
        <v>217.62</v>
      </c>
      <c r="AO207">
        <f>IF('Original Biomass'!AO207&gt;MAX('Original Biomass'!AO207:AO606),MAX('Original Biomass'!AO207:AO606),'Original Biomass'!AO207)</f>
        <v>325.23</v>
      </c>
      <c r="AP207">
        <f>IF('Original Biomass'!AP207&gt;MAX('Original Biomass'!AP207:AP606),MAX('Original Biomass'!AP207:AP606),'Original Biomass'!AP207)</f>
        <v>298.32</v>
      </c>
      <c r="AQ207">
        <f>IF('Original Biomass'!AQ207&gt;MAX('Original Biomass'!AQ207:AQ606),MAX('Original Biomass'!AQ207:AQ606),'Original Biomass'!AQ207)</f>
        <v>253.69</v>
      </c>
      <c r="AR207">
        <f>IF('Original Biomass'!AR207&gt;MAX('Original Biomass'!AR207:AR606),MAX('Original Biomass'!AR207:AR606),'Original Biomass'!AR207)</f>
        <v>240.58</v>
      </c>
      <c r="AS207">
        <f>IF('Original Biomass'!AS207&gt;MAX('Original Biomass'!AS207:AS606),MAX('Original Biomass'!AS207:AS606),'Original Biomass'!AS207)</f>
        <v>252.08</v>
      </c>
      <c r="AT207">
        <f>IF('Original Biomass'!AT207&gt;MAX('Original Biomass'!AT207:AT606),MAX('Original Biomass'!AT207:AT606),'Original Biomass'!AT207)</f>
        <v>268.35000000000002</v>
      </c>
      <c r="AU207">
        <f>IF('Original Biomass'!AU207&gt;MAX('Original Biomass'!AU207:AU606),MAX('Original Biomass'!AU207:AU606),'Original Biomass'!AU207)</f>
        <v>269.12</v>
      </c>
      <c r="AV207">
        <f>IF('Original Biomass'!AV207&gt;MAX('Original Biomass'!AV207:AV606),MAX('Original Biomass'!AV207:AV606),'Original Biomass'!AV207)</f>
        <v>254.11</v>
      </c>
    </row>
    <row r="208" spans="1:48" x14ac:dyDescent="0.3">
      <c r="A208">
        <f>IF('Original Biomass'!AY208&gt;=MAX('Original Biomass'!$AY$2:$AY$245),MAX('Original Biomass'!$AY$2:$AY$245),'Original Biomass'!AY208)</f>
        <v>1.8397570000000001</v>
      </c>
      <c r="B208">
        <f>IF('Original Biomass'!B208&gt;MAX('Original Biomass'!B208:B607),MAX('Original Biomass'!B208:B607),'Original Biomass'!B208)</f>
        <v>15.37</v>
      </c>
      <c r="C208">
        <f>IF('Original Biomass'!C208&gt;MAX('Original Biomass'!C208:C607),MAX('Original Biomass'!C208:C607),'Original Biomass'!C208)</f>
        <v>16.690000000000001</v>
      </c>
      <c r="D208">
        <f>IF('Original Biomass'!D208&gt;MAX('Original Biomass'!D208:D607),MAX('Original Biomass'!D208:D607),'Original Biomass'!D208)</f>
        <v>16.11</v>
      </c>
      <c r="E208">
        <f>IF('Original Biomass'!E208&gt;MAX('Original Biomass'!E208:E607),MAX('Original Biomass'!E208:E607),'Original Biomass'!E208)</f>
        <v>16.53</v>
      </c>
      <c r="F208">
        <f>IF('Original Biomass'!F208&gt;MAX('Original Biomass'!F208:F607),MAX('Original Biomass'!F208:F607),'Original Biomass'!F208)</f>
        <v>15.86</v>
      </c>
      <c r="G208">
        <f>IF('Original Biomass'!G208&gt;MAX('Original Biomass'!G208:G607),MAX('Original Biomass'!G208:G607),'Original Biomass'!G208)</f>
        <v>15.34</v>
      </c>
      <c r="H208">
        <f>IF('Original Biomass'!H208&gt;MAX('Original Biomass'!H208:H607),MAX('Original Biomass'!H208:H607),'Original Biomass'!H208)</f>
        <v>14.9</v>
      </c>
      <c r="I208">
        <f>IF('Original Biomass'!I208&gt;MAX('Original Biomass'!I208:I607),MAX('Original Biomass'!I208:I607),'Original Biomass'!I208)</f>
        <v>18.36</v>
      </c>
      <c r="J208">
        <f>IF('Original Biomass'!J208&gt;MAX('Original Biomass'!J208:J607),MAX('Original Biomass'!J208:J607),'Original Biomass'!J208)</f>
        <v>18.8</v>
      </c>
      <c r="K208">
        <f>IF('Original Biomass'!K208&gt;MAX('Original Biomass'!K208:K607),MAX('Original Biomass'!K208:K607),'Original Biomass'!K208)</f>
        <v>17.64</v>
      </c>
      <c r="L208">
        <f>IF('Original Biomass'!L208&gt;MAX('Original Biomass'!L208:L607),MAX('Original Biomass'!L208:L607),'Original Biomass'!L208)</f>
        <v>19.690000000000001</v>
      </c>
      <c r="M208">
        <f>IF('Original Biomass'!M208&gt;MAX('Original Biomass'!M208:M607),MAX('Original Biomass'!M208:M607),'Original Biomass'!M208)</f>
        <v>20.82</v>
      </c>
      <c r="N208">
        <f>IF('Original Biomass'!N208&gt;MAX('Original Biomass'!N208:N607),MAX('Original Biomass'!N208:N607),'Original Biomass'!N208)</f>
        <v>21.63</v>
      </c>
      <c r="O208">
        <f>IF('Original Biomass'!O208&gt;MAX('Original Biomass'!O208:O607),MAX('Original Biomass'!O208:O607),'Original Biomass'!O208)</f>
        <v>17.89</v>
      </c>
      <c r="P208">
        <f>IF('Original Biomass'!P208&gt;MAX('Original Biomass'!P208:P607),MAX('Original Biomass'!P208:P607),'Original Biomass'!P208)</f>
        <v>19.850000000000001</v>
      </c>
      <c r="Q208">
        <f>IF('Original Biomass'!Q208&gt;MAX('Original Biomass'!Q208:Q607),MAX('Original Biomass'!Q208:Q607),'Original Biomass'!Q208)</f>
        <v>87.4</v>
      </c>
      <c r="R208">
        <f>IF('Original Biomass'!R208&gt;MAX('Original Biomass'!R208:R607),MAX('Original Biomass'!R208:R607),'Original Biomass'!R208)</f>
        <v>83.89</v>
      </c>
      <c r="S208">
        <f>IF('Original Biomass'!S208&gt;MAX('Original Biomass'!S208:S607),MAX('Original Biomass'!S208:S607),'Original Biomass'!S208)</f>
        <v>87.48</v>
      </c>
      <c r="T208">
        <f>IF('Original Biomass'!T208&gt;MAX('Original Biomass'!T208:T607),MAX('Original Biomass'!T208:T607),'Original Biomass'!T208)</f>
        <v>81.23</v>
      </c>
      <c r="U208">
        <f>IF('Original Biomass'!U208&gt;MAX('Original Biomass'!U208:U607),MAX('Original Biomass'!U208:U607),'Original Biomass'!U208)</f>
        <v>87.29</v>
      </c>
      <c r="V208">
        <f>IF('Original Biomass'!V208&gt;MAX('Original Biomass'!V208:V607),MAX('Original Biomass'!V208:V607),'Original Biomass'!V208)</f>
        <v>83.03</v>
      </c>
      <c r="W208">
        <f>IF('Original Biomass'!W208&gt;MAX('Original Biomass'!W208:W607),MAX('Original Biomass'!W208:W607),'Original Biomass'!W208)</f>
        <v>82.2</v>
      </c>
      <c r="X208">
        <f>IF('Original Biomass'!X208&gt;MAX('Original Biomass'!X208:X607),MAX('Original Biomass'!X208:X607),'Original Biomass'!X208)</f>
        <v>88.52</v>
      </c>
      <c r="Y208">
        <f>IF('Original Biomass'!Y208&gt;MAX('Original Biomass'!Y208:Y607),MAX('Original Biomass'!Y208:Y607),'Original Biomass'!Y208)</f>
        <v>177.8</v>
      </c>
      <c r="Z208">
        <f>IF('Original Biomass'!Z208&gt;MAX('Original Biomass'!Z208:Z607),MAX('Original Biomass'!Z208:Z607),'Original Biomass'!Z208)</f>
        <v>201.93</v>
      </c>
      <c r="AA208">
        <f>IF('Original Biomass'!AA208&gt;MAX('Original Biomass'!AA208:AA607),MAX('Original Biomass'!AA208:AA607),'Original Biomass'!AA208)</f>
        <v>217.83</v>
      </c>
      <c r="AB208">
        <f>IF('Original Biomass'!AB208&gt;MAX('Original Biomass'!AB208:AB607),MAX('Original Biomass'!AB208:AB607),'Original Biomass'!AB208)</f>
        <v>190.66</v>
      </c>
      <c r="AC208">
        <f>IF('Original Biomass'!AC208&gt;MAX('Original Biomass'!AC208:AC607),MAX('Original Biomass'!AC208:AC607),'Original Biomass'!AC208)</f>
        <v>168.8</v>
      </c>
      <c r="AD208">
        <f>IF('Original Biomass'!AD208&gt;MAX('Original Biomass'!AD208:AD607),MAX('Original Biomass'!AD208:AD607),'Original Biomass'!AD208)</f>
        <v>167.91</v>
      </c>
      <c r="AE208">
        <f>IF('Original Biomass'!AE208&gt;MAX('Original Biomass'!AE208:AE607),MAX('Original Biomass'!AE208:AE607),'Original Biomass'!AE208)</f>
        <v>160.94</v>
      </c>
      <c r="AF208">
        <f>IF('Original Biomass'!AF208&gt;MAX('Original Biomass'!AF208:AF607),MAX('Original Biomass'!AF208:AF607),'Original Biomass'!AF208)</f>
        <v>163.31</v>
      </c>
      <c r="AG208">
        <f>IF('Original Biomass'!AG208&gt;MAX('Original Biomass'!AG208:AG607),MAX('Original Biomass'!AG208:AG607),'Original Biomass'!AG208)</f>
        <v>224.72</v>
      </c>
      <c r="AH208">
        <f>IF('Original Biomass'!AH208&gt;MAX('Original Biomass'!AH208:AH607),MAX('Original Biomass'!AH208:AH607),'Original Biomass'!AH208)</f>
        <v>215.15</v>
      </c>
      <c r="AI208">
        <f>IF('Original Biomass'!AI208&gt;MAX('Original Biomass'!AI208:AI607),MAX('Original Biomass'!AI208:AI607),'Original Biomass'!AI208)</f>
        <v>209.02</v>
      </c>
      <c r="AJ208">
        <f>IF('Original Biomass'!AJ208&gt;MAX('Original Biomass'!AJ208:AJ607),MAX('Original Biomass'!AJ208:AJ607),'Original Biomass'!AJ208)</f>
        <v>206.66</v>
      </c>
      <c r="AK208">
        <f>IF('Original Biomass'!AK208&gt;MAX('Original Biomass'!AK208:AK607),MAX('Original Biomass'!AK208:AK607),'Original Biomass'!AK208)</f>
        <v>213.13</v>
      </c>
      <c r="AL208">
        <f>IF('Original Biomass'!AL208&gt;MAX('Original Biomass'!AL208:AL607),MAX('Original Biomass'!AL208:AL607),'Original Biomass'!AL208)</f>
        <v>224.13</v>
      </c>
      <c r="AM208">
        <f>IF('Original Biomass'!AM208&gt;MAX('Original Biomass'!AM208:AM607),MAX('Original Biomass'!AM208:AM607),'Original Biomass'!AM208)</f>
        <v>220.47</v>
      </c>
      <c r="AN208">
        <f>IF('Original Biomass'!AN208&gt;MAX('Original Biomass'!AN208:AN607),MAX('Original Biomass'!AN208:AN607),'Original Biomass'!AN208)</f>
        <v>217.63</v>
      </c>
      <c r="AO208">
        <f>IF('Original Biomass'!AO208&gt;MAX('Original Biomass'!AO208:AO607),MAX('Original Biomass'!AO208:AO607),'Original Biomass'!AO208)</f>
        <v>325.27999999999997</v>
      </c>
      <c r="AP208">
        <f>IF('Original Biomass'!AP208&gt;MAX('Original Biomass'!AP208:AP607),MAX('Original Biomass'!AP208:AP607),'Original Biomass'!AP208)</f>
        <v>298.3</v>
      </c>
      <c r="AQ208">
        <f>IF('Original Biomass'!AQ208&gt;MAX('Original Biomass'!AQ208:AQ607),MAX('Original Biomass'!AQ208:AQ607),'Original Biomass'!AQ208)</f>
        <v>253.71</v>
      </c>
      <c r="AR208">
        <f>IF('Original Biomass'!AR208&gt;MAX('Original Biomass'!AR208:AR607),MAX('Original Biomass'!AR208:AR607),'Original Biomass'!AR208)</f>
        <v>240.65</v>
      </c>
      <c r="AS208">
        <f>IF('Original Biomass'!AS208&gt;MAX('Original Biomass'!AS208:AS607),MAX('Original Biomass'!AS208:AS607),'Original Biomass'!AS208)</f>
        <v>252.16</v>
      </c>
      <c r="AT208">
        <f>IF('Original Biomass'!AT208&gt;MAX('Original Biomass'!AT208:AT607),MAX('Original Biomass'!AT208:AT607),'Original Biomass'!AT208)</f>
        <v>268.45</v>
      </c>
      <c r="AU208">
        <f>IF('Original Biomass'!AU208&gt;MAX('Original Biomass'!AU208:AU607),MAX('Original Biomass'!AU208:AU607),'Original Biomass'!AU208)</f>
        <v>269.07</v>
      </c>
      <c r="AV208">
        <f>IF('Original Biomass'!AV208&gt;MAX('Original Biomass'!AV208:AV607),MAX('Original Biomass'!AV208:AV607),'Original Biomass'!AV208)</f>
        <v>254.52</v>
      </c>
    </row>
    <row r="209" spans="1:48" x14ac:dyDescent="0.3">
      <c r="A209">
        <f>IF('Original Biomass'!AY209&gt;=MAX('Original Biomass'!$AY$2:$AY$245),MAX('Original Biomass'!$AY$2:$AY$245),'Original Biomass'!AY209)</f>
        <v>1.8313489999999999</v>
      </c>
      <c r="B209">
        <f>IF('Original Biomass'!B209&gt;MAX('Original Biomass'!B209:B608),MAX('Original Biomass'!B209:B608),'Original Biomass'!B209)</f>
        <v>14.94</v>
      </c>
      <c r="C209">
        <f>IF('Original Biomass'!C209&gt;MAX('Original Biomass'!C209:C608),MAX('Original Biomass'!C209:C608),'Original Biomass'!C209)</f>
        <v>16.61</v>
      </c>
      <c r="D209">
        <f>IF('Original Biomass'!D209&gt;MAX('Original Biomass'!D209:D608),MAX('Original Biomass'!D209:D608),'Original Biomass'!D209)</f>
        <v>15.84</v>
      </c>
      <c r="E209">
        <f>IF('Original Biomass'!E209&gt;MAX('Original Biomass'!E209:E608),MAX('Original Biomass'!E209:E608),'Original Biomass'!E209)</f>
        <v>16.559999999999999</v>
      </c>
      <c r="F209">
        <f>IF('Original Biomass'!F209&gt;MAX('Original Biomass'!F209:F608),MAX('Original Biomass'!F209:F608),'Original Biomass'!F209)</f>
        <v>15.78</v>
      </c>
      <c r="G209">
        <f>IF('Original Biomass'!G209&gt;MAX('Original Biomass'!G209:G608),MAX('Original Biomass'!G209:G608),'Original Biomass'!G209)</f>
        <v>15.27</v>
      </c>
      <c r="H209">
        <f>IF('Original Biomass'!H209&gt;MAX('Original Biomass'!H209:H608),MAX('Original Biomass'!H209:H608),'Original Biomass'!H209)</f>
        <v>14.93</v>
      </c>
      <c r="I209">
        <f>IF('Original Biomass'!I209&gt;MAX('Original Biomass'!I209:I608),MAX('Original Biomass'!I209:I608),'Original Biomass'!I209)</f>
        <v>18.309999999999999</v>
      </c>
      <c r="J209">
        <f>IF('Original Biomass'!J209&gt;MAX('Original Biomass'!J209:J608),MAX('Original Biomass'!J209:J608),'Original Biomass'!J209)</f>
        <v>19.03</v>
      </c>
      <c r="K209">
        <f>IF('Original Biomass'!K209&gt;MAX('Original Biomass'!K209:K608),MAX('Original Biomass'!K209:K608),'Original Biomass'!K209)</f>
        <v>17.440000000000001</v>
      </c>
      <c r="L209">
        <f>IF('Original Biomass'!L209&gt;MAX('Original Biomass'!L209:L608),MAX('Original Biomass'!L209:L608),'Original Biomass'!L209)</f>
        <v>19.559999999999999</v>
      </c>
      <c r="M209">
        <f>IF('Original Biomass'!M209&gt;MAX('Original Biomass'!M209:M608),MAX('Original Biomass'!M209:M608),'Original Biomass'!M209)</f>
        <v>21.05</v>
      </c>
      <c r="N209">
        <f>IF('Original Biomass'!N209&gt;MAX('Original Biomass'!N209:N608),MAX('Original Biomass'!N209:N608),'Original Biomass'!N209)</f>
        <v>21.5</v>
      </c>
      <c r="O209">
        <f>IF('Original Biomass'!O209&gt;MAX('Original Biomass'!O209:O608),MAX('Original Biomass'!O209:O608),'Original Biomass'!O209)</f>
        <v>17.95</v>
      </c>
      <c r="P209">
        <f>IF('Original Biomass'!P209&gt;MAX('Original Biomass'!P209:P608),MAX('Original Biomass'!P209:P608),'Original Biomass'!P209)</f>
        <v>19.920000000000002</v>
      </c>
      <c r="Q209">
        <f>IF('Original Biomass'!Q209&gt;MAX('Original Biomass'!Q209:Q608),MAX('Original Biomass'!Q209:Q608),'Original Biomass'!Q209)</f>
        <v>87.39</v>
      </c>
      <c r="R209">
        <f>IF('Original Biomass'!R209&gt;MAX('Original Biomass'!R209:R608),MAX('Original Biomass'!R209:R608),'Original Biomass'!R209)</f>
        <v>83.71</v>
      </c>
      <c r="S209">
        <f>IF('Original Biomass'!S209&gt;MAX('Original Biomass'!S209:S608),MAX('Original Biomass'!S209:S608),'Original Biomass'!S209)</f>
        <v>87.69</v>
      </c>
      <c r="T209">
        <f>IF('Original Biomass'!T209&gt;MAX('Original Biomass'!T209:T608),MAX('Original Biomass'!T209:T608),'Original Biomass'!T209)</f>
        <v>80.91</v>
      </c>
      <c r="U209">
        <f>IF('Original Biomass'!U209&gt;MAX('Original Biomass'!U209:U608),MAX('Original Biomass'!U209:U608),'Original Biomass'!U209)</f>
        <v>87.03</v>
      </c>
      <c r="V209">
        <f>IF('Original Biomass'!V209&gt;MAX('Original Biomass'!V209:V608),MAX('Original Biomass'!V209:V608),'Original Biomass'!V209)</f>
        <v>82.67</v>
      </c>
      <c r="W209">
        <f>IF('Original Biomass'!W209&gt;MAX('Original Biomass'!W209:W608),MAX('Original Biomass'!W209:W608),'Original Biomass'!W209)</f>
        <v>81.77</v>
      </c>
      <c r="X209">
        <f>IF('Original Biomass'!X209&gt;MAX('Original Biomass'!X209:X608),MAX('Original Biomass'!X209:X608),'Original Biomass'!X209)</f>
        <v>88.34</v>
      </c>
      <c r="Y209">
        <f>IF('Original Biomass'!Y209&gt;MAX('Original Biomass'!Y209:Y608),MAX('Original Biomass'!Y209:Y608),'Original Biomass'!Y209)</f>
        <v>177.09</v>
      </c>
      <c r="Z209">
        <f>IF('Original Biomass'!Z209&gt;MAX('Original Biomass'!Z209:Z608),MAX('Original Biomass'!Z209:Z608),'Original Biomass'!Z209)</f>
        <v>201.56</v>
      </c>
      <c r="AA209">
        <f>IF('Original Biomass'!AA209&gt;MAX('Original Biomass'!AA209:AA608),MAX('Original Biomass'!AA209:AA608),'Original Biomass'!AA209)</f>
        <v>217.86</v>
      </c>
      <c r="AB209">
        <f>IF('Original Biomass'!AB209&gt;MAX('Original Biomass'!AB209:AB608),MAX('Original Biomass'!AB209:AB608),'Original Biomass'!AB209)</f>
        <v>191.1</v>
      </c>
      <c r="AC209">
        <f>IF('Original Biomass'!AC209&gt;MAX('Original Biomass'!AC209:AC608),MAX('Original Biomass'!AC209:AC608),'Original Biomass'!AC209)</f>
        <v>168.87</v>
      </c>
      <c r="AD209">
        <f>IF('Original Biomass'!AD209&gt;MAX('Original Biomass'!AD209:AD608),MAX('Original Biomass'!AD209:AD608),'Original Biomass'!AD209)</f>
        <v>167.79</v>
      </c>
      <c r="AE209">
        <f>IF('Original Biomass'!AE209&gt;MAX('Original Biomass'!AE209:AE608),MAX('Original Biomass'!AE209:AE608),'Original Biomass'!AE209)</f>
        <v>161.44999999999999</v>
      </c>
      <c r="AF209">
        <f>IF('Original Biomass'!AF209&gt;MAX('Original Biomass'!AF209:AF608),MAX('Original Biomass'!AF209:AF608),'Original Biomass'!AF209)</f>
        <v>163.56</v>
      </c>
      <c r="AG209">
        <f>IF('Original Biomass'!AG209&gt;MAX('Original Biomass'!AG209:AG608),MAX('Original Biomass'!AG209:AG608),'Original Biomass'!AG209)</f>
        <v>224.85</v>
      </c>
      <c r="AH209">
        <f>IF('Original Biomass'!AH209&gt;MAX('Original Biomass'!AH209:AH608),MAX('Original Biomass'!AH209:AH608),'Original Biomass'!AH209)</f>
        <v>215.24</v>
      </c>
      <c r="AI209">
        <f>IF('Original Biomass'!AI209&gt;MAX('Original Biomass'!AI209:AI608),MAX('Original Biomass'!AI209:AI608),'Original Biomass'!AI209)</f>
        <v>208.96</v>
      </c>
      <c r="AJ209">
        <f>IF('Original Biomass'!AJ209&gt;MAX('Original Biomass'!AJ209:AJ608),MAX('Original Biomass'!AJ209:AJ608),'Original Biomass'!AJ209)</f>
        <v>206.6</v>
      </c>
      <c r="AK209">
        <f>IF('Original Biomass'!AK209&gt;MAX('Original Biomass'!AK209:AK608),MAX('Original Biomass'!AK209:AK608),'Original Biomass'!AK209)</f>
        <v>212.63</v>
      </c>
      <c r="AL209">
        <f>IF('Original Biomass'!AL209&gt;MAX('Original Biomass'!AL209:AL608),MAX('Original Biomass'!AL209:AL608),'Original Biomass'!AL209)</f>
        <v>223.89</v>
      </c>
      <c r="AM209">
        <f>IF('Original Biomass'!AM209&gt;MAX('Original Biomass'!AM209:AM608),MAX('Original Biomass'!AM209:AM608),'Original Biomass'!AM209)</f>
        <v>220.58</v>
      </c>
      <c r="AN209">
        <f>IF('Original Biomass'!AN209&gt;MAX('Original Biomass'!AN209:AN608),MAX('Original Biomass'!AN209:AN608),'Original Biomass'!AN209)</f>
        <v>217.73</v>
      </c>
      <c r="AO209">
        <f>IF('Original Biomass'!AO209&gt;MAX('Original Biomass'!AO209:AO608),MAX('Original Biomass'!AO209:AO608),'Original Biomass'!AO209)</f>
        <v>325.10000000000002</v>
      </c>
      <c r="AP209">
        <f>IF('Original Biomass'!AP209&gt;MAX('Original Biomass'!AP209:AP608),MAX('Original Biomass'!AP209:AP608),'Original Biomass'!AP209)</f>
        <v>298.24</v>
      </c>
      <c r="AQ209">
        <f>IF('Original Biomass'!AQ209&gt;MAX('Original Biomass'!AQ209:AQ608),MAX('Original Biomass'!AQ209:AQ608),'Original Biomass'!AQ209)</f>
        <v>253.68</v>
      </c>
      <c r="AR209">
        <f>IF('Original Biomass'!AR209&gt;MAX('Original Biomass'!AR209:AR608),MAX('Original Biomass'!AR209:AR608),'Original Biomass'!AR209)</f>
        <v>240.64</v>
      </c>
      <c r="AS209">
        <f>IF('Original Biomass'!AS209&gt;MAX('Original Biomass'!AS209:AS608),MAX('Original Biomass'!AS209:AS608),'Original Biomass'!AS209)</f>
        <v>252.06</v>
      </c>
      <c r="AT209">
        <f>IF('Original Biomass'!AT209&gt;MAX('Original Biomass'!AT209:AT608),MAX('Original Biomass'!AT209:AT608),'Original Biomass'!AT209)</f>
        <v>268.42</v>
      </c>
      <c r="AU209">
        <f>IF('Original Biomass'!AU209&gt;MAX('Original Biomass'!AU209:AU608),MAX('Original Biomass'!AU209:AU608),'Original Biomass'!AU209)</f>
        <v>269.05</v>
      </c>
      <c r="AV209">
        <f>IF('Original Biomass'!AV209&gt;MAX('Original Biomass'!AV209:AV608),MAX('Original Biomass'!AV209:AV608),'Original Biomass'!AV209)</f>
        <v>254.03</v>
      </c>
    </row>
    <row r="210" spans="1:48" x14ac:dyDescent="0.3">
      <c r="A210">
        <f>IF('Original Biomass'!AY210&gt;=MAX('Original Biomass'!$AY$2:$AY$245),MAX('Original Biomass'!$AY$2:$AY$245),'Original Biomass'!AY210)</f>
        <v>1.8366039999999999</v>
      </c>
      <c r="B210">
        <f>IF('Original Biomass'!B210&gt;MAX('Original Biomass'!B210:B609),MAX('Original Biomass'!B210:B609),'Original Biomass'!B210)</f>
        <v>15.03</v>
      </c>
      <c r="C210">
        <f>IF('Original Biomass'!C210&gt;MAX('Original Biomass'!C210:C609),MAX('Original Biomass'!C210:C609),'Original Biomass'!C210)</f>
        <v>16.57</v>
      </c>
      <c r="D210">
        <f>IF('Original Biomass'!D210&gt;MAX('Original Biomass'!D210:D609),MAX('Original Biomass'!D210:D609),'Original Biomass'!D210)</f>
        <v>15.94</v>
      </c>
      <c r="E210">
        <f>IF('Original Biomass'!E210&gt;MAX('Original Biomass'!E210:E609),MAX('Original Biomass'!E210:E609),'Original Biomass'!E210)</f>
        <v>16.420000000000002</v>
      </c>
      <c r="F210">
        <f>IF('Original Biomass'!F210&gt;MAX('Original Biomass'!F210:F609),MAX('Original Biomass'!F210:F609),'Original Biomass'!F210)</f>
        <v>15.86</v>
      </c>
      <c r="G210">
        <f>IF('Original Biomass'!G210&gt;MAX('Original Biomass'!G210:G609),MAX('Original Biomass'!G210:G609),'Original Biomass'!G210)</f>
        <v>15.35</v>
      </c>
      <c r="H210">
        <f>IF('Original Biomass'!H210&gt;MAX('Original Biomass'!H210:H609),MAX('Original Biomass'!H210:H609),'Original Biomass'!H210)</f>
        <v>15.06</v>
      </c>
      <c r="I210">
        <f>IF('Original Biomass'!I210&gt;MAX('Original Biomass'!I210:I609),MAX('Original Biomass'!I210:I609),'Original Biomass'!I210)</f>
        <v>18.27</v>
      </c>
      <c r="J210">
        <f>IF('Original Biomass'!J210&gt;MAX('Original Biomass'!J210:J609),MAX('Original Biomass'!J210:J609),'Original Biomass'!J210)</f>
        <v>18.809999999999999</v>
      </c>
      <c r="K210">
        <f>IF('Original Biomass'!K210&gt;MAX('Original Biomass'!K210:K609),MAX('Original Biomass'!K210:K609),'Original Biomass'!K210)</f>
        <v>17.64</v>
      </c>
      <c r="L210">
        <f>IF('Original Biomass'!L210&gt;MAX('Original Biomass'!L210:L609),MAX('Original Biomass'!L210:L609),'Original Biomass'!L210)</f>
        <v>19.54</v>
      </c>
      <c r="M210">
        <f>IF('Original Biomass'!M210&gt;MAX('Original Biomass'!M210:M609),MAX('Original Biomass'!M210:M609),'Original Biomass'!M210)</f>
        <v>20.85</v>
      </c>
      <c r="N210">
        <f>IF('Original Biomass'!N210&gt;MAX('Original Biomass'!N210:N609),MAX('Original Biomass'!N210:N609),'Original Biomass'!N210)</f>
        <v>21.5</v>
      </c>
      <c r="O210">
        <f>IF('Original Biomass'!O210&gt;MAX('Original Biomass'!O210:O609),MAX('Original Biomass'!O210:O609),'Original Biomass'!O210)</f>
        <v>17.93</v>
      </c>
      <c r="P210">
        <f>IF('Original Biomass'!P210&gt;MAX('Original Biomass'!P210:P609),MAX('Original Biomass'!P210:P609),'Original Biomass'!P210)</f>
        <v>20</v>
      </c>
      <c r="Q210">
        <f>IF('Original Biomass'!Q210&gt;MAX('Original Biomass'!Q210:Q609),MAX('Original Biomass'!Q210:Q609),'Original Biomass'!Q210)</f>
        <v>87.51</v>
      </c>
      <c r="R210">
        <f>IF('Original Biomass'!R210&gt;MAX('Original Biomass'!R210:R609),MAX('Original Biomass'!R210:R609),'Original Biomass'!R210)</f>
        <v>83.79</v>
      </c>
      <c r="S210">
        <f>IF('Original Biomass'!S210&gt;MAX('Original Biomass'!S210:S609),MAX('Original Biomass'!S210:S609),'Original Biomass'!S210)</f>
        <v>87.5</v>
      </c>
      <c r="T210">
        <f>IF('Original Biomass'!T210&gt;MAX('Original Biomass'!T210:T609),MAX('Original Biomass'!T210:T609),'Original Biomass'!T210)</f>
        <v>81.11</v>
      </c>
      <c r="U210">
        <f>IF('Original Biomass'!U210&gt;MAX('Original Biomass'!U210:U609),MAX('Original Biomass'!U210:U609),'Original Biomass'!U210)</f>
        <v>86.86</v>
      </c>
      <c r="V210">
        <f>IF('Original Biomass'!V210&gt;MAX('Original Biomass'!V210:V609),MAX('Original Biomass'!V210:V609),'Original Biomass'!V210)</f>
        <v>83.24</v>
      </c>
      <c r="W210">
        <f>IF('Original Biomass'!W210&gt;MAX('Original Biomass'!W210:W609),MAX('Original Biomass'!W210:W609),'Original Biomass'!W210)</f>
        <v>81.96</v>
      </c>
      <c r="X210">
        <f>IF('Original Biomass'!X210&gt;MAX('Original Biomass'!X210:X609),MAX('Original Biomass'!X210:X609),'Original Biomass'!X210)</f>
        <v>88.55</v>
      </c>
      <c r="Y210">
        <f>IF('Original Biomass'!Y210&gt;MAX('Original Biomass'!Y210:Y609),MAX('Original Biomass'!Y210:Y609),'Original Biomass'!Y210)</f>
        <v>176.38</v>
      </c>
      <c r="Z210">
        <f>IF('Original Biomass'!Z210&gt;MAX('Original Biomass'!Z210:Z609),MAX('Original Biomass'!Z210:Z609),'Original Biomass'!Z210)</f>
        <v>201.82</v>
      </c>
      <c r="AA210">
        <f>IF('Original Biomass'!AA210&gt;MAX('Original Biomass'!AA210:AA609),MAX('Original Biomass'!AA210:AA609),'Original Biomass'!AA210)</f>
        <v>217.85</v>
      </c>
      <c r="AB210">
        <f>IF('Original Biomass'!AB210&gt;MAX('Original Biomass'!AB210:AB609),MAX('Original Biomass'!AB210:AB609),'Original Biomass'!AB210)</f>
        <v>191.49</v>
      </c>
      <c r="AC210">
        <f>IF('Original Biomass'!AC210&gt;MAX('Original Biomass'!AC210:AC609),MAX('Original Biomass'!AC210:AC609),'Original Biomass'!AC210)</f>
        <v>168.63</v>
      </c>
      <c r="AD210">
        <f>IF('Original Biomass'!AD210&gt;MAX('Original Biomass'!AD210:AD609),MAX('Original Biomass'!AD210:AD609),'Original Biomass'!AD210)</f>
        <v>167.47</v>
      </c>
      <c r="AE210">
        <f>IF('Original Biomass'!AE210&gt;MAX('Original Biomass'!AE210:AE609),MAX('Original Biomass'!AE210:AE609),'Original Biomass'!AE210)</f>
        <v>161.44</v>
      </c>
      <c r="AF210">
        <f>IF('Original Biomass'!AF210&gt;MAX('Original Biomass'!AF210:AF609),MAX('Original Biomass'!AF210:AF609),'Original Biomass'!AF210)</f>
        <v>162.62</v>
      </c>
      <c r="AG210">
        <f>IF('Original Biomass'!AG210&gt;MAX('Original Biomass'!AG210:AG609),MAX('Original Biomass'!AG210:AG609),'Original Biomass'!AG210)</f>
        <v>224.93</v>
      </c>
      <c r="AH210">
        <f>IF('Original Biomass'!AH210&gt;MAX('Original Biomass'!AH210:AH609),MAX('Original Biomass'!AH210:AH609),'Original Biomass'!AH210)</f>
        <v>215.98</v>
      </c>
      <c r="AI210">
        <f>IF('Original Biomass'!AI210&gt;MAX('Original Biomass'!AI210:AI609),MAX('Original Biomass'!AI210:AI609),'Original Biomass'!AI210)</f>
        <v>208.43</v>
      </c>
      <c r="AJ210">
        <f>IF('Original Biomass'!AJ210&gt;MAX('Original Biomass'!AJ210:AJ609),MAX('Original Biomass'!AJ210:AJ609),'Original Biomass'!AJ210)</f>
        <v>206.77</v>
      </c>
      <c r="AK210">
        <f>IF('Original Biomass'!AK210&gt;MAX('Original Biomass'!AK210:AK609),MAX('Original Biomass'!AK210:AK609),'Original Biomass'!AK210)</f>
        <v>212.81</v>
      </c>
      <c r="AL210">
        <f>IF('Original Biomass'!AL210&gt;MAX('Original Biomass'!AL210:AL609),MAX('Original Biomass'!AL210:AL609),'Original Biomass'!AL210)</f>
        <v>223.84</v>
      </c>
      <c r="AM210">
        <f>IF('Original Biomass'!AM210&gt;MAX('Original Biomass'!AM210:AM609),MAX('Original Biomass'!AM210:AM609),'Original Biomass'!AM210)</f>
        <v>220.35</v>
      </c>
      <c r="AN210">
        <f>IF('Original Biomass'!AN210&gt;MAX('Original Biomass'!AN210:AN609),MAX('Original Biomass'!AN210:AN609),'Original Biomass'!AN210)</f>
        <v>217.81</v>
      </c>
      <c r="AO210">
        <f>IF('Original Biomass'!AO210&gt;MAX('Original Biomass'!AO210:AO609),MAX('Original Biomass'!AO210:AO609),'Original Biomass'!AO210)</f>
        <v>324.89999999999998</v>
      </c>
      <c r="AP210">
        <f>IF('Original Biomass'!AP210&gt;MAX('Original Biomass'!AP210:AP609),MAX('Original Biomass'!AP210:AP609),'Original Biomass'!AP210)</f>
        <v>298.10000000000002</v>
      </c>
      <c r="AQ210">
        <f>IF('Original Biomass'!AQ210&gt;MAX('Original Biomass'!AQ210:AQ609),MAX('Original Biomass'!AQ210:AQ609),'Original Biomass'!AQ210)</f>
        <v>253.35</v>
      </c>
      <c r="AR210">
        <f>IF('Original Biomass'!AR210&gt;MAX('Original Biomass'!AR210:AR609),MAX('Original Biomass'!AR210:AR609),'Original Biomass'!AR210)</f>
        <v>240.66</v>
      </c>
      <c r="AS210">
        <f>IF('Original Biomass'!AS210&gt;MAX('Original Biomass'!AS210:AS609),MAX('Original Biomass'!AS210:AS609),'Original Biomass'!AS210)</f>
        <v>251.93</v>
      </c>
      <c r="AT210">
        <f>IF('Original Biomass'!AT210&gt;MAX('Original Biomass'!AT210:AT609),MAX('Original Biomass'!AT210:AT609),'Original Biomass'!AT210)</f>
        <v>268.27</v>
      </c>
      <c r="AU210">
        <f>IF('Original Biomass'!AU210&gt;MAX('Original Biomass'!AU210:AU609),MAX('Original Biomass'!AU210:AU609),'Original Biomass'!AU210)</f>
        <v>268.98</v>
      </c>
      <c r="AV210">
        <f>IF('Original Biomass'!AV210&gt;MAX('Original Biomass'!AV210:AV609),MAX('Original Biomass'!AV210:AV609),'Original Biomass'!AV210)</f>
        <v>253.99</v>
      </c>
    </row>
    <row r="211" spans="1:48" x14ac:dyDescent="0.3">
      <c r="A211">
        <f>IF('Original Biomass'!AY211&gt;=MAX('Original Biomass'!$AY$2:$AY$245),MAX('Original Biomass'!$AY$2:$AY$245),'Original Biomass'!AY211)</f>
        <v>1.8387060000000002</v>
      </c>
      <c r="B211">
        <f>IF('Original Biomass'!B211&gt;MAX('Original Biomass'!B211:B610),MAX('Original Biomass'!B211:B610),'Original Biomass'!B211)</f>
        <v>15.26</v>
      </c>
      <c r="C211">
        <f>IF('Original Biomass'!C211&gt;MAX('Original Biomass'!C211:C610),MAX('Original Biomass'!C211:C610),'Original Biomass'!C211)</f>
        <v>16.54</v>
      </c>
      <c r="D211">
        <f>IF('Original Biomass'!D211&gt;MAX('Original Biomass'!D211:D610),MAX('Original Biomass'!D211:D610),'Original Biomass'!D211)</f>
        <v>16.05</v>
      </c>
      <c r="E211">
        <f>IF('Original Biomass'!E211&gt;MAX('Original Biomass'!E211:E610),MAX('Original Biomass'!E211:E610),'Original Biomass'!E211)</f>
        <v>16.510000000000002</v>
      </c>
      <c r="F211">
        <f>IF('Original Biomass'!F211&gt;MAX('Original Biomass'!F211:F610),MAX('Original Biomass'!F211:F610),'Original Biomass'!F211)</f>
        <v>15.87</v>
      </c>
      <c r="G211">
        <f>IF('Original Biomass'!G211&gt;MAX('Original Biomass'!G211:G610),MAX('Original Biomass'!G211:G610),'Original Biomass'!G211)</f>
        <v>15.29</v>
      </c>
      <c r="H211">
        <f>IF('Original Biomass'!H211&gt;MAX('Original Biomass'!H211:H610),MAX('Original Biomass'!H211:H610),'Original Biomass'!H211)</f>
        <v>14.93</v>
      </c>
      <c r="I211">
        <f>IF('Original Biomass'!I211&gt;MAX('Original Biomass'!I211:I610),MAX('Original Biomass'!I211:I610),'Original Biomass'!I211)</f>
        <v>18.309999999999999</v>
      </c>
      <c r="J211">
        <f>IF('Original Biomass'!J211&gt;MAX('Original Biomass'!J211:J610),MAX('Original Biomass'!J211:J610),'Original Biomass'!J211)</f>
        <v>18.97</v>
      </c>
      <c r="K211">
        <f>IF('Original Biomass'!K211&gt;MAX('Original Biomass'!K211:K610),MAX('Original Biomass'!K211:K610),'Original Biomass'!K211)</f>
        <v>17.670000000000002</v>
      </c>
      <c r="L211">
        <f>IF('Original Biomass'!L211&gt;MAX('Original Biomass'!L211:L610),MAX('Original Biomass'!L211:L610),'Original Biomass'!L211)</f>
        <v>19.559999999999999</v>
      </c>
      <c r="M211">
        <f>IF('Original Biomass'!M211&gt;MAX('Original Biomass'!M211:M610),MAX('Original Biomass'!M211:M610),'Original Biomass'!M211)</f>
        <v>20.95</v>
      </c>
      <c r="N211">
        <f>IF('Original Biomass'!N211&gt;MAX('Original Biomass'!N211:N610),MAX('Original Biomass'!N211:N610),'Original Biomass'!N211)</f>
        <v>21.74</v>
      </c>
      <c r="O211">
        <f>IF('Original Biomass'!O211&gt;MAX('Original Biomass'!O211:O610),MAX('Original Biomass'!O211:O610),'Original Biomass'!O211)</f>
        <v>18.09</v>
      </c>
      <c r="P211">
        <f>IF('Original Biomass'!P211&gt;MAX('Original Biomass'!P211:P610),MAX('Original Biomass'!P211:P610),'Original Biomass'!P211)</f>
        <v>19.91</v>
      </c>
      <c r="Q211">
        <f>IF('Original Biomass'!Q211&gt;MAX('Original Biomass'!Q211:Q610),MAX('Original Biomass'!Q211:Q610),'Original Biomass'!Q211)</f>
        <v>87.19</v>
      </c>
      <c r="R211">
        <f>IF('Original Biomass'!R211&gt;MAX('Original Biomass'!R211:R610),MAX('Original Biomass'!R211:R610),'Original Biomass'!R211)</f>
        <v>83.57</v>
      </c>
      <c r="S211">
        <f>IF('Original Biomass'!S211&gt;MAX('Original Biomass'!S211:S610),MAX('Original Biomass'!S211:S610),'Original Biomass'!S211)</f>
        <v>87.58</v>
      </c>
      <c r="T211">
        <f>IF('Original Biomass'!T211&gt;MAX('Original Biomass'!T211:T610),MAX('Original Biomass'!T211:T610),'Original Biomass'!T211)</f>
        <v>81</v>
      </c>
      <c r="U211">
        <f>IF('Original Biomass'!U211&gt;MAX('Original Biomass'!U211:U610),MAX('Original Biomass'!U211:U610),'Original Biomass'!U211)</f>
        <v>86.94</v>
      </c>
      <c r="V211">
        <f>IF('Original Biomass'!V211&gt;MAX('Original Biomass'!V211:V610),MAX('Original Biomass'!V211:V610),'Original Biomass'!V211)</f>
        <v>83.26</v>
      </c>
      <c r="W211">
        <f>IF('Original Biomass'!W211&gt;MAX('Original Biomass'!W211:W610),MAX('Original Biomass'!W211:W610),'Original Biomass'!W211)</f>
        <v>82.17</v>
      </c>
      <c r="X211">
        <f>IF('Original Biomass'!X211&gt;MAX('Original Biomass'!X211:X610),MAX('Original Biomass'!X211:X610),'Original Biomass'!X211)</f>
        <v>89.11</v>
      </c>
      <c r="Y211">
        <f>IF('Original Biomass'!Y211&gt;MAX('Original Biomass'!Y211:Y610),MAX('Original Biomass'!Y211:Y610),'Original Biomass'!Y211)</f>
        <v>177.05</v>
      </c>
      <c r="Z211">
        <f>IF('Original Biomass'!Z211&gt;MAX('Original Biomass'!Z211:Z610),MAX('Original Biomass'!Z211:Z610),'Original Biomass'!Z211)</f>
        <v>201.94</v>
      </c>
      <c r="AA211">
        <f>IF('Original Biomass'!AA211&gt;MAX('Original Biomass'!AA211:AA610),MAX('Original Biomass'!AA211:AA610),'Original Biomass'!AA211)</f>
        <v>217.91</v>
      </c>
      <c r="AB211">
        <f>IF('Original Biomass'!AB211&gt;MAX('Original Biomass'!AB211:AB610),MAX('Original Biomass'!AB211:AB610),'Original Biomass'!AB211)</f>
        <v>190.83</v>
      </c>
      <c r="AC211">
        <f>IF('Original Biomass'!AC211&gt;MAX('Original Biomass'!AC211:AC610),MAX('Original Biomass'!AC211:AC610),'Original Biomass'!AC211)</f>
        <v>168.26</v>
      </c>
      <c r="AD211">
        <f>IF('Original Biomass'!AD211&gt;MAX('Original Biomass'!AD211:AD610),MAX('Original Biomass'!AD211:AD610),'Original Biomass'!AD211)</f>
        <v>167.48</v>
      </c>
      <c r="AE211">
        <f>IF('Original Biomass'!AE211&gt;MAX('Original Biomass'!AE211:AE610),MAX('Original Biomass'!AE211:AE610),'Original Biomass'!AE211)</f>
        <v>161.16</v>
      </c>
      <c r="AF211">
        <f>IF('Original Biomass'!AF211&gt;MAX('Original Biomass'!AF211:AF610),MAX('Original Biomass'!AF211:AF610),'Original Biomass'!AF211)</f>
        <v>163.84</v>
      </c>
      <c r="AG211">
        <f>IF('Original Biomass'!AG211&gt;MAX('Original Biomass'!AG211:AG610),MAX('Original Biomass'!AG211:AG610),'Original Biomass'!AG211)</f>
        <v>225</v>
      </c>
      <c r="AH211">
        <f>IF('Original Biomass'!AH211&gt;MAX('Original Biomass'!AH211:AH610),MAX('Original Biomass'!AH211:AH610),'Original Biomass'!AH211)</f>
        <v>215.07</v>
      </c>
      <c r="AI211">
        <f>IF('Original Biomass'!AI211&gt;MAX('Original Biomass'!AI211:AI610),MAX('Original Biomass'!AI211:AI610),'Original Biomass'!AI211)</f>
        <v>208.62</v>
      </c>
      <c r="AJ211">
        <f>IF('Original Biomass'!AJ211&gt;MAX('Original Biomass'!AJ211:AJ610),MAX('Original Biomass'!AJ211:AJ610),'Original Biomass'!AJ211)</f>
        <v>206.76</v>
      </c>
      <c r="AK211">
        <f>IF('Original Biomass'!AK211&gt;MAX('Original Biomass'!AK211:AK610),MAX('Original Biomass'!AK211:AK610),'Original Biomass'!AK211)</f>
        <v>213.02</v>
      </c>
      <c r="AL211">
        <f>IF('Original Biomass'!AL211&gt;MAX('Original Biomass'!AL211:AL610),MAX('Original Biomass'!AL211:AL610),'Original Biomass'!AL211)</f>
        <v>223.9</v>
      </c>
      <c r="AM211">
        <f>IF('Original Biomass'!AM211&gt;MAX('Original Biomass'!AM211:AM610),MAX('Original Biomass'!AM211:AM610),'Original Biomass'!AM211)</f>
        <v>220.25</v>
      </c>
      <c r="AN211">
        <f>IF('Original Biomass'!AN211&gt;MAX('Original Biomass'!AN211:AN610),MAX('Original Biomass'!AN211:AN610),'Original Biomass'!AN211)</f>
        <v>218.06</v>
      </c>
      <c r="AO211">
        <f>IF('Original Biomass'!AO211&gt;MAX('Original Biomass'!AO211:AO610),MAX('Original Biomass'!AO211:AO610),'Original Biomass'!AO211)</f>
        <v>324.85000000000002</v>
      </c>
      <c r="AP211">
        <f>IF('Original Biomass'!AP211&gt;MAX('Original Biomass'!AP211:AP610),MAX('Original Biomass'!AP211:AP610),'Original Biomass'!AP211)</f>
        <v>297.85000000000002</v>
      </c>
      <c r="AQ211">
        <f>IF('Original Biomass'!AQ211&gt;MAX('Original Biomass'!AQ211:AQ610),MAX('Original Biomass'!AQ211:AQ610),'Original Biomass'!AQ211)</f>
        <v>253.49</v>
      </c>
      <c r="AR211">
        <f>IF('Original Biomass'!AR211&gt;MAX('Original Biomass'!AR211:AR610),MAX('Original Biomass'!AR211:AR610),'Original Biomass'!AR211)</f>
        <v>240.5</v>
      </c>
      <c r="AS211">
        <f>IF('Original Biomass'!AS211&gt;MAX('Original Biomass'!AS211:AS610),MAX('Original Biomass'!AS211:AS610),'Original Biomass'!AS211)</f>
        <v>251.86</v>
      </c>
      <c r="AT211">
        <f>IF('Original Biomass'!AT211&gt;MAX('Original Biomass'!AT211:AT610),MAX('Original Biomass'!AT211:AT610),'Original Biomass'!AT211)</f>
        <v>268.20999999999998</v>
      </c>
      <c r="AU211">
        <f>IF('Original Biomass'!AU211&gt;MAX('Original Biomass'!AU211:AU610),MAX('Original Biomass'!AU211:AU610),'Original Biomass'!AU211)</f>
        <v>268.85000000000002</v>
      </c>
      <c r="AV211">
        <f>IF('Original Biomass'!AV211&gt;MAX('Original Biomass'!AV211:AV610),MAX('Original Biomass'!AV211:AV610),'Original Biomass'!AV211)</f>
        <v>254.18</v>
      </c>
    </row>
    <row r="212" spans="1:48" x14ac:dyDescent="0.3">
      <c r="A212">
        <f>IF('Original Biomass'!AY212&gt;=MAX('Original Biomass'!$AY$2:$AY$245),MAX('Original Biomass'!$AY$2:$AY$245),'Original Biomass'!AY212)</f>
        <v>1.846063</v>
      </c>
      <c r="B212">
        <f>IF('Original Biomass'!B212&gt;MAX('Original Biomass'!B212:B611),MAX('Original Biomass'!B212:B611),'Original Biomass'!B212)</f>
        <v>15.2</v>
      </c>
      <c r="C212">
        <f>IF('Original Biomass'!C212&gt;MAX('Original Biomass'!C212:C611),MAX('Original Biomass'!C212:C611),'Original Biomass'!C212)</f>
        <v>16.760000000000002</v>
      </c>
      <c r="D212">
        <f>IF('Original Biomass'!D212&gt;MAX('Original Biomass'!D212:D611),MAX('Original Biomass'!D212:D611),'Original Biomass'!D212)</f>
        <v>16.05</v>
      </c>
      <c r="E212">
        <f>IF('Original Biomass'!E212&gt;MAX('Original Biomass'!E212:E611),MAX('Original Biomass'!E212:E611),'Original Biomass'!E212)</f>
        <v>16.579999999999998</v>
      </c>
      <c r="F212">
        <f>IF('Original Biomass'!F212&gt;MAX('Original Biomass'!F212:F611),MAX('Original Biomass'!F212:F611),'Original Biomass'!F212)</f>
        <v>15.99</v>
      </c>
      <c r="G212">
        <f>IF('Original Biomass'!G212&gt;MAX('Original Biomass'!G212:G611),MAX('Original Biomass'!G212:G611),'Original Biomass'!G212)</f>
        <v>15.43</v>
      </c>
      <c r="H212">
        <f>IF('Original Biomass'!H212&gt;MAX('Original Biomass'!H212:H611),MAX('Original Biomass'!H212:H611),'Original Biomass'!H212)</f>
        <v>15.02</v>
      </c>
      <c r="I212">
        <f>IF('Original Biomass'!I212&gt;MAX('Original Biomass'!I212:I611),MAX('Original Biomass'!I212:I611),'Original Biomass'!I212)</f>
        <v>18.420000000000002</v>
      </c>
      <c r="J212">
        <f>IF('Original Biomass'!J212&gt;MAX('Original Biomass'!J212:J611),MAX('Original Biomass'!J212:J611),'Original Biomass'!J212)</f>
        <v>19.03</v>
      </c>
      <c r="K212">
        <f>IF('Original Biomass'!K212&gt;MAX('Original Biomass'!K212:K611),MAX('Original Biomass'!K212:K611),'Original Biomass'!K212)</f>
        <v>17.55</v>
      </c>
      <c r="L212">
        <f>IF('Original Biomass'!L212&gt;MAX('Original Biomass'!L212:L611),MAX('Original Biomass'!L212:L611),'Original Biomass'!L212)</f>
        <v>19.690000000000001</v>
      </c>
      <c r="M212">
        <f>IF('Original Biomass'!M212&gt;MAX('Original Biomass'!M212:M611),MAX('Original Biomass'!M212:M611),'Original Biomass'!M212)</f>
        <v>21.11</v>
      </c>
      <c r="N212">
        <f>IF('Original Biomass'!N212&gt;MAX('Original Biomass'!N212:N611),MAX('Original Biomass'!N212:N611),'Original Biomass'!N212)</f>
        <v>21.54</v>
      </c>
      <c r="O212">
        <f>IF('Original Biomass'!O212&gt;MAX('Original Biomass'!O212:O611),MAX('Original Biomass'!O212:O611),'Original Biomass'!O212)</f>
        <v>18</v>
      </c>
      <c r="P212">
        <f>IF('Original Biomass'!P212&gt;MAX('Original Biomass'!P212:P611),MAX('Original Biomass'!P212:P611),'Original Biomass'!P212)</f>
        <v>20.100000000000001</v>
      </c>
      <c r="Q212">
        <f>IF('Original Biomass'!Q212&gt;MAX('Original Biomass'!Q212:Q611),MAX('Original Biomass'!Q212:Q611),'Original Biomass'!Q212)</f>
        <v>87.9</v>
      </c>
      <c r="R212">
        <f>IF('Original Biomass'!R212&gt;MAX('Original Biomass'!R212:R611),MAX('Original Biomass'!R212:R611),'Original Biomass'!R212)</f>
        <v>83.95</v>
      </c>
      <c r="S212">
        <f>IF('Original Biomass'!S212&gt;MAX('Original Biomass'!S212:S611),MAX('Original Biomass'!S212:S611),'Original Biomass'!S212)</f>
        <v>87.32</v>
      </c>
      <c r="T212">
        <f>IF('Original Biomass'!T212&gt;MAX('Original Biomass'!T212:T611),MAX('Original Biomass'!T212:T611),'Original Biomass'!T212)</f>
        <v>81.2</v>
      </c>
      <c r="U212">
        <f>IF('Original Biomass'!U212&gt;MAX('Original Biomass'!U212:U611),MAX('Original Biomass'!U212:U611),'Original Biomass'!U212)</f>
        <v>86.86</v>
      </c>
      <c r="V212">
        <f>IF('Original Biomass'!V212&gt;MAX('Original Biomass'!V212:V611),MAX('Original Biomass'!V212:V611),'Original Biomass'!V212)</f>
        <v>83.66</v>
      </c>
      <c r="W212">
        <f>IF('Original Biomass'!W212&gt;MAX('Original Biomass'!W212:W611),MAX('Original Biomass'!W212:W611),'Original Biomass'!W212)</f>
        <v>82.31</v>
      </c>
      <c r="X212">
        <f>IF('Original Biomass'!X212&gt;MAX('Original Biomass'!X212:X611),MAX('Original Biomass'!X212:X611),'Original Biomass'!X212)</f>
        <v>89.24</v>
      </c>
      <c r="Y212">
        <f>IF('Original Biomass'!Y212&gt;MAX('Original Biomass'!Y212:Y611),MAX('Original Biomass'!Y212:Y611),'Original Biomass'!Y212)</f>
        <v>177.46</v>
      </c>
      <c r="Z212">
        <f>IF('Original Biomass'!Z212&gt;MAX('Original Biomass'!Z212:Z611),MAX('Original Biomass'!Z212:Z611),'Original Biomass'!Z212)</f>
        <v>202.81</v>
      </c>
      <c r="AA212">
        <f>IF('Original Biomass'!AA212&gt;MAX('Original Biomass'!AA212:AA611),MAX('Original Biomass'!AA212:AA611),'Original Biomass'!AA212)</f>
        <v>217.98</v>
      </c>
      <c r="AB212">
        <f>IF('Original Biomass'!AB212&gt;MAX('Original Biomass'!AB212:AB611),MAX('Original Biomass'!AB212:AB611),'Original Biomass'!AB212)</f>
        <v>191.79</v>
      </c>
      <c r="AC212">
        <f>IF('Original Biomass'!AC212&gt;MAX('Original Biomass'!AC212:AC611),MAX('Original Biomass'!AC212:AC611),'Original Biomass'!AC212)</f>
        <v>168.82</v>
      </c>
      <c r="AD212">
        <f>IF('Original Biomass'!AD212&gt;MAX('Original Biomass'!AD212:AD611),MAX('Original Biomass'!AD212:AD611),'Original Biomass'!AD212)</f>
        <v>168.02</v>
      </c>
      <c r="AE212">
        <f>IF('Original Biomass'!AE212&gt;MAX('Original Biomass'!AE212:AE611),MAX('Original Biomass'!AE212:AE611),'Original Biomass'!AE212)</f>
        <v>161.66</v>
      </c>
      <c r="AF212">
        <f>IF('Original Biomass'!AF212&gt;MAX('Original Biomass'!AF212:AF611),MAX('Original Biomass'!AF212:AF611),'Original Biomass'!AF212)</f>
        <v>163.09</v>
      </c>
      <c r="AG212">
        <f>IF('Original Biomass'!AG212&gt;MAX('Original Biomass'!AG212:AG611),MAX('Original Biomass'!AG212:AG611),'Original Biomass'!AG212)</f>
        <v>225.11</v>
      </c>
      <c r="AH212">
        <f>IF('Original Biomass'!AH212&gt;MAX('Original Biomass'!AH212:AH611),MAX('Original Biomass'!AH212:AH611),'Original Biomass'!AH212)</f>
        <v>215.63</v>
      </c>
      <c r="AI212">
        <f>IF('Original Biomass'!AI212&gt;MAX('Original Biomass'!AI212:AI611),MAX('Original Biomass'!AI212:AI611),'Original Biomass'!AI212)</f>
        <v>208.44</v>
      </c>
      <c r="AJ212">
        <f>IF('Original Biomass'!AJ212&gt;MAX('Original Biomass'!AJ212:AJ611),MAX('Original Biomass'!AJ212:AJ611),'Original Biomass'!AJ212)</f>
        <v>206.82</v>
      </c>
      <c r="AK212">
        <f>IF('Original Biomass'!AK212&gt;MAX('Original Biomass'!AK212:AK611),MAX('Original Biomass'!AK212:AK611),'Original Biomass'!AK212)</f>
        <v>212.83</v>
      </c>
      <c r="AL212">
        <f>IF('Original Biomass'!AL212&gt;MAX('Original Biomass'!AL212:AL611),MAX('Original Biomass'!AL212:AL611),'Original Biomass'!AL212)</f>
        <v>224.44</v>
      </c>
      <c r="AM212">
        <f>IF('Original Biomass'!AM212&gt;MAX('Original Biomass'!AM212:AM611),MAX('Original Biomass'!AM212:AM611),'Original Biomass'!AM212)</f>
        <v>221.07</v>
      </c>
      <c r="AN212">
        <f>IF('Original Biomass'!AN212&gt;MAX('Original Biomass'!AN212:AN611),MAX('Original Biomass'!AN212:AN611),'Original Biomass'!AN212)</f>
        <v>218.53</v>
      </c>
      <c r="AO212">
        <f>IF('Original Biomass'!AO212&gt;MAX('Original Biomass'!AO212:AO611),MAX('Original Biomass'!AO212:AO611),'Original Biomass'!AO212)</f>
        <v>325.17</v>
      </c>
      <c r="AP212">
        <f>IF('Original Biomass'!AP212&gt;MAX('Original Biomass'!AP212:AP611),MAX('Original Biomass'!AP212:AP611),'Original Biomass'!AP212)</f>
        <v>298.37</v>
      </c>
      <c r="AQ212">
        <f>IF('Original Biomass'!AQ212&gt;MAX('Original Biomass'!AQ212:AQ611),MAX('Original Biomass'!AQ212:AQ611),'Original Biomass'!AQ212)</f>
        <v>253.83</v>
      </c>
      <c r="AR212">
        <f>IF('Original Biomass'!AR212&gt;MAX('Original Biomass'!AR212:AR611),MAX('Original Biomass'!AR212:AR611),'Original Biomass'!AR212)</f>
        <v>240.83</v>
      </c>
      <c r="AS212">
        <f>IF('Original Biomass'!AS212&gt;MAX('Original Biomass'!AS212:AS611),MAX('Original Biomass'!AS212:AS611),'Original Biomass'!AS212)</f>
        <v>252.25</v>
      </c>
      <c r="AT212">
        <f>IF('Original Biomass'!AT212&gt;MAX('Original Biomass'!AT212:AT611),MAX('Original Biomass'!AT212:AT611),'Original Biomass'!AT212)</f>
        <v>268.58999999999997</v>
      </c>
      <c r="AU212">
        <f>IF('Original Biomass'!AU212&gt;MAX('Original Biomass'!AU212:AU611),MAX('Original Biomass'!AU212:AU611),'Original Biomass'!AU212)</f>
        <v>269.25</v>
      </c>
      <c r="AV212">
        <f>IF('Original Biomass'!AV212&gt;MAX('Original Biomass'!AV212:AV611),MAX('Original Biomass'!AV212:AV611),'Original Biomass'!AV212)</f>
        <v>254.56</v>
      </c>
    </row>
    <row r="213" spans="1:48" x14ac:dyDescent="0.3">
      <c r="A213">
        <f>IF('Original Biomass'!AY213&gt;=MAX('Original Biomass'!$AY$2:$AY$245),MAX('Original Biomass'!$AY$2:$AY$245),'Original Biomass'!AY213)</f>
        <v>1.8387060000000002</v>
      </c>
      <c r="B213">
        <f>IF('Original Biomass'!B213&gt;MAX('Original Biomass'!B213:B612),MAX('Original Biomass'!B213:B612),'Original Biomass'!B213)</f>
        <v>15.18</v>
      </c>
      <c r="C213">
        <f>IF('Original Biomass'!C213&gt;MAX('Original Biomass'!C213:C612),MAX('Original Biomass'!C213:C612),'Original Biomass'!C213)</f>
        <v>16.57</v>
      </c>
      <c r="D213">
        <f>IF('Original Biomass'!D213&gt;MAX('Original Biomass'!D213:D612),MAX('Original Biomass'!D213:D612),'Original Biomass'!D213)</f>
        <v>16.12</v>
      </c>
      <c r="E213">
        <f>IF('Original Biomass'!E213&gt;MAX('Original Biomass'!E213:E612),MAX('Original Biomass'!E213:E612),'Original Biomass'!E213)</f>
        <v>16.440000000000001</v>
      </c>
      <c r="F213">
        <f>IF('Original Biomass'!F213&gt;MAX('Original Biomass'!F213:F612),MAX('Original Biomass'!F213:F612),'Original Biomass'!F213)</f>
        <v>15.97</v>
      </c>
      <c r="G213">
        <f>IF('Original Biomass'!G213&gt;MAX('Original Biomass'!G213:G612),MAX('Original Biomass'!G213:G612),'Original Biomass'!G213)</f>
        <v>15.31</v>
      </c>
      <c r="H213">
        <f>IF('Original Biomass'!H213&gt;MAX('Original Biomass'!H213:H612),MAX('Original Biomass'!H213:H612),'Original Biomass'!H213)</f>
        <v>14.81</v>
      </c>
      <c r="I213">
        <f>IF('Original Biomass'!I213&gt;MAX('Original Biomass'!I213:I612),MAX('Original Biomass'!I213:I612),'Original Biomass'!I213)</f>
        <v>18.489999999999998</v>
      </c>
      <c r="J213">
        <f>IF('Original Biomass'!J213&gt;MAX('Original Biomass'!J213:J612),MAX('Original Biomass'!J213:J612),'Original Biomass'!J213)</f>
        <v>19.11</v>
      </c>
      <c r="K213">
        <f>IF('Original Biomass'!K213&gt;MAX('Original Biomass'!K213:K612),MAX('Original Biomass'!K213:K612),'Original Biomass'!K213)</f>
        <v>17.59</v>
      </c>
      <c r="L213">
        <f>IF('Original Biomass'!L213&gt;MAX('Original Biomass'!L213:L612),MAX('Original Biomass'!L213:L612),'Original Biomass'!L213)</f>
        <v>19.670000000000002</v>
      </c>
      <c r="M213">
        <f>IF('Original Biomass'!M213&gt;MAX('Original Biomass'!M213:M612),MAX('Original Biomass'!M213:M612),'Original Biomass'!M213)</f>
        <v>21.11</v>
      </c>
      <c r="N213">
        <f>IF('Original Biomass'!N213&gt;MAX('Original Biomass'!N213:N612),MAX('Original Biomass'!N213:N612),'Original Biomass'!N213)</f>
        <v>21.54</v>
      </c>
      <c r="O213">
        <f>IF('Original Biomass'!O213&gt;MAX('Original Biomass'!O213:O612),MAX('Original Biomass'!O213:O612),'Original Biomass'!O213)</f>
        <v>17.93</v>
      </c>
      <c r="P213">
        <f>IF('Original Biomass'!P213&gt;MAX('Original Biomass'!P213:P612),MAX('Original Biomass'!P213:P612),'Original Biomass'!P213)</f>
        <v>19.84</v>
      </c>
      <c r="Q213">
        <f>IF('Original Biomass'!Q213&gt;MAX('Original Biomass'!Q213:Q612),MAX('Original Biomass'!Q213:Q612),'Original Biomass'!Q213)</f>
        <v>87.61</v>
      </c>
      <c r="R213">
        <f>IF('Original Biomass'!R213&gt;MAX('Original Biomass'!R213:R612),MAX('Original Biomass'!R213:R612),'Original Biomass'!R213)</f>
        <v>84.42</v>
      </c>
      <c r="S213">
        <f>IF('Original Biomass'!S213&gt;MAX('Original Biomass'!S213:S612),MAX('Original Biomass'!S213:S612),'Original Biomass'!S213)</f>
        <v>87.86</v>
      </c>
      <c r="T213">
        <f>IF('Original Biomass'!T213&gt;MAX('Original Biomass'!T213:T612),MAX('Original Biomass'!T213:T612),'Original Biomass'!T213)</f>
        <v>81.44</v>
      </c>
      <c r="U213">
        <f>IF('Original Biomass'!U213&gt;MAX('Original Biomass'!U213:U612),MAX('Original Biomass'!U213:U612),'Original Biomass'!U213)</f>
        <v>87.42</v>
      </c>
      <c r="V213">
        <f>IF('Original Biomass'!V213&gt;MAX('Original Biomass'!V213:V612),MAX('Original Biomass'!V213:V612),'Original Biomass'!V213)</f>
        <v>83.62</v>
      </c>
      <c r="W213">
        <f>IF('Original Biomass'!W213&gt;MAX('Original Biomass'!W213:W612),MAX('Original Biomass'!W213:W612),'Original Biomass'!W213)</f>
        <v>81.95</v>
      </c>
      <c r="X213">
        <f>IF('Original Biomass'!X213&gt;MAX('Original Biomass'!X213:X612),MAX('Original Biomass'!X213:X612),'Original Biomass'!X213)</f>
        <v>88.56</v>
      </c>
      <c r="Y213">
        <f>IF('Original Biomass'!Y213&gt;MAX('Original Biomass'!Y213:Y612),MAX('Original Biomass'!Y213:Y612),'Original Biomass'!Y213)</f>
        <v>177.01</v>
      </c>
      <c r="Z213">
        <f>IF('Original Biomass'!Z213&gt;MAX('Original Biomass'!Z213:Z612),MAX('Original Biomass'!Z213:Z612),'Original Biomass'!Z213)</f>
        <v>202.4</v>
      </c>
      <c r="AA213">
        <f>IF('Original Biomass'!AA213&gt;MAX('Original Biomass'!AA213:AA612),MAX('Original Biomass'!AA213:AA612),'Original Biomass'!AA213)</f>
        <v>218.02</v>
      </c>
      <c r="AB213">
        <f>IF('Original Biomass'!AB213&gt;MAX('Original Biomass'!AB213:AB612),MAX('Original Biomass'!AB213:AB612),'Original Biomass'!AB213)</f>
        <v>190.73</v>
      </c>
      <c r="AC213">
        <f>IF('Original Biomass'!AC213&gt;MAX('Original Biomass'!AC213:AC612),MAX('Original Biomass'!AC213:AC612),'Original Biomass'!AC213)</f>
        <v>168.32</v>
      </c>
      <c r="AD213">
        <f>IF('Original Biomass'!AD213&gt;MAX('Original Biomass'!AD213:AD612),MAX('Original Biomass'!AD213:AD612),'Original Biomass'!AD213)</f>
        <v>167.71</v>
      </c>
      <c r="AE213">
        <f>IF('Original Biomass'!AE213&gt;MAX('Original Biomass'!AE213:AE612),MAX('Original Biomass'!AE213:AE612),'Original Biomass'!AE213)</f>
        <v>161.94999999999999</v>
      </c>
      <c r="AF213">
        <f>IF('Original Biomass'!AF213&gt;MAX('Original Biomass'!AF213:AF612),MAX('Original Biomass'!AF213:AF612),'Original Biomass'!AF213)</f>
        <v>163.53</v>
      </c>
      <c r="AG213">
        <f>IF('Original Biomass'!AG213&gt;MAX('Original Biomass'!AG213:AG612),MAX('Original Biomass'!AG213:AG612),'Original Biomass'!AG213)</f>
        <v>225.04</v>
      </c>
      <c r="AH213">
        <f>IF('Original Biomass'!AH213&gt;MAX('Original Biomass'!AH213:AH612),MAX('Original Biomass'!AH213:AH612),'Original Biomass'!AH213)</f>
        <v>215.42</v>
      </c>
      <c r="AI213">
        <f>IF('Original Biomass'!AI213&gt;MAX('Original Biomass'!AI213:AI612),MAX('Original Biomass'!AI213:AI612),'Original Biomass'!AI213)</f>
        <v>208.48</v>
      </c>
      <c r="AJ213">
        <f>IF('Original Biomass'!AJ213&gt;MAX('Original Biomass'!AJ213:AJ612),MAX('Original Biomass'!AJ213:AJ612),'Original Biomass'!AJ213)</f>
        <v>206.5</v>
      </c>
      <c r="AK213">
        <f>IF('Original Biomass'!AK213&gt;MAX('Original Biomass'!AK213:AK612),MAX('Original Biomass'!AK213:AK612),'Original Biomass'!AK213)</f>
        <v>212.64</v>
      </c>
      <c r="AL213">
        <f>IF('Original Biomass'!AL213&gt;MAX('Original Biomass'!AL213:AL612),MAX('Original Biomass'!AL213:AL612),'Original Biomass'!AL213)</f>
        <v>223.88</v>
      </c>
      <c r="AM213">
        <f>IF('Original Biomass'!AM213&gt;MAX('Original Biomass'!AM213:AM612),MAX('Original Biomass'!AM213:AM612),'Original Biomass'!AM213)</f>
        <v>220.77</v>
      </c>
      <c r="AN213">
        <f>IF('Original Biomass'!AN213&gt;MAX('Original Biomass'!AN213:AN612),MAX('Original Biomass'!AN213:AN612),'Original Biomass'!AN213)</f>
        <v>218.03</v>
      </c>
      <c r="AO213">
        <f>IF('Original Biomass'!AO213&gt;MAX('Original Biomass'!AO213:AO612),MAX('Original Biomass'!AO213:AO612),'Original Biomass'!AO213)</f>
        <v>324.94</v>
      </c>
      <c r="AP213">
        <f>IF('Original Biomass'!AP213&gt;MAX('Original Biomass'!AP213:AP612),MAX('Original Biomass'!AP213:AP612),'Original Biomass'!AP213)</f>
        <v>298.29000000000002</v>
      </c>
      <c r="AQ213">
        <f>IF('Original Biomass'!AQ213&gt;MAX('Original Biomass'!AQ213:AQ612),MAX('Original Biomass'!AQ213:AQ612),'Original Biomass'!AQ213)</f>
        <v>253.89</v>
      </c>
      <c r="AR213">
        <f>IF('Original Biomass'!AR213&gt;MAX('Original Biomass'!AR213:AR612),MAX('Original Biomass'!AR213:AR612),'Original Biomass'!AR213)</f>
        <v>240.82</v>
      </c>
      <c r="AS213">
        <f>IF('Original Biomass'!AS213&gt;MAX('Original Biomass'!AS213:AS612),MAX('Original Biomass'!AS213:AS612),'Original Biomass'!AS213)</f>
        <v>252.11</v>
      </c>
      <c r="AT213">
        <f>IF('Original Biomass'!AT213&gt;MAX('Original Biomass'!AT213:AT612),MAX('Original Biomass'!AT213:AT612),'Original Biomass'!AT213)</f>
        <v>268.24</v>
      </c>
      <c r="AU213">
        <f>IF('Original Biomass'!AU213&gt;MAX('Original Biomass'!AU213:AU612),MAX('Original Biomass'!AU213:AU612),'Original Biomass'!AU213)</f>
        <v>268.8</v>
      </c>
      <c r="AV213">
        <f>IF('Original Biomass'!AV213&gt;MAX('Original Biomass'!AV213:AV612),MAX('Original Biomass'!AV213:AV612),'Original Biomass'!AV213)</f>
        <v>254</v>
      </c>
    </row>
    <row r="214" spans="1:48" x14ac:dyDescent="0.3">
      <c r="A214">
        <f>IF('Original Biomass'!AY214&gt;=MAX('Original Biomass'!$AY$2:$AY$245),MAX('Original Biomass'!$AY$2:$AY$245),'Original Biomass'!AY214)</f>
        <v>1.8345020000000001</v>
      </c>
      <c r="B214">
        <f>IF('Original Biomass'!B214&gt;MAX('Original Biomass'!B214:B613),MAX('Original Biomass'!B214:B613),'Original Biomass'!B214)</f>
        <v>15.21</v>
      </c>
      <c r="C214">
        <f>IF('Original Biomass'!C214&gt;MAX('Original Biomass'!C214:C613),MAX('Original Biomass'!C214:C613),'Original Biomass'!C214)</f>
        <v>16.579999999999998</v>
      </c>
      <c r="D214">
        <f>IF('Original Biomass'!D214&gt;MAX('Original Biomass'!D214:D613),MAX('Original Biomass'!D214:D613),'Original Biomass'!D214)</f>
        <v>16.059999999999999</v>
      </c>
      <c r="E214">
        <f>IF('Original Biomass'!E214&gt;MAX('Original Biomass'!E214:E613),MAX('Original Biomass'!E214:E613),'Original Biomass'!E214)</f>
        <v>16.510000000000002</v>
      </c>
      <c r="F214">
        <f>IF('Original Biomass'!F214&gt;MAX('Original Biomass'!F214:F613),MAX('Original Biomass'!F214:F613),'Original Biomass'!F214)</f>
        <v>15.98</v>
      </c>
      <c r="G214">
        <f>IF('Original Biomass'!G214&gt;MAX('Original Biomass'!G214:G613),MAX('Original Biomass'!G214:G613),'Original Biomass'!G214)</f>
        <v>15.23</v>
      </c>
      <c r="H214">
        <f>IF('Original Biomass'!H214&gt;MAX('Original Biomass'!H214:H613),MAX('Original Biomass'!H214:H613),'Original Biomass'!H214)</f>
        <v>15.04</v>
      </c>
      <c r="I214">
        <f>IF('Original Biomass'!I214&gt;MAX('Original Biomass'!I214:I613),MAX('Original Biomass'!I214:I613),'Original Biomass'!I214)</f>
        <v>18.329999999999998</v>
      </c>
      <c r="J214">
        <f>IF('Original Biomass'!J214&gt;MAX('Original Biomass'!J214:J613),MAX('Original Biomass'!J214:J613),'Original Biomass'!J214)</f>
        <v>18.940000000000001</v>
      </c>
      <c r="K214">
        <f>IF('Original Biomass'!K214&gt;MAX('Original Biomass'!K214:K613),MAX('Original Biomass'!K214:K613),'Original Biomass'!K214)</f>
        <v>17.71</v>
      </c>
      <c r="L214">
        <f>IF('Original Biomass'!L214&gt;MAX('Original Biomass'!L214:L613),MAX('Original Biomass'!L214:L613),'Original Biomass'!L214)</f>
        <v>19.53</v>
      </c>
      <c r="M214">
        <f>IF('Original Biomass'!M214&gt;MAX('Original Biomass'!M214:M613),MAX('Original Biomass'!M214:M613),'Original Biomass'!M214)</f>
        <v>21.26</v>
      </c>
      <c r="N214">
        <f>IF('Original Biomass'!N214&gt;MAX('Original Biomass'!N214:N613),MAX('Original Biomass'!N214:N613),'Original Biomass'!N214)</f>
        <v>21.67</v>
      </c>
      <c r="O214">
        <f>IF('Original Biomass'!O214&gt;MAX('Original Biomass'!O214:O613),MAX('Original Biomass'!O214:O613),'Original Biomass'!O214)</f>
        <v>18.07</v>
      </c>
      <c r="P214">
        <f>IF('Original Biomass'!P214&gt;MAX('Original Biomass'!P214:P613),MAX('Original Biomass'!P214:P613),'Original Biomass'!P214)</f>
        <v>20.170000000000002</v>
      </c>
      <c r="Q214">
        <f>IF('Original Biomass'!Q214&gt;MAX('Original Biomass'!Q214:Q613),MAX('Original Biomass'!Q214:Q613),'Original Biomass'!Q214)</f>
        <v>87.68</v>
      </c>
      <c r="R214">
        <f>IF('Original Biomass'!R214&gt;MAX('Original Biomass'!R214:R613),MAX('Original Biomass'!R214:R613),'Original Biomass'!R214)</f>
        <v>84.44</v>
      </c>
      <c r="S214">
        <f>IF('Original Biomass'!S214&gt;MAX('Original Biomass'!S214:S613),MAX('Original Biomass'!S214:S613),'Original Biomass'!S214)</f>
        <v>87.44</v>
      </c>
      <c r="T214">
        <f>IF('Original Biomass'!T214&gt;MAX('Original Biomass'!T214:T613),MAX('Original Biomass'!T214:T613),'Original Biomass'!T214)</f>
        <v>80.790000000000006</v>
      </c>
      <c r="U214">
        <f>IF('Original Biomass'!U214&gt;MAX('Original Biomass'!U214:U613),MAX('Original Biomass'!U214:U613),'Original Biomass'!U214)</f>
        <v>87.34</v>
      </c>
      <c r="V214">
        <f>IF('Original Biomass'!V214&gt;MAX('Original Biomass'!V214:V613),MAX('Original Biomass'!V214:V613),'Original Biomass'!V214)</f>
        <v>83.29</v>
      </c>
      <c r="W214">
        <f>IF('Original Biomass'!W214&gt;MAX('Original Biomass'!W214:W613),MAX('Original Biomass'!W214:W613),'Original Biomass'!W214)</f>
        <v>82.4</v>
      </c>
      <c r="X214">
        <f>IF('Original Biomass'!X214&gt;MAX('Original Biomass'!X214:X613),MAX('Original Biomass'!X214:X613),'Original Biomass'!X214)</f>
        <v>88.97</v>
      </c>
      <c r="Y214">
        <f>IF('Original Biomass'!Y214&gt;MAX('Original Biomass'!Y214:Y613),MAX('Original Biomass'!Y214:Y613),'Original Biomass'!Y214)</f>
        <v>176.96</v>
      </c>
      <c r="Z214">
        <f>IF('Original Biomass'!Z214&gt;MAX('Original Biomass'!Z214:Z613),MAX('Original Biomass'!Z214:Z613),'Original Biomass'!Z214)</f>
        <v>202.3</v>
      </c>
      <c r="AA214">
        <f>IF('Original Biomass'!AA214&gt;MAX('Original Biomass'!AA214:AA613),MAX('Original Biomass'!AA214:AA613),'Original Biomass'!AA214)</f>
        <v>217.96</v>
      </c>
      <c r="AB214">
        <f>IF('Original Biomass'!AB214&gt;MAX('Original Biomass'!AB214:AB613),MAX('Original Biomass'!AB214:AB613),'Original Biomass'!AB214)</f>
        <v>190.54</v>
      </c>
      <c r="AC214">
        <f>IF('Original Biomass'!AC214&gt;MAX('Original Biomass'!AC214:AC613),MAX('Original Biomass'!AC214:AC613),'Original Biomass'!AC214)</f>
        <v>167.74</v>
      </c>
      <c r="AD214">
        <f>IF('Original Biomass'!AD214&gt;MAX('Original Biomass'!AD214:AD613),MAX('Original Biomass'!AD214:AD613),'Original Biomass'!AD214)</f>
        <v>168.34</v>
      </c>
      <c r="AE214">
        <f>IF('Original Biomass'!AE214&gt;MAX('Original Biomass'!AE214:AE613),MAX('Original Biomass'!AE214:AE613),'Original Biomass'!AE214)</f>
        <v>161.27000000000001</v>
      </c>
      <c r="AF214">
        <f>IF('Original Biomass'!AF214&gt;MAX('Original Biomass'!AF214:AF613),MAX('Original Biomass'!AF214:AF613),'Original Biomass'!AF214)</f>
        <v>162.74</v>
      </c>
      <c r="AG214">
        <f>IF('Original Biomass'!AG214&gt;MAX('Original Biomass'!AG214:AG613),MAX('Original Biomass'!AG214:AG613),'Original Biomass'!AG214)</f>
        <v>225.26</v>
      </c>
      <c r="AH214">
        <f>IF('Original Biomass'!AH214&gt;MAX('Original Biomass'!AH214:AH613),MAX('Original Biomass'!AH214:AH613),'Original Biomass'!AH214)</f>
        <v>215.29</v>
      </c>
      <c r="AI214">
        <f>IF('Original Biomass'!AI214&gt;MAX('Original Biomass'!AI214:AI613),MAX('Original Biomass'!AI214:AI613),'Original Biomass'!AI214)</f>
        <v>208.64</v>
      </c>
      <c r="AJ214">
        <f>IF('Original Biomass'!AJ214&gt;MAX('Original Biomass'!AJ214:AJ613),MAX('Original Biomass'!AJ214:AJ613),'Original Biomass'!AJ214)</f>
        <v>206.81</v>
      </c>
      <c r="AK214">
        <f>IF('Original Biomass'!AK214&gt;MAX('Original Biomass'!AK214:AK613),MAX('Original Biomass'!AK214:AK613),'Original Biomass'!AK214)</f>
        <v>212.86</v>
      </c>
      <c r="AL214">
        <f>IF('Original Biomass'!AL214&gt;MAX('Original Biomass'!AL214:AL613),MAX('Original Biomass'!AL214:AL613),'Original Biomass'!AL214)</f>
        <v>224.01</v>
      </c>
      <c r="AM214">
        <f>IF('Original Biomass'!AM214&gt;MAX('Original Biomass'!AM214:AM613),MAX('Original Biomass'!AM214:AM613),'Original Biomass'!AM214)</f>
        <v>220.8</v>
      </c>
      <c r="AN214">
        <f>IF('Original Biomass'!AN214&gt;MAX('Original Biomass'!AN214:AN613),MAX('Original Biomass'!AN214:AN613),'Original Biomass'!AN214)</f>
        <v>218.34</v>
      </c>
      <c r="AO214">
        <f>IF('Original Biomass'!AO214&gt;MAX('Original Biomass'!AO214:AO613),MAX('Original Biomass'!AO214:AO613),'Original Biomass'!AO214)</f>
        <v>324.7</v>
      </c>
      <c r="AP214">
        <f>IF('Original Biomass'!AP214&gt;MAX('Original Biomass'!AP214:AP613),MAX('Original Biomass'!AP214:AP613),'Original Biomass'!AP214)</f>
        <v>297.87</v>
      </c>
      <c r="AQ214">
        <f>IF('Original Biomass'!AQ214&gt;MAX('Original Biomass'!AQ214:AQ613),MAX('Original Biomass'!AQ214:AQ613),'Original Biomass'!AQ214)</f>
        <v>253.59</v>
      </c>
      <c r="AR214">
        <f>IF('Original Biomass'!AR214&gt;MAX('Original Biomass'!AR214:AR613),MAX('Original Biomass'!AR214:AR613),'Original Biomass'!AR214)</f>
        <v>240.61</v>
      </c>
      <c r="AS214">
        <f>IF('Original Biomass'!AS214&gt;MAX('Original Biomass'!AS214:AS613),MAX('Original Biomass'!AS214:AS613),'Original Biomass'!AS214)</f>
        <v>251.87</v>
      </c>
      <c r="AT214">
        <f>IF('Original Biomass'!AT214&gt;MAX('Original Biomass'!AT214:AT613),MAX('Original Biomass'!AT214:AT613),'Original Biomass'!AT214)</f>
        <v>268.31</v>
      </c>
      <c r="AU214">
        <f>IF('Original Biomass'!AU214&gt;MAX('Original Biomass'!AU214:AU613),MAX('Original Biomass'!AU214:AU613),'Original Biomass'!AU214)</f>
        <v>269.02</v>
      </c>
      <c r="AV214">
        <f>IF('Original Biomass'!AV214&gt;MAX('Original Biomass'!AV214:AV613),MAX('Original Biomass'!AV214:AV613),'Original Biomass'!AV214)</f>
        <v>254.06</v>
      </c>
    </row>
    <row r="215" spans="1:48" x14ac:dyDescent="0.3">
      <c r="A215">
        <f>IF('Original Biomass'!AY215&gt;=MAX('Original Biomass'!$AY$2:$AY$245),MAX('Original Biomass'!$AY$2:$AY$245),'Original Biomass'!AY215)</f>
        <v>1.835553</v>
      </c>
      <c r="B215">
        <f>IF('Original Biomass'!B215&gt;MAX('Original Biomass'!B215:B614),MAX('Original Biomass'!B215:B614),'Original Biomass'!B215)</f>
        <v>15.19</v>
      </c>
      <c r="C215">
        <f>IF('Original Biomass'!C215&gt;MAX('Original Biomass'!C215:C614),MAX('Original Biomass'!C215:C614),'Original Biomass'!C215)</f>
        <v>16.559999999999999</v>
      </c>
      <c r="D215">
        <f>IF('Original Biomass'!D215&gt;MAX('Original Biomass'!D215:D614),MAX('Original Biomass'!D215:D614),'Original Biomass'!D215)</f>
        <v>15.87</v>
      </c>
      <c r="E215">
        <f>IF('Original Biomass'!E215&gt;MAX('Original Biomass'!E215:E614),MAX('Original Biomass'!E215:E614),'Original Biomass'!E215)</f>
        <v>16.5</v>
      </c>
      <c r="F215">
        <f>IF('Original Biomass'!F215&gt;MAX('Original Biomass'!F215:F614),MAX('Original Biomass'!F215:F614),'Original Biomass'!F215)</f>
        <v>15.86</v>
      </c>
      <c r="G215">
        <f>IF('Original Biomass'!G215&gt;MAX('Original Biomass'!G215:G614),MAX('Original Biomass'!G215:G614),'Original Biomass'!G215)</f>
        <v>15.23</v>
      </c>
      <c r="H215">
        <f>IF('Original Biomass'!H215&gt;MAX('Original Biomass'!H215:H614),MAX('Original Biomass'!H215:H614),'Original Biomass'!H215)</f>
        <v>14.91</v>
      </c>
      <c r="I215">
        <f>IF('Original Biomass'!I215&gt;MAX('Original Biomass'!I215:I614),MAX('Original Biomass'!I215:I614),'Original Biomass'!I215)</f>
        <v>18.510000000000002</v>
      </c>
      <c r="J215">
        <f>IF('Original Biomass'!J215&gt;MAX('Original Biomass'!J215:J614),MAX('Original Biomass'!J215:J614),'Original Biomass'!J215)</f>
        <v>18.98</v>
      </c>
      <c r="K215">
        <f>IF('Original Biomass'!K215&gt;MAX('Original Biomass'!K215:K614),MAX('Original Biomass'!K215:K614),'Original Biomass'!K215)</f>
        <v>17.600000000000001</v>
      </c>
      <c r="L215">
        <f>IF('Original Biomass'!L215&gt;MAX('Original Biomass'!L215:L614),MAX('Original Biomass'!L215:L614),'Original Biomass'!L215)</f>
        <v>19.62</v>
      </c>
      <c r="M215">
        <f>IF('Original Biomass'!M215&gt;MAX('Original Biomass'!M215:M614),MAX('Original Biomass'!M215:M614),'Original Biomass'!M215)</f>
        <v>21.29</v>
      </c>
      <c r="N215">
        <f>IF('Original Biomass'!N215&gt;MAX('Original Biomass'!N215:N614),MAX('Original Biomass'!N215:N614),'Original Biomass'!N215)</f>
        <v>21.66</v>
      </c>
      <c r="O215">
        <f>IF('Original Biomass'!O215&gt;MAX('Original Biomass'!O215:O614),MAX('Original Biomass'!O215:O614),'Original Biomass'!O215)</f>
        <v>17.96</v>
      </c>
      <c r="P215">
        <f>IF('Original Biomass'!P215&gt;MAX('Original Biomass'!P215:P614),MAX('Original Biomass'!P215:P614),'Original Biomass'!P215)</f>
        <v>20.03</v>
      </c>
      <c r="Q215">
        <f>IF('Original Biomass'!Q215&gt;MAX('Original Biomass'!Q215:Q614),MAX('Original Biomass'!Q215:Q614),'Original Biomass'!Q215)</f>
        <v>88.48</v>
      </c>
      <c r="R215">
        <f>IF('Original Biomass'!R215&gt;MAX('Original Biomass'!R215:R614),MAX('Original Biomass'!R215:R614),'Original Biomass'!R215)</f>
        <v>84.23</v>
      </c>
      <c r="S215">
        <f>IF('Original Biomass'!S215&gt;MAX('Original Biomass'!S215:S614),MAX('Original Biomass'!S215:S614),'Original Biomass'!S215)</f>
        <v>87.62</v>
      </c>
      <c r="T215">
        <f>IF('Original Biomass'!T215&gt;MAX('Original Biomass'!T215:T614),MAX('Original Biomass'!T215:T614),'Original Biomass'!T215)</f>
        <v>81.25</v>
      </c>
      <c r="U215">
        <f>IF('Original Biomass'!U215&gt;MAX('Original Biomass'!U215:U614),MAX('Original Biomass'!U215:U614),'Original Biomass'!U215)</f>
        <v>87.56</v>
      </c>
      <c r="V215">
        <f>IF('Original Biomass'!V215&gt;MAX('Original Biomass'!V215:V614),MAX('Original Biomass'!V215:V614),'Original Biomass'!V215)</f>
        <v>83.68</v>
      </c>
      <c r="W215">
        <f>IF('Original Biomass'!W215&gt;MAX('Original Biomass'!W215:W614),MAX('Original Biomass'!W215:W614),'Original Biomass'!W215)</f>
        <v>82.37</v>
      </c>
      <c r="X215">
        <f>IF('Original Biomass'!X215&gt;MAX('Original Biomass'!X215:X614),MAX('Original Biomass'!X215:X614),'Original Biomass'!X215)</f>
        <v>88.84</v>
      </c>
      <c r="Y215">
        <f>IF('Original Biomass'!Y215&gt;MAX('Original Biomass'!Y215:Y614),MAX('Original Biomass'!Y215:Y614),'Original Biomass'!Y215)</f>
        <v>177.67</v>
      </c>
      <c r="Z215">
        <f>IF('Original Biomass'!Z215&gt;MAX('Original Biomass'!Z215:Z614),MAX('Original Biomass'!Z215:Z614),'Original Biomass'!Z215)</f>
        <v>202.39</v>
      </c>
      <c r="AA215">
        <f>IF('Original Biomass'!AA215&gt;MAX('Original Biomass'!AA215:AA614),MAX('Original Biomass'!AA215:AA614),'Original Biomass'!AA215)</f>
        <v>218.08</v>
      </c>
      <c r="AB215">
        <f>IF('Original Biomass'!AB215&gt;MAX('Original Biomass'!AB215:AB614),MAX('Original Biomass'!AB215:AB614),'Original Biomass'!AB215)</f>
        <v>191.06</v>
      </c>
      <c r="AC215">
        <f>IF('Original Biomass'!AC215&gt;MAX('Original Biomass'!AC215:AC614),MAX('Original Biomass'!AC215:AC614),'Original Biomass'!AC215)</f>
        <v>168.64</v>
      </c>
      <c r="AD215">
        <f>IF('Original Biomass'!AD215&gt;MAX('Original Biomass'!AD215:AD614),MAX('Original Biomass'!AD215:AD614),'Original Biomass'!AD215)</f>
        <v>168.16</v>
      </c>
      <c r="AE215">
        <f>IF('Original Biomass'!AE215&gt;MAX('Original Biomass'!AE215:AE614),MAX('Original Biomass'!AE215:AE614),'Original Biomass'!AE215)</f>
        <v>161.31</v>
      </c>
      <c r="AF215">
        <f>IF('Original Biomass'!AF215&gt;MAX('Original Biomass'!AF215:AF614),MAX('Original Biomass'!AF215:AF614),'Original Biomass'!AF215)</f>
        <v>162.47</v>
      </c>
      <c r="AG215">
        <f>IF('Original Biomass'!AG215&gt;MAX('Original Biomass'!AG215:AG614),MAX('Original Biomass'!AG215:AG614),'Original Biomass'!AG215)</f>
        <v>225.35</v>
      </c>
      <c r="AH215">
        <f>IF('Original Biomass'!AH215&gt;MAX('Original Biomass'!AH215:AH614),MAX('Original Biomass'!AH215:AH614),'Original Biomass'!AH215)</f>
        <v>215.79</v>
      </c>
      <c r="AI215">
        <f>IF('Original Biomass'!AI215&gt;MAX('Original Biomass'!AI215:AI614),MAX('Original Biomass'!AI215:AI614),'Original Biomass'!AI215)</f>
        <v>208.67</v>
      </c>
      <c r="AJ215">
        <f>IF('Original Biomass'!AJ215&gt;MAX('Original Biomass'!AJ215:AJ614),MAX('Original Biomass'!AJ215:AJ614),'Original Biomass'!AJ215)</f>
        <v>206.92</v>
      </c>
      <c r="AK215">
        <f>IF('Original Biomass'!AK215&gt;MAX('Original Biomass'!AK215:AK614),MAX('Original Biomass'!AK215:AK614),'Original Biomass'!AK215)</f>
        <v>213.23</v>
      </c>
      <c r="AL215">
        <f>IF('Original Biomass'!AL215&gt;MAX('Original Biomass'!AL215:AL614),MAX('Original Biomass'!AL215:AL614),'Original Biomass'!AL215)</f>
        <v>224.22</v>
      </c>
      <c r="AM215">
        <f>IF('Original Biomass'!AM215&gt;MAX('Original Biomass'!AM215:AM614),MAX('Original Biomass'!AM215:AM614),'Original Biomass'!AM215)</f>
        <v>220.97</v>
      </c>
      <c r="AN215">
        <f>IF('Original Biomass'!AN215&gt;MAX('Original Biomass'!AN215:AN614),MAX('Original Biomass'!AN215:AN614),'Original Biomass'!AN215)</f>
        <v>218.49</v>
      </c>
      <c r="AO215">
        <f>IF('Original Biomass'!AO215&gt;MAX('Original Biomass'!AO215:AO614),MAX('Original Biomass'!AO215:AO614),'Original Biomass'!AO215)</f>
        <v>324.7</v>
      </c>
      <c r="AP215">
        <f>IF('Original Biomass'!AP215&gt;MAX('Original Biomass'!AP215:AP614),MAX('Original Biomass'!AP215:AP614),'Original Biomass'!AP215)</f>
        <v>298.02999999999997</v>
      </c>
      <c r="AQ215">
        <f>IF('Original Biomass'!AQ215&gt;MAX('Original Biomass'!AQ215:AQ614),MAX('Original Biomass'!AQ215:AQ614),'Original Biomass'!AQ215)</f>
        <v>253.53</v>
      </c>
      <c r="AR215">
        <f>IF('Original Biomass'!AR215&gt;MAX('Original Biomass'!AR215:AR614),MAX('Original Biomass'!AR215:AR614),'Original Biomass'!AR215)</f>
        <v>240.63</v>
      </c>
      <c r="AS215">
        <f>IF('Original Biomass'!AS215&gt;MAX('Original Biomass'!AS215:AS614),MAX('Original Biomass'!AS215:AS614),'Original Biomass'!AS215)</f>
        <v>251.93</v>
      </c>
      <c r="AT215">
        <f>IF('Original Biomass'!AT215&gt;MAX('Original Biomass'!AT215:AT614),MAX('Original Biomass'!AT215:AT614),'Original Biomass'!AT215)</f>
        <v>268.24</v>
      </c>
      <c r="AU215">
        <f>IF('Original Biomass'!AU215&gt;MAX('Original Biomass'!AU215:AU614),MAX('Original Biomass'!AU215:AU614),'Original Biomass'!AU215)</f>
        <v>269.04000000000002</v>
      </c>
      <c r="AV215">
        <f>IF('Original Biomass'!AV215&gt;MAX('Original Biomass'!AV215:AV614),MAX('Original Biomass'!AV215:AV614),'Original Biomass'!AV215)</f>
        <v>254.25</v>
      </c>
    </row>
    <row r="216" spans="1:48" x14ac:dyDescent="0.3">
      <c r="A216">
        <f>IF('Original Biomass'!AY216&gt;=MAX('Original Biomass'!$AY$2:$AY$245),MAX('Original Biomass'!$AY$2:$AY$245),'Original Biomass'!AY216)</f>
        <v>1.8345020000000001</v>
      </c>
      <c r="B216">
        <f>IF('Original Biomass'!B216&gt;MAX('Original Biomass'!B216:B615),MAX('Original Biomass'!B216:B615),'Original Biomass'!B216)</f>
        <v>15.23</v>
      </c>
      <c r="C216">
        <f>IF('Original Biomass'!C216&gt;MAX('Original Biomass'!C216:C615),MAX('Original Biomass'!C216:C615),'Original Biomass'!C216)</f>
        <v>16.66</v>
      </c>
      <c r="D216">
        <f>IF('Original Biomass'!D216&gt;MAX('Original Biomass'!D216:D615),MAX('Original Biomass'!D216:D615),'Original Biomass'!D216)</f>
        <v>15.96</v>
      </c>
      <c r="E216">
        <f>IF('Original Biomass'!E216&gt;MAX('Original Biomass'!E216:E615),MAX('Original Biomass'!E216:E615),'Original Biomass'!E216)</f>
        <v>16.64</v>
      </c>
      <c r="F216">
        <f>IF('Original Biomass'!F216&gt;MAX('Original Biomass'!F216:F615),MAX('Original Biomass'!F216:F615),'Original Biomass'!F216)</f>
        <v>15.93</v>
      </c>
      <c r="G216">
        <f>IF('Original Biomass'!G216&gt;MAX('Original Biomass'!G216:G615),MAX('Original Biomass'!G216:G615),'Original Biomass'!G216)</f>
        <v>15.34</v>
      </c>
      <c r="H216">
        <f>IF('Original Biomass'!H216&gt;MAX('Original Biomass'!H216:H615),MAX('Original Biomass'!H216:H615),'Original Biomass'!H216)</f>
        <v>15.06</v>
      </c>
      <c r="I216">
        <f>IF('Original Biomass'!I216&gt;MAX('Original Biomass'!I216:I615),MAX('Original Biomass'!I216:I615),'Original Biomass'!I216)</f>
        <v>18.579999999999998</v>
      </c>
      <c r="J216">
        <f>IF('Original Biomass'!J216&gt;MAX('Original Biomass'!J216:J615),MAX('Original Biomass'!J216:J615),'Original Biomass'!J216)</f>
        <v>19.010000000000002</v>
      </c>
      <c r="K216">
        <f>IF('Original Biomass'!K216&gt;MAX('Original Biomass'!K216:K615),MAX('Original Biomass'!K216:K615),'Original Biomass'!K216)</f>
        <v>17.690000000000001</v>
      </c>
      <c r="L216">
        <f>IF('Original Biomass'!L216&gt;MAX('Original Biomass'!L216:L615),MAX('Original Biomass'!L216:L615),'Original Biomass'!L216)</f>
        <v>19.760000000000002</v>
      </c>
      <c r="M216">
        <f>IF('Original Biomass'!M216&gt;MAX('Original Biomass'!M216:M615),MAX('Original Biomass'!M216:M615),'Original Biomass'!M216)</f>
        <v>21.09</v>
      </c>
      <c r="N216">
        <f>IF('Original Biomass'!N216&gt;MAX('Original Biomass'!N216:N615),MAX('Original Biomass'!N216:N615),'Original Biomass'!N216)</f>
        <v>21.44</v>
      </c>
      <c r="O216">
        <f>IF('Original Biomass'!O216&gt;MAX('Original Biomass'!O216:O615),MAX('Original Biomass'!O216:O615),'Original Biomass'!O216)</f>
        <v>18.28</v>
      </c>
      <c r="P216">
        <f>IF('Original Biomass'!P216&gt;MAX('Original Biomass'!P216:P615),MAX('Original Biomass'!P216:P615),'Original Biomass'!P216)</f>
        <v>20.149999999999999</v>
      </c>
      <c r="Q216">
        <f>IF('Original Biomass'!Q216&gt;MAX('Original Biomass'!Q216:Q615),MAX('Original Biomass'!Q216:Q615),'Original Biomass'!Q216)</f>
        <v>87.88</v>
      </c>
      <c r="R216">
        <f>IF('Original Biomass'!R216&gt;MAX('Original Biomass'!R216:R615),MAX('Original Biomass'!R216:R615),'Original Biomass'!R216)</f>
        <v>84.54</v>
      </c>
      <c r="S216">
        <f>IF('Original Biomass'!S216&gt;MAX('Original Biomass'!S216:S615),MAX('Original Biomass'!S216:S615),'Original Biomass'!S216)</f>
        <v>87.83</v>
      </c>
      <c r="T216">
        <f>IF('Original Biomass'!T216&gt;MAX('Original Biomass'!T216:T615),MAX('Original Biomass'!T216:T615),'Original Biomass'!T216)</f>
        <v>81.41</v>
      </c>
      <c r="U216">
        <f>IF('Original Biomass'!U216&gt;MAX('Original Biomass'!U216:U615),MAX('Original Biomass'!U216:U615),'Original Biomass'!U216)</f>
        <v>87.13</v>
      </c>
      <c r="V216">
        <f>IF('Original Biomass'!V216&gt;MAX('Original Biomass'!V216:V615),MAX('Original Biomass'!V216:V615),'Original Biomass'!V216)</f>
        <v>83.62</v>
      </c>
      <c r="W216">
        <f>IF('Original Biomass'!W216&gt;MAX('Original Biomass'!W216:W615),MAX('Original Biomass'!W216:W615),'Original Biomass'!W216)</f>
        <v>82.53</v>
      </c>
      <c r="X216">
        <f>IF('Original Biomass'!X216&gt;MAX('Original Biomass'!X216:X615),MAX('Original Biomass'!X216:X615),'Original Biomass'!X216)</f>
        <v>89.09</v>
      </c>
      <c r="Y216">
        <f>IF('Original Biomass'!Y216&gt;MAX('Original Biomass'!Y216:Y615),MAX('Original Biomass'!Y216:Y615),'Original Biomass'!Y216)</f>
        <v>177.63</v>
      </c>
      <c r="Z216">
        <f>IF('Original Biomass'!Z216&gt;MAX('Original Biomass'!Z216:Z615),MAX('Original Biomass'!Z216:Z615),'Original Biomass'!Z216)</f>
        <v>202.27</v>
      </c>
      <c r="AA216">
        <f>IF('Original Biomass'!AA216&gt;MAX('Original Biomass'!AA216:AA615),MAX('Original Biomass'!AA216:AA615),'Original Biomass'!AA216)</f>
        <v>218.35</v>
      </c>
      <c r="AB216">
        <f>IF('Original Biomass'!AB216&gt;MAX('Original Biomass'!AB216:AB615),MAX('Original Biomass'!AB216:AB615),'Original Biomass'!AB216)</f>
        <v>191.53</v>
      </c>
      <c r="AC216">
        <f>IF('Original Biomass'!AC216&gt;MAX('Original Biomass'!AC216:AC615),MAX('Original Biomass'!AC216:AC615),'Original Biomass'!AC216)</f>
        <v>169.1</v>
      </c>
      <c r="AD216">
        <f>IF('Original Biomass'!AD216&gt;MAX('Original Biomass'!AD216:AD615),MAX('Original Biomass'!AD216:AD615),'Original Biomass'!AD216)</f>
        <v>168.16</v>
      </c>
      <c r="AE216">
        <f>IF('Original Biomass'!AE216&gt;MAX('Original Biomass'!AE216:AE615),MAX('Original Biomass'!AE216:AE615),'Original Biomass'!AE216)</f>
        <v>161.69</v>
      </c>
      <c r="AF216">
        <f>IF('Original Biomass'!AF216&gt;MAX('Original Biomass'!AF216:AF615),MAX('Original Biomass'!AF216:AF615),'Original Biomass'!AF216)</f>
        <v>163.4</v>
      </c>
      <c r="AG216">
        <f>IF('Original Biomass'!AG216&gt;MAX('Original Biomass'!AG216:AG615),MAX('Original Biomass'!AG216:AG615),'Original Biomass'!AG216)</f>
        <v>225.67</v>
      </c>
      <c r="AH216">
        <f>IF('Original Biomass'!AH216&gt;MAX('Original Biomass'!AH216:AH615),MAX('Original Biomass'!AH216:AH615),'Original Biomass'!AH216)</f>
        <v>216.44</v>
      </c>
      <c r="AI216">
        <f>IF('Original Biomass'!AI216&gt;MAX('Original Biomass'!AI216:AI615),MAX('Original Biomass'!AI216:AI615),'Original Biomass'!AI216)</f>
        <v>209.37</v>
      </c>
      <c r="AJ216">
        <f>IF('Original Biomass'!AJ216&gt;MAX('Original Biomass'!AJ216:AJ615),MAX('Original Biomass'!AJ216:AJ615),'Original Biomass'!AJ216)</f>
        <v>207.15</v>
      </c>
      <c r="AK216">
        <f>IF('Original Biomass'!AK216&gt;MAX('Original Biomass'!AK216:AK615),MAX('Original Biomass'!AK216:AK615),'Original Biomass'!AK216)</f>
        <v>213.49</v>
      </c>
      <c r="AL216">
        <f>IF('Original Biomass'!AL216&gt;MAX('Original Biomass'!AL216:AL615),MAX('Original Biomass'!AL216:AL615),'Original Biomass'!AL216)</f>
        <v>224.31</v>
      </c>
      <c r="AM216">
        <f>IF('Original Biomass'!AM216&gt;MAX('Original Biomass'!AM216:AM615),MAX('Original Biomass'!AM216:AM615),'Original Biomass'!AM216)</f>
        <v>221.4</v>
      </c>
      <c r="AN216">
        <f>IF('Original Biomass'!AN216&gt;MAX('Original Biomass'!AN216:AN615),MAX('Original Biomass'!AN216:AN615),'Original Biomass'!AN216)</f>
        <v>218.65</v>
      </c>
      <c r="AO216">
        <f>IF('Original Biomass'!AO216&gt;MAX('Original Biomass'!AO216:AO615),MAX('Original Biomass'!AO216:AO615),'Original Biomass'!AO216)</f>
        <v>324.76</v>
      </c>
      <c r="AP216">
        <f>IF('Original Biomass'!AP216&gt;MAX('Original Biomass'!AP216:AP615),MAX('Original Biomass'!AP216:AP615),'Original Biomass'!AP216)</f>
        <v>298.10000000000002</v>
      </c>
      <c r="AQ216">
        <f>IF('Original Biomass'!AQ216&gt;MAX('Original Biomass'!AQ216:AQ615),MAX('Original Biomass'!AQ216:AQ615),'Original Biomass'!AQ216)</f>
        <v>253.64</v>
      </c>
      <c r="AR216">
        <f>IF('Original Biomass'!AR216&gt;MAX('Original Biomass'!AR216:AR615),MAX('Original Biomass'!AR216:AR615),'Original Biomass'!AR216)</f>
        <v>240.84</v>
      </c>
      <c r="AS216">
        <f>IF('Original Biomass'!AS216&gt;MAX('Original Biomass'!AS216:AS615),MAX('Original Biomass'!AS216:AS615),'Original Biomass'!AS216)</f>
        <v>252.05</v>
      </c>
      <c r="AT216">
        <f>IF('Original Biomass'!AT216&gt;MAX('Original Biomass'!AT216:AT615),MAX('Original Biomass'!AT216:AT615),'Original Biomass'!AT216)</f>
        <v>268.43</v>
      </c>
      <c r="AU216">
        <f>IF('Original Biomass'!AU216&gt;MAX('Original Biomass'!AU216:AU615),MAX('Original Biomass'!AU216:AU615),'Original Biomass'!AU216)</f>
        <v>268.88</v>
      </c>
      <c r="AV216">
        <f>IF('Original Biomass'!AV216&gt;MAX('Original Biomass'!AV216:AV615),MAX('Original Biomass'!AV216:AV615),'Original Biomass'!AV216)</f>
        <v>254.11</v>
      </c>
    </row>
    <row r="217" spans="1:48" x14ac:dyDescent="0.3">
      <c r="A217">
        <f>IF('Original Biomass'!AY217&gt;=MAX('Original Biomass'!$AY$2:$AY$245),MAX('Original Biomass'!$AY$2:$AY$245),'Original Biomass'!AY217)</f>
        <v>1.8387060000000002</v>
      </c>
      <c r="B217">
        <f>IF('Original Biomass'!B217&gt;MAX('Original Biomass'!B217:B616),MAX('Original Biomass'!B217:B616),'Original Biomass'!B217)</f>
        <v>15.17</v>
      </c>
      <c r="C217">
        <f>IF('Original Biomass'!C217&gt;MAX('Original Biomass'!C217:C616),MAX('Original Biomass'!C217:C616),'Original Biomass'!C217)</f>
        <v>16.66</v>
      </c>
      <c r="D217">
        <f>IF('Original Biomass'!D217&gt;MAX('Original Biomass'!D217:D616),MAX('Original Biomass'!D217:D616),'Original Biomass'!D217)</f>
        <v>15.95</v>
      </c>
      <c r="E217">
        <f>IF('Original Biomass'!E217&gt;MAX('Original Biomass'!E217:E616),MAX('Original Biomass'!E217:E616),'Original Biomass'!E217)</f>
        <v>16.7</v>
      </c>
      <c r="F217">
        <f>IF('Original Biomass'!F217&gt;MAX('Original Biomass'!F217:F616),MAX('Original Biomass'!F217:F616),'Original Biomass'!F217)</f>
        <v>15.83</v>
      </c>
      <c r="G217">
        <f>IF('Original Biomass'!G217&gt;MAX('Original Biomass'!G217:G616),MAX('Original Biomass'!G217:G616),'Original Biomass'!G217)</f>
        <v>15.45</v>
      </c>
      <c r="H217">
        <f>IF('Original Biomass'!H217&gt;MAX('Original Biomass'!H217:H616),MAX('Original Biomass'!H217:H616),'Original Biomass'!H217)</f>
        <v>14.9</v>
      </c>
      <c r="I217">
        <f>IF('Original Biomass'!I217&gt;MAX('Original Biomass'!I217:I616),MAX('Original Biomass'!I217:I616),'Original Biomass'!I217)</f>
        <v>18.260000000000002</v>
      </c>
      <c r="J217">
        <f>IF('Original Biomass'!J217&gt;MAX('Original Biomass'!J217:J616),MAX('Original Biomass'!J217:J616),'Original Biomass'!J217)</f>
        <v>19.010000000000002</v>
      </c>
      <c r="K217">
        <f>IF('Original Biomass'!K217&gt;MAX('Original Biomass'!K217:K616),MAX('Original Biomass'!K217:K616),'Original Biomass'!K217)</f>
        <v>17.690000000000001</v>
      </c>
      <c r="L217">
        <f>IF('Original Biomass'!L217&gt;MAX('Original Biomass'!L217:L616),MAX('Original Biomass'!L217:L616),'Original Biomass'!L217)</f>
        <v>19.829999999999998</v>
      </c>
      <c r="M217">
        <f>IF('Original Biomass'!M217&gt;MAX('Original Biomass'!M217:M616),MAX('Original Biomass'!M217:M616),'Original Biomass'!M217)</f>
        <v>21.02</v>
      </c>
      <c r="N217">
        <f>IF('Original Biomass'!N217&gt;MAX('Original Biomass'!N217:N616),MAX('Original Biomass'!N217:N616),'Original Biomass'!N217)</f>
        <v>21.55</v>
      </c>
      <c r="O217">
        <f>IF('Original Biomass'!O217&gt;MAX('Original Biomass'!O217:O616),MAX('Original Biomass'!O217:O616),'Original Biomass'!O217)</f>
        <v>18.149999999999999</v>
      </c>
      <c r="P217">
        <f>IF('Original Biomass'!P217&gt;MAX('Original Biomass'!P217:P616),MAX('Original Biomass'!P217:P616),'Original Biomass'!P217)</f>
        <v>19.91</v>
      </c>
      <c r="Q217">
        <f>IF('Original Biomass'!Q217&gt;MAX('Original Biomass'!Q217:Q616),MAX('Original Biomass'!Q217:Q616),'Original Biomass'!Q217)</f>
        <v>87.84</v>
      </c>
      <c r="R217">
        <f>IF('Original Biomass'!R217&gt;MAX('Original Biomass'!R217:R616),MAX('Original Biomass'!R217:R616),'Original Biomass'!R217)</f>
        <v>84.55</v>
      </c>
      <c r="S217">
        <f>IF('Original Biomass'!S217&gt;MAX('Original Biomass'!S217:S616),MAX('Original Biomass'!S217:S616),'Original Biomass'!S217)</f>
        <v>88.05</v>
      </c>
      <c r="T217">
        <f>IF('Original Biomass'!T217&gt;MAX('Original Biomass'!T217:T616),MAX('Original Biomass'!T217:T616),'Original Biomass'!T217)</f>
        <v>81.97</v>
      </c>
      <c r="U217">
        <f>IF('Original Biomass'!U217&gt;MAX('Original Biomass'!U217:U616),MAX('Original Biomass'!U217:U616),'Original Biomass'!U217)</f>
        <v>87.35</v>
      </c>
      <c r="V217">
        <f>IF('Original Biomass'!V217&gt;MAX('Original Biomass'!V217:V616),MAX('Original Biomass'!V217:V616),'Original Biomass'!V217)</f>
        <v>83.24</v>
      </c>
      <c r="W217">
        <f>IF('Original Biomass'!W217&gt;MAX('Original Biomass'!W217:W616),MAX('Original Biomass'!W217:W616),'Original Biomass'!W217)</f>
        <v>82.66</v>
      </c>
      <c r="X217">
        <f>IF('Original Biomass'!X217&gt;MAX('Original Biomass'!X217:X616),MAX('Original Biomass'!X217:X616),'Original Biomass'!X217)</f>
        <v>89.41</v>
      </c>
      <c r="Y217">
        <f>IF('Original Biomass'!Y217&gt;MAX('Original Biomass'!Y217:Y616),MAX('Original Biomass'!Y217:Y616),'Original Biomass'!Y217)</f>
        <v>177.59</v>
      </c>
      <c r="Z217">
        <f>IF('Original Biomass'!Z217&gt;MAX('Original Biomass'!Z217:Z616),MAX('Original Biomass'!Z217:Z616),'Original Biomass'!Z217)</f>
        <v>202.71</v>
      </c>
      <c r="AA217">
        <f>IF('Original Biomass'!AA217&gt;MAX('Original Biomass'!AA217:AA616),MAX('Original Biomass'!AA217:AA616),'Original Biomass'!AA217)</f>
        <v>218.23</v>
      </c>
      <c r="AB217">
        <f>IF('Original Biomass'!AB217&gt;MAX('Original Biomass'!AB217:AB616),MAX('Original Biomass'!AB217:AB616),'Original Biomass'!AB217)</f>
        <v>192.49</v>
      </c>
      <c r="AC217">
        <f>IF('Original Biomass'!AC217&gt;MAX('Original Biomass'!AC217:AC616),MAX('Original Biomass'!AC217:AC616),'Original Biomass'!AC217)</f>
        <v>169.54</v>
      </c>
      <c r="AD217">
        <f>IF('Original Biomass'!AD217&gt;MAX('Original Biomass'!AD217:AD616),MAX('Original Biomass'!AD217:AD616),'Original Biomass'!AD217)</f>
        <v>168.51</v>
      </c>
      <c r="AE217">
        <f>IF('Original Biomass'!AE217&gt;MAX('Original Biomass'!AE217:AE616),MAX('Original Biomass'!AE217:AE616),'Original Biomass'!AE217)</f>
        <v>161.82</v>
      </c>
      <c r="AF217">
        <f>IF('Original Biomass'!AF217&gt;MAX('Original Biomass'!AF217:AF616),MAX('Original Biomass'!AF217:AF616),'Original Biomass'!AF217)</f>
        <v>163.62</v>
      </c>
      <c r="AG217">
        <f>IF('Original Biomass'!AG217&gt;MAX('Original Biomass'!AG217:AG616),MAX('Original Biomass'!AG217:AG616),'Original Biomass'!AG217)</f>
        <v>225.56</v>
      </c>
      <c r="AH217">
        <f>IF('Original Biomass'!AH217&gt;MAX('Original Biomass'!AH217:AH616),MAX('Original Biomass'!AH217:AH616),'Original Biomass'!AH217)</f>
        <v>216.11</v>
      </c>
      <c r="AI217">
        <f>IF('Original Biomass'!AI217&gt;MAX('Original Biomass'!AI217:AI616),MAX('Original Biomass'!AI217:AI616),'Original Biomass'!AI217)</f>
        <v>209.79</v>
      </c>
      <c r="AJ217">
        <f>IF('Original Biomass'!AJ217&gt;MAX('Original Biomass'!AJ217:AJ616),MAX('Original Biomass'!AJ217:AJ616),'Original Biomass'!AJ217)</f>
        <v>206.96</v>
      </c>
      <c r="AK217">
        <f>IF('Original Biomass'!AK217&gt;MAX('Original Biomass'!AK217:AK616),MAX('Original Biomass'!AK217:AK616),'Original Biomass'!AK217)</f>
        <v>213.49</v>
      </c>
      <c r="AL217">
        <f>IF('Original Biomass'!AL217&gt;MAX('Original Biomass'!AL217:AL616),MAX('Original Biomass'!AL217:AL616),'Original Biomass'!AL217)</f>
        <v>224.39</v>
      </c>
      <c r="AM217">
        <f>IF('Original Biomass'!AM217&gt;MAX('Original Biomass'!AM217:AM616),MAX('Original Biomass'!AM217:AM616),'Original Biomass'!AM217)</f>
        <v>221.57</v>
      </c>
      <c r="AN217">
        <f>IF('Original Biomass'!AN217&gt;MAX('Original Biomass'!AN217:AN616),MAX('Original Biomass'!AN217:AN616),'Original Biomass'!AN217)</f>
        <v>219.02</v>
      </c>
      <c r="AO217">
        <f>IF('Original Biomass'!AO217&gt;MAX('Original Biomass'!AO217:AO616),MAX('Original Biomass'!AO217:AO616),'Original Biomass'!AO217)</f>
        <v>324.48</v>
      </c>
      <c r="AP217">
        <f>IF('Original Biomass'!AP217&gt;MAX('Original Biomass'!AP217:AP616),MAX('Original Biomass'!AP217:AP616),'Original Biomass'!AP217)</f>
        <v>297.91000000000003</v>
      </c>
      <c r="AQ217">
        <f>IF('Original Biomass'!AQ217&gt;MAX('Original Biomass'!AQ217:AQ616),MAX('Original Biomass'!AQ217:AQ616),'Original Biomass'!AQ217)</f>
        <v>253.52</v>
      </c>
      <c r="AR217">
        <f>IF('Original Biomass'!AR217&gt;MAX('Original Biomass'!AR217:AR616),MAX('Original Biomass'!AR217:AR616),'Original Biomass'!AR217)</f>
        <v>240.63</v>
      </c>
      <c r="AS217">
        <f>IF('Original Biomass'!AS217&gt;MAX('Original Biomass'!AS217:AS616),MAX('Original Biomass'!AS217:AS616),'Original Biomass'!AS217)</f>
        <v>251.9</v>
      </c>
      <c r="AT217">
        <f>IF('Original Biomass'!AT217&gt;MAX('Original Biomass'!AT217:AT616),MAX('Original Biomass'!AT217:AT616),'Original Biomass'!AT217)</f>
        <v>268.29000000000002</v>
      </c>
      <c r="AU217">
        <f>IF('Original Biomass'!AU217&gt;MAX('Original Biomass'!AU217:AU616),MAX('Original Biomass'!AU217:AU616),'Original Biomass'!AU217)</f>
        <v>268.94</v>
      </c>
      <c r="AV217">
        <f>IF('Original Biomass'!AV217&gt;MAX('Original Biomass'!AV217:AV616),MAX('Original Biomass'!AV217:AV616),'Original Biomass'!AV217)</f>
        <v>254.15</v>
      </c>
    </row>
    <row r="218" spans="1:48" x14ac:dyDescent="0.3">
      <c r="A218">
        <f>IF('Original Biomass'!AY218&gt;=MAX('Original Biomass'!$AY$2:$AY$245),MAX('Original Biomass'!$AY$2:$AY$245),'Original Biomass'!AY218)</f>
        <v>1.8345020000000001</v>
      </c>
      <c r="B218">
        <f>IF('Original Biomass'!B218&gt;MAX('Original Biomass'!B218:B617),MAX('Original Biomass'!B218:B617),'Original Biomass'!B218)</f>
        <v>15.17</v>
      </c>
      <c r="C218">
        <f>IF('Original Biomass'!C218&gt;MAX('Original Biomass'!C218:C617),MAX('Original Biomass'!C218:C617),'Original Biomass'!C218)</f>
        <v>16.649999999999999</v>
      </c>
      <c r="D218">
        <f>IF('Original Biomass'!D218&gt;MAX('Original Biomass'!D218:D617),MAX('Original Biomass'!D218:D617),'Original Biomass'!D218)</f>
        <v>16.100000000000001</v>
      </c>
      <c r="E218">
        <f>IF('Original Biomass'!E218&gt;MAX('Original Biomass'!E218:E617),MAX('Original Biomass'!E218:E617),'Original Biomass'!E218)</f>
        <v>16.53</v>
      </c>
      <c r="F218">
        <f>IF('Original Biomass'!F218&gt;MAX('Original Biomass'!F218:F617),MAX('Original Biomass'!F218:F617),'Original Biomass'!F218)</f>
        <v>15.88</v>
      </c>
      <c r="G218">
        <f>IF('Original Biomass'!G218&gt;MAX('Original Biomass'!G218:G617),MAX('Original Biomass'!G218:G617),'Original Biomass'!G218)</f>
        <v>15.32</v>
      </c>
      <c r="H218">
        <f>IF('Original Biomass'!H218&gt;MAX('Original Biomass'!H218:H617),MAX('Original Biomass'!H218:H617),'Original Biomass'!H218)</f>
        <v>15.07</v>
      </c>
      <c r="I218">
        <f>IF('Original Biomass'!I218&gt;MAX('Original Biomass'!I218:I617),MAX('Original Biomass'!I218:I617),'Original Biomass'!I218)</f>
        <v>18.48</v>
      </c>
      <c r="J218">
        <f>IF('Original Biomass'!J218&gt;MAX('Original Biomass'!J218:J617),MAX('Original Biomass'!J218:J617),'Original Biomass'!J218)</f>
        <v>19.14</v>
      </c>
      <c r="K218">
        <f>IF('Original Biomass'!K218&gt;MAX('Original Biomass'!K218:K617),MAX('Original Biomass'!K218:K617),'Original Biomass'!K218)</f>
        <v>17.64</v>
      </c>
      <c r="L218">
        <f>IF('Original Biomass'!L218&gt;MAX('Original Biomass'!L218:L617),MAX('Original Biomass'!L218:L617),'Original Biomass'!L218)</f>
        <v>19.71</v>
      </c>
      <c r="M218">
        <f>IF('Original Biomass'!M218&gt;MAX('Original Biomass'!M218:M617),MAX('Original Biomass'!M218:M617),'Original Biomass'!M218)</f>
        <v>21.07</v>
      </c>
      <c r="N218">
        <f>IF('Original Biomass'!N218&gt;MAX('Original Biomass'!N218:N617),MAX('Original Biomass'!N218:N617),'Original Biomass'!N218)</f>
        <v>21.76</v>
      </c>
      <c r="O218">
        <f>IF('Original Biomass'!O218&gt;MAX('Original Biomass'!O218:O617),MAX('Original Biomass'!O218:O617),'Original Biomass'!O218)</f>
        <v>18.12</v>
      </c>
      <c r="P218">
        <f>IF('Original Biomass'!P218&gt;MAX('Original Biomass'!P218:P617),MAX('Original Biomass'!P218:P617),'Original Biomass'!P218)</f>
        <v>20.02</v>
      </c>
      <c r="Q218">
        <f>IF('Original Biomass'!Q218&gt;MAX('Original Biomass'!Q218:Q617),MAX('Original Biomass'!Q218:Q617),'Original Biomass'!Q218)</f>
        <v>87.98</v>
      </c>
      <c r="R218">
        <f>IF('Original Biomass'!R218&gt;MAX('Original Biomass'!R218:R617),MAX('Original Biomass'!R218:R617),'Original Biomass'!R218)</f>
        <v>84.64</v>
      </c>
      <c r="S218">
        <f>IF('Original Biomass'!S218&gt;MAX('Original Biomass'!S218:S617),MAX('Original Biomass'!S218:S617),'Original Biomass'!S218)</f>
        <v>88.17</v>
      </c>
      <c r="T218">
        <f>IF('Original Biomass'!T218&gt;MAX('Original Biomass'!T218:T617),MAX('Original Biomass'!T218:T617),'Original Biomass'!T218)</f>
        <v>81.599999999999994</v>
      </c>
      <c r="U218">
        <f>IF('Original Biomass'!U218&gt;MAX('Original Biomass'!U218:U617),MAX('Original Biomass'!U218:U617),'Original Biomass'!U218)</f>
        <v>87.67</v>
      </c>
      <c r="V218">
        <f>IF('Original Biomass'!V218&gt;MAX('Original Biomass'!V218:V617),MAX('Original Biomass'!V218:V617),'Original Biomass'!V218)</f>
        <v>83.83</v>
      </c>
      <c r="W218">
        <f>IF('Original Biomass'!W218&gt;MAX('Original Biomass'!W218:W617),MAX('Original Biomass'!W218:W617),'Original Biomass'!W218)</f>
        <v>82.75</v>
      </c>
      <c r="X218">
        <f>IF('Original Biomass'!X218&gt;MAX('Original Biomass'!X218:X617),MAX('Original Biomass'!X218:X617),'Original Biomass'!X218)</f>
        <v>89</v>
      </c>
      <c r="Y218">
        <f>IF('Original Biomass'!Y218&gt;MAX('Original Biomass'!Y218:Y617),MAX('Original Biomass'!Y218:Y617),'Original Biomass'!Y218)</f>
        <v>177.56</v>
      </c>
      <c r="Z218">
        <f>IF('Original Biomass'!Z218&gt;MAX('Original Biomass'!Z218:Z617),MAX('Original Biomass'!Z218:Z617),'Original Biomass'!Z218)</f>
        <v>203.45</v>
      </c>
      <c r="AA218">
        <f>IF('Original Biomass'!AA218&gt;MAX('Original Biomass'!AA218:AA617),MAX('Original Biomass'!AA218:AA617),'Original Biomass'!AA218)</f>
        <v>218.37</v>
      </c>
      <c r="AB218">
        <f>IF('Original Biomass'!AB218&gt;MAX('Original Biomass'!AB218:AB617),MAX('Original Biomass'!AB218:AB617),'Original Biomass'!AB218)</f>
        <v>191.93</v>
      </c>
      <c r="AC218">
        <f>IF('Original Biomass'!AC218&gt;MAX('Original Biomass'!AC218:AC617),MAX('Original Biomass'!AC218:AC617),'Original Biomass'!AC218)</f>
        <v>169.55</v>
      </c>
      <c r="AD218">
        <f>IF('Original Biomass'!AD218&gt;MAX('Original Biomass'!AD218:AD617),MAX('Original Biomass'!AD218:AD617),'Original Biomass'!AD218)</f>
        <v>168.03</v>
      </c>
      <c r="AE218">
        <f>IF('Original Biomass'!AE218&gt;MAX('Original Biomass'!AE218:AE617),MAX('Original Biomass'!AE218:AE617),'Original Biomass'!AE218)</f>
        <v>161.35</v>
      </c>
      <c r="AF218">
        <f>IF('Original Biomass'!AF218&gt;MAX('Original Biomass'!AF218:AF617),MAX('Original Biomass'!AF218:AF617),'Original Biomass'!AF218)</f>
        <v>163.11000000000001</v>
      </c>
      <c r="AG218">
        <f>IF('Original Biomass'!AG218&gt;MAX('Original Biomass'!AG218:AG617),MAX('Original Biomass'!AG218:AG617),'Original Biomass'!AG218)</f>
        <v>225.71</v>
      </c>
      <c r="AH218">
        <f>IF('Original Biomass'!AH218&gt;MAX('Original Biomass'!AH218:AH617),MAX('Original Biomass'!AH218:AH617),'Original Biomass'!AH218)</f>
        <v>216.15</v>
      </c>
      <c r="AI218">
        <f>IF('Original Biomass'!AI218&gt;MAX('Original Biomass'!AI218:AI617),MAX('Original Biomass'!AI218:AI617),'Original Biomass'!AI218)</f>
        <v>208.14</v>
      </c>
      <c r="AJ218">
        <f>IF('Original Biomass'!AJ218&gt;MAX('Original Biomass'!AJ218:AJ617),MAX('Original Biomass'!AJ218:AJ617),'Original Biomass'!AJ218)</f>
        <v>207.06</v>
      </c>
      <c r="AK218">
        <f>IF('Original Biomass'!AK218&gt;MAX('Original Biomass'!AK218:AK617),MAX('Original Biomass'!AK218:AK617),'Original Biomass'!AK218)</f>
        <v>213.25</v>
      </c>
      <c r="AL218">
        <f>IF('Original Biomass'!AL218&gt;MAX('Original Biomass'!AL218:AL617),MAX('Original Biomass'!AL218:AL617),'Original Biomass'!AL218)</f>
        <v>224.34</v>
      </c>
      <c r="AM218">
        <f>IF('Original Biomass'!AM218&gt;MAX('Original Biomass'!AM218:AM617),MAX('Original Biomass'!AM218:AM617),'Original Biomass'!AM218)</f>
        <v>221.53</v>
      </c>
      <c r="AN218">
        <f>IF('Original Biomass'!AN218&gt;MAX('Original Biomass'!AN218:AN617),MAX('Original Biomass'!AN218:AN617),'Original Biomass'!AN218)</f>
        <v>218.78</v>
      </c>
      <c r="AO218">
        <f>IF('Original Biomass'!AO218&gt;MAX('Original Biomass'!AO218:AO617),MAX('Original Biomass'!AO218:AO617),'Original Biomass'!AO218)</f>
        <v>324.87</v>
      </c>
      <c r="AP218">
        <f>IF('Original Biomass'!AP218&gt;MAX('Original Biomass'!AP218:AP617),MAX('Original Biomass'!AP218:AP617),'Original Biomass'!AP218)</f>
        <v>298.08</v>
      </c>
      <c r="AQ218">
        <f>IF('Original Biomass'!AQ218&gt;MAX('Original Biomass'!AQ218:AQ617),MAX('Original Biomass'!AQ218:AQ617),'Original Biomass'!AQ218)</f>
        <v>253.82</v>
      </c>
      <c r="AR218">
        <f>IF('Original Biomass'!AR218&gt;MAX('Original Biomass'!AR218:AR617),MAX('Original Biomass'!AR218:AR617),'Original Biomass'!AR218)</f>
        <v>240.89</v>
      </c>
      <c r="AS218">
        <f>IF('Original Biomass'!AS218&gt;MAX('Original Biomass'!AS218:AS617),MAX('Original Biomass'!AS218:AS617),'Original Biomass'!AS218)</f>
        <v>252</v>
      </c>
      <c r="AT218">
        <f>IF('Original Biomass'!AT218&gt;MAX('Original Biomass'!AT218:AT617),MAX('Original Biomass'!AT218:AT617),'Original Biomass'!AT218)</f>
        <v>268.49</v>
      </c>
      <c r="AU218">
        <f>IF('Original Biomass'!AU218&gt;MAX('Original Biomass'!AU218:AU617),MAX('Original Biomass'!AU218:AU617),'Original Biomass'!AU218)</f>
        <v>269.16000000000003</v>
      </c>
      <c r="AV218">
        <f>IF('Original Biomass'!AV218&gt;MAX('Original Biomass'!AV218:AV617),MAX('Original Biomass'!AV218:AV617),'Original Biomass'!AV218)</f>
        <v>254.22</v>
      </c>
    </row>
    <row r="219" spans="1:48" x14ac:dyDescent="0.3">
      <c r="A219">
        <f>IF('Original Biomass'!AY219&gt;=MAX('Original Biomass'!$AY$2:$AY$245),MAX('Original Biomass'!$AY$2:$AY$245),'Original Biomass'!AY219)</f>
        <v>1.8397570000000001</v>
      </c>
      <c r="B219">
        <f>IF('Original Biomass'!B219&gt;MAX('Original Biomass'!B219:B618),MAX('Original Biomass'!B219:B618),'Original Biomass'!B219)</f>
        <v>15.01</v>
      </c>
      <c r="C219">
        <f>IF('Original Biomass'!C219&gt;MAX('Original Biomass'!C219:C618),MAX('Original Biomass'!C219:C618),'Original Biomass'!C219)</f>
        <v>16.64</v>
      </c>
      <c r="D219">
        <f>IF('Original Biomass'!D219&gt;MAX('Original Biomass'!D219:D618),MAX('Original Biomass'!D219:D618),'Original Biomass'!D219)</f>
        <v>16.14</v>
      </c>
      <c r="E219">
        <f>IF('Original Biomass'!E219&gt;MAX('Original Biomass'!E219:E618),MAX('Original Biomass'!E219:E618),'Original Biomass'!E219)</f>
        <v>16.62</v>
      </c>
      <c r="F219">
        <f>IF('Original Biomass'!F219&gt;MAX('Original Biomass'!F219:F618),MAX('Original Biomass'!F219:F618),'Original Biomass'!F219)</f>
        <v>15.87</v>
      </c>
      <c r="G219">
        <f>IF('Original Biomass'!G219&gt;MAX('Original Biomass'!G219:G618),MAX('Original Biomass'!G219:G618),'Original Biomass'!G219)</f>
        <v>15.46</v>
      </c>
      <c r="H219">
        <f>IF('Original Biomass'!H219&gt;MAX('Original Biomass'!H219:H618),MAX('Original Biomass'!H219:H618),'Original Biomass'!H219)</f>
        <v>15.07</v>
      </c>
      <c r="I219">
        <f>IF('Original Biomass'!I219&gt;MAX('Original Biomass'!I219:I618),MAX('Original Biomass'!I219:I618),'Original Biomass'!I219)</f>
        <v>18.510000000000002</v>
      </c>
      <c r="J219">
        <f>IF('Original Biomass'!J219&gt;MAX('Original Biomass'!J219:J618),MAX('Original Biomass'!J219:J618),'Original Biomass'!J219)</f>
        <v>19.100000000000001</v>
      </c>
      <c r="K219">
        <f>IF('Original Biomass'!K219&gt;MAX('Original Biomass'!K219:K618),MAX('Original Biomass'!K219:K618),'Original Biomass'!K219)</f>
        <v>17.7</v>
      </c>
      <c r="L219">
        <f>IF('Original Biomass'!L219&gt;MAX('Original Biomass'!L219:L618),MAX('Original Biomass'!L219:L618),'Original Biomass'!L219)</f>
        <v>19.649999999999999</v>
      </c>
      <c r="M219">
        <f>IF('Original Biomass'!M219&gt;MAX('Original Biomass'!M219:M618),MAX('Original Biomass'!M219:M618),'Original Biomass'!M219)</f>
        <v>21.02</v>
      </c>
      <c r="N219">
        <f>IF('Original Biomass'!N219&gt;MAX('Original Biomass'!N219:N618),MAX('Original Biomass'!N219:N618),'Original Biomass'!N219)</f>
        <v>21.61</v>
      </c>
      <c r="O219">
        <f>IF('Original Biomass'!O219&gt;MAX('Original Biomass'!O219:O618),MAX('Original Biomass'!O219:O618),'Original Biomass'!O219)</f>
        <v>18.03</v>
      </c>
      <c r="P219">
        <f>IF('Original Biomass'!P219&gt;MAX('Original Biomass'!P219:P618),MAX('Original Biomass'!P219:P618),'Original Biomass'!P219)</f>
        <v>19.87</v>
      </c>
      <c r="Q219">
        <f>IF('Original Biomass'!Q219&gt;MAX('Original Biomass'!Q219:Q618),MAX('Original Biomass'!Q219:Q618),'Original Biomass'!Q219)</f>
        <v>88.05</v>
      </c>
      <c r="R219">
        <f>IF('Original Biomass'!R219&gt;MAX('Original Biomass'!R219:R618),MAX('Original Biomass'!R219:R618),'Original Biomass'!R219)</f>
        <v>84.85</v>
      </c>
      <c r="S219">
        <f>IF('Original Biomass'!S219&gt;MAX('Original Biomass'!S219:S618),MAX('Original Biomass'!S219:S618),'Original Biomass'!S219)</f>
        <v>88.25</v>
      </c>
      <c r="T219">
        <f>IF('Original Biomass'!T219&gt;MAX('Original Biomass'!T219:T618),MAX('Original Biomass'!T219:T618),'Original Biomass'!T219)</f>
        <v>81.7</v>
      </c>
      <c r="U219">
        <f>IF('Original Biomass'!U219&gt;MAX('Original Biomass'!U219:U618),MAX('Original Biomass'!U219:U618),'Original Biomass'!U219)</f>
        <v>87.43</v>
      </c>
      <c r="V219">
        <f>IF('Original Biomass'!V219&gt;MAX('Original Biomass'!V219:V618),MAX('Original Biomass'!V219:V618),'Original Biomass'!V219)</f>
        <v>83.78</v>
      </c>
      <c r="W219">
        <f>IF('Original Biomass'!W219&gt;MAX('Original Biomass'!W219:W618),MAX('Original Biomass'!W219:W618),'Original Biomass'!W219)</f>
        <v>82.65</v>
      </c>
      <c r="X219">
        <f>IF('Original Biomass'!X219&gt;MAX('Original Biomass'!X219:X618),MAX('Original Biomass'!X219:X618),'Original Biomass'!X219)</f>
        <v>89.24</v>
      </c>
      <c r="Y219">
        <f>IF('Original Biomass'!Y219&gt;MAX('Original Biomass'!Y219:Y618),MAX('Original Biomass'!Y219:Y618),'Original Biomass'!Y219)</f>
        <v>176.37</v>
      </c>
      <c r="Z219">
        <f>IF('Original Biomass'!Z219&gt;MAX('Original Biomass'!Z219:Z618),MAX('Original Biomass'!Z219:Z618),'Original Biomass'!Z219)</f>
        <v>202.93</v>
      </c>
      <c r="AA219">
        <f>IF('Original Biomass'!AA219&gt;MAX('Original Biomass'!AA219:AA618),MAX('Original Biomass'!AA219:AA618),'Original Biomass'!AA219)</f>
        <v>218.14</v>
      </c>
      <c r="AB219">
        <f>IF('Original Biomass'!AB219&gt;MAX('Original Biomass'!AB219:AB618),MAX('Original Biomass'!AB219:AB618),'Original Biomass'!AB219)</f>
        <v>192.35</v>
      </c>
      <c r="AC219">
        <f>IF('Original Biomass'!AC219&gt;MAX('Original Biomass'!AC219:AC618),MAX('Original Biomass'!AC219:AC618),'Original Biomass'!AC219)</f>
        <v>168.49</v>
      </c>
      <c r="AD219">
        <f>IF('Original Biomass'!AD219&gt;MAX('Original Biomass'!AD219:AD618),MAX('Original Biomass'!AD219:AD618),'Original Biomass'!AD219)</f>
        <v>167.6</v>
      </c>
      <c r="AE219">
        <f>IF('Original Biomass'!AE219&gt;MAX('Original Biomass'!AE219:AE618),MAX('Original Biomass'!AE219:AE618),'Original Biomass'!AE219)</f>
        <v>161.16999999999999</v>
      </c>
      <c r="AF219">
        <f>IF('Original Biomass'!AF219&gt;MAX('Original Biomass'!AF219:AF618),MAX('Original Biomass'!AF219:AF618),'Original Biomass'!AF219)</f>
        <v>164.26</v>
      </c>
      <c r="AG219">
        <f>IF('Original Biomass'!AG219&gt;MAX('Original Biomass'!AG219:AG618),MAX('Original Biomass'!AG219:AG618),'Original Biomass'!AG219)</f>
        <v>225.53</v>
      </c>
      <c r="AH219">
        <f>IF('Original Biomass'!AH219&gt;MAX('Original Biomass'!AH219:AH618),MAX('Original Biomass'!AH219:AH618),'Original Biomass'!AH219)</f>
        <v>216.26</v>
      </c>
      <c r="AI219">
        <f>IF('Original Biomass'!AI219&gt;MAX('Original Biomass'!AI219:AI618),MAX('Original Biomass'!AI219:AI618),'Original Biomass'!AI219)</f>
        <v>208.2</v>
      </c>
      <c r="AJ219">
        <f>IF('Original Biomass'!AJ219&gt;MAX('Original Biomass'!AJ219:AJ618),MAX('Original Biomass'!AJ219:AJ618),'Original Biomass'!AJ219)</f>
        <v>206.86</v>
      </c>
      <c r="AK219">
        <f>IF('Original Biomass'!AK219&gt;MAX('Original Biomass'!AK219:AK618),MAX('Original Biomass'!AK219:AK618),'Original Biomass'!AK219)</f>
        <v>213.16</v>
      </c>
      <c r="AL219">
        <f>IF('Original Biomass'!AL219&gt;MAX('Original Biomass'!AL219:AL618),MAX('Original Biomass'!AL219:AL618),'Original Biomass'!AL219)</f>
        <v>224.29</v>
      </c>
      <c r="AM219">
        <f>IF('Original Biomass'!AM219&gt;MAX('Original Biomass'!AM219:AM618),MAX('Original Biomass'!AM219:AM618),'Original Biomass'!AM219)</f>
        <v>221.52</v>
      </c>
      <c r="AN219">
        <f>IF('Original Biomass'!AN219&gt;MAX('Original Biomass'!AN219:AN618),MAX('Original Biomass'!AN219:AN618),'Original Biomass'!AN219)</f>
        <v>218.79</v>
      </c>
      <c r="AO219">
        <f>IF('Original Biomass'!AO219&gt;MAX('Original Biomass'!AO219:AO618),MAX('Original Biomass'!AO219:AO618),'Original Biomass'!AO219)</f>
        <v>324.42</v>
      </c>
      <c r="AP219">
        <f>IF('Original Biomass'!AP219&gt;MAX('Original Biomass'!AP219:AP618),MAX('Original Biomass'!AP219:AP618),'Original Biomass'!AP219)</f>
        <v>297.7</v>
      </c>
      <c r="AQ219">
        <f>IF('Original Biomass'!AQ219&gt;MAX('Original Biomass'!AQ219:AQ618),MAX('Original Biomass'!AQ219:AQ618),'Original Biomass'!AQ219)</f>
        <v>253.4</v>
      </c>
      <c r="AR219">
        <f>IF('Original Biomass'!AR219&gt;MAX('Original Biomass'!AR219:AR618),MAX('Original Biomass'!AR219:AR618),'Original Biomass'!AR219)</f>
        <v>240.51</v>
      </c>
      <c r="AS219">
        <f>IF('Original Biomass'!AS219&gt;MAX('Original Biomass'!AS219:AS618),MAX('Original Biomass'!AS219:AS618),'Original Biomass'!AS219)</f>
        <v>251.67</v>
      </c>
      <c r="AT219">
        <f>IF('Original Biomass'!AT219&gt;MAX('Original Biomass'!AT219:AT618),MAX('Original Biomass'!AT219:AT618),'Original Biomass'!AT219)</f>
        <v>268.01</v>
      </c>
      <c r="AU219">
        <f>IF('Original Biomass'!AU219&gt;MAX('Original Biomass'!AU219:AU618),MAX('Original Biomass'!AU219:AU618),'Original Biomass'!AU219)</f>
        <v>268.70999999999998</v>
      </c>
      <c r="AV219">
        <f>IF('Original Biomass'!AV219&gt;MAX('Original Biomass'!AV219:AV618),MAX('Original Biomass'!AV219:AV618),'Original Biomass'!AV219)</f>
        <v>254.02</v>
      </c>
    </row>
    <row r="220" spans="1:48" x14ac:dyDescent="0.3">
      <c r="A220">
        <f>IF('Original Biomass'!AY220&gt;=MAX('Original Biomass'!$AY$2:$AY$245),MAX('Original Biomass'!$AY$2:$AY$245),'Original Biomass'!AY220)</f>
        <v>1.840808</v>
      </c>
      <c r="B220">
        <f>IF('Original Biomass'!B220&gt;MAX('Original Biomass'!B220:B619),MAX('Original Biomass'!B220:B619),'Original Biomass'!B220)</f>
        <v>15.13</v>
      </c>
      <c r="C220">
        <f>IF('Original Biomass'!C220&gt;MAX('Original Biomass'!C220:C619),MAX('Original Biomass'!C220:C619),'Original Biomass'!C220)</f>
        <v>16.71</v>
      </c>
      <c r="D220">
        <f>IF('Original Biomass'!D220&gt;MAX('Original Biomass'!D220:D619),MAX('Original Biomass'!D220:D619),'Original Biomass'!D220)</f>
        <v>16.3</v>
      </c>
      <c r="E220">
        <f>IF('Original Biomass'!E220&gt;MAX('Original Biomass'!E220:E619),MAX('Original Biomass'!E220:E619),'Original Biomass'!E220)</f>
        <v>16.579999999999998</v>
      </c>
      <c r="F220">
        <f>IF('Original Biomass'!F220&gt;MAX('Original Biomass'!F220:F619),MAX('Original Biomass'!F220:F619),'Original Biomass'!F220)</f>
        <v>15.89</v>
      </c>
      <c r="G220">
        <f>IF('Original Biomass'!G220&gt;MAX('Original Biomass'!G220:G619),MAX('Original Biomass'!G220:G619),'Original Biomass'!G220)</f>
        <v>15.41</v>
      </c>
      <c r="H220">
        <f>IF('Original Biomass'!H220&gt;MAX('Original Biomass'!H220:H619),MAX('Original Biomass'!H220:H619),'Original Biomass'!H220)</f>
        <v>15.1</v>
      </c>
      <c r="I220">
        <f>IF('Original Biomass'!I220&gt;MAX('Original Biomass'!I220:I619),MAX('Original Biomass'!I220:I619),'Original Biomass'!I220)</f>
        <v>18.59</v>
      </c>
      <c r="J220">
        <f>IF('Original Biomass'!J220&gt;MAX('Original Biomass'!J220:J619),MAX('Original Biomass'!J220:J619),'Original Biomass'!J220)</f>
        <v>19.03</v>
      </c>
      <c r="K220">
        <f>IF('Original Biomass'!K220&gt;MAX('Original Biomass'!K220:K619),MAX('Original Biomass'!K220:K619),'Original Biomass'!K220)</f>
        <v>17.68</v>
      </c>
      <c r="L220">
        <f>IF('Original Biomass'!L220&gt;MAX('Original Biomass'!L220:L619),MAX('Original Biomass'!L220:L619),'Original Biomass'!L220)</f>
        <v>19.600000000000001</v>
      </c>
      <c r="M220">
        <f>IF('Original Biomass'!M220&gt;MAX('Original Biomass'!M220:M619),MAX('Original Biomass'!M220:M619),'Original Biomass'!M220)</f>
        <v>21.08</v>
      </c>
      <c r="N220">
        <f>IF('Original Biomass'!N220&gt;MAX('Original Biomass'!N220:N619),MAX('Original Biomass'!N220:N619),'Original Biomass'!N220)</f>
        <v>21.71</v>
      </c>
      <c r="O220">
        <f>IF('Original Biomass'!O220&gt;MAX('Original Biomass'!O220:O619),MAX('Original Biomass'!O220:O619),'Original Biomass'!O220)</f>
        <v>18.03</v>
      </c>
      <c r="P220">
        <f>IF('Original Biomass'!P220&gt;MAX('Original Biomass'!P220:P619),MAX('Original Biomass'!P220:P619),'Original Biomass'!P220)</f>
        <v>20.04</v>
      </c>
      <c r="Q220">
        <f>IF('Original Biomass'!Q220&gt;MAX('Original Biomass'!Q220:Q619),MAX('Original Biomass'!Q220:Q619),'Original Biomass'!Q220)</f>
        <v>88.26</v>
      </c>
      <c r="R220">
        <f>IF('Original Biomass'!R220&gt;MAX('Original Biomass'!R220:R619),MAX('Original Biomass'!R220:R619),'Original Biomass'!R220)</f>
        <v>84.89</v>
      </c>
      <c r="S220">
        <f>IF('Original Biomass'!S220&gt;MAX('Original Biomass'!S220:S619),MAX('Original Biomass'!S220:S619),'Original Biomass'!S220)</f>
        <v>88</v>
      </c>
      <c r="T220">
        <f>IF('Original Biomass'!T220&gt;MAX('Original Biomass'!T220:T619),MAX('Original Biomass'!T220:T619),'Original Biomass'!T220)</f>
        <v>81.739999999999995</v>
      </c>
      <c r="U220">
        <f>IF('Original Biomass'!U220&gt;MAX('Original Biomass'!U220:U619),MAX('Original Biomass'!U220:U619),'Original Biomass'!U220)</f>
        <v>87.79</v>
      </c>
      <c r="V220">
        <f>IF('Original Biomass'!V220&gt;MAX('Original Biomass'!V220:V619),MAX('Original Biomass'!V220:V619),'Original Biomass'!V220)</f>
        <v>84.18</v>
      </c>
      <c r="W220">
        <f>IF('Original Biomass'!W220&gt;MAX('Original Biomass'!W220:W619),MAX('Original Biomass'!W220:W619),'Original Biomass'!W220)</f>
        <v>82.82</v>
      </c>
      <c r="X220">
        <f>IF('Original Biomass'!X220&gt;MAX('Original Biomass'!X220:X619),MAX('Original Biomass'!X220:X619),'Original Biomass'!X220)</f>
        <v>89.51</v>
      </c>
      <c r="Y220">
        <f>IF('Original Biomass'!Y220&gt;MAX('Original Biomass'!Y220:Y619),MAX('Original Biomass'!Y220:Y619),'Original Biomass'!Y220)</f>
        <v>178.01</v>
      </c>
      <c r="Z220">
        <f>IF('Original Biomass'!Z220&gt;MAX('Original Biomass'!Z220:Z619),MAX('Original Biomass'!Z220:Z619),'Original Biomass'!Z220)</f>
        <v>202.71</v>
      </c>
      <c r="AA220">
        <f>IF('Original Biomass'!AA220&gt;MAX('Original Biomass'!AA220:AA619),MAX('Original Biomass'!AA220:AA619),'Original Biomass'!AA220)</f>
        <v>218.51</v>
      </c>
      <c r="AB220">
        <f>IF('Original Biomass'!AB220&gt;MAX('Original Biomass'!AB220:AB619),MAX('Original Biomass'!AB220:AB619),'Original Biomass'!AB220)</f>
        <v>191.59</v>
      </c>
      <c r="AC220">
        <f>IF('Original Biomass'!AC220&gt;MAX('Original Biomass'!AC220:AC619),MAX('Original Biomass'!AC220:AC619),'Original Biomass'!AC220)</f>
        <v>168.84</v>
      </c>
      <c r="AD220">
        <f>IF('Original Biomass'!AD220&gt;MAX('Original Biomass'!AD220:AD619),MAX('Original Biomass'!AD220:AD619),'Original Biomass'!AD220)</f>
        <v>168.3</v>
      </c>
      <c r="AE220">
        <f>IF('Original Biomass'!AE220&gt;MAX('Original Biomass'!AE220:AE619),MAX('Original Biomass'!AE220:AE619),'Original Biomass'!AE220)</f>
        <v>161.97</v>
      </c>
      <c r="AF220">
        <f>IF('Original Biomass'!AF220&gt;MAX('Original Biomass'!AF220:AF619),MAX('Original Biomass'!AF220:AF619),'Original Biomass'!AF220)</f>
        <v>163.77000000000001</v>
      </c>
      <c r="AG220">
        <f>IF('Original Biomass'!AG220&gt;MAX('Original Biomass'!AG220:AG619),MAX('Original Biomass'!AG220:AG619),'Original Biomass'!AG220)</f>
        <v>225.87</v>
      </c>
      <c r="AH220">
        <f>IF('Original Biomass'!AH220&gt;MAX('Original Biomass'!AH220:AH619),MAX('Original Biomass'!AH220:AH619),'Original Biomass'!AH220)</f>
        <v>216.44</v>
      </c>
      <c r="AI220">
        <f>IF('Original Biomass'!AI220&gt;MAX('Original Biomass'!AI220:AI619),MAX('Original Biomass'!AI220:AI619),'Original Biomass'!AI220)</f>
        <v>209.02</v>
      </c>
      <c r="AJ220">
        <f>IF('Original Biomass'!AJ220&gt;MAX('Original Biomass'!AJ220:AJ619),MAX('Original Biomass'!AJ220:AJ619),'Original Biomass'!AJ220)</f>
        <v>207.04</v>
      </c>
      <c r="AK220">
        <f>IF('Original Biomass'!AK220&gt;MAX('Original Biomass'!AK220:AK619),MAX('Original Biomass'!AK220:AK619),'Original Biomass'!AK220)</f>
        <v>213.97</v>
      </c>
      <c r="AL220">
        <f>IF('Original Biomass'!AL220&gt;MAX('Original Biomass'!AL220:AL619),MAX('Original Biomass'!AL220:AL619),'Original Biomass'!AL220)</f>
        <v>224.56</v>
      </c>
      <c r="AM220">
        <f>IF('Original Biomass'!AM220&gt;MAX('Original Biomass'!AM220:AM619),MAX('Original Biomass'!AM220:AM619),'Original Biomass'!AM220)</f>
        <v>221.55</v>
      </c>
      <c r="AN220">
        <f>IF('Original Biomass'!AN220&gt;MAX('Original Biomass'!AN220:AN619),MAX('Original Biomass'!AN220:AN619),'Original Biomass'!AN220)</f>
        <v>218.89</v>
      </c>
      <c r="AO220">
        <f>IF('Original Biomass'!AO220&gt;MAX('Original Biomass'!AO220:AO619),MAX('Original Biomass'!AO220:AO619),'Original Biomass'!AO220)</f>
        <v>324.63</v>
      </c>
      <c r="AP220">
        <f>IF('Original Biomass'!AP220&gt;MAX('Original Biomass'!AP220:AP619),MAX('Original Biomass'!AP220:AP619),'Original Biomass'!AP220)</f>
        <v>298.08</v>
      </c>
      <c r="AQ220">
        <f>IF('Original Biomass'!AQ220&gt;MAX('Original Biomass'!AQ220:AQ619),MAX('Original Biomass'!AQ220:AQ619),'Original Biomass'!AQ220)</f>
        <v>253.67</v>
      </c>
      <c r="AR220">
        <f>IF('Original Biomass'!AR220&gt;MAX('Original Biomass'!AR220:AR619),MAX('Original Biomass'!AR220:AR619),'Original Biomass'!AR220)</f>
        <v>240.77</v>
      </c>
      <c r="AS220">
        <f>IF('Original Biomass'!AS220&gt;MAX('Original Biomass'!AS220:AS619),MAX('Original Biomass'!AS220:AS619),'Original Biomass'!AS220)</f>
        <v>251.96</v>
      </c>
      <c r="AT220">
        <f>IF('Original Biomass'!AT220&gt;MAX('Original Biomass'!AT220:AT619),MAX('Original Biomass'!AT220:AT619),'Original Biomass'!AT220)</f>
        <v>268.26</v>
      </c>
      <c r="AU220">
        <f>IF('Original Biomass'!AU220&gt;MAX('Original Biomass'!AU220:AU619),MAX('Original Biomass'!AU220:AU619),'Original Biomass'!AU220)</f>
        <v>268.62</v>
      </c>
      <c r="AV220">
        <f>IF('Original Biomass'!AV220&gt;MAX('Original Biomass'!AV220:AV619),MAX('Original Biomass'!AV220:AV619),'Original Biomass'!AV220)</f>
        <v>254.13</v>
      </c>
    </row>
    <row r="221" spans="1:48" x14ac:dyDescent="0.3">
      <c r="A221">
        <f>IF('Original Biomass'!AY221&gt;=MAX('Original Biomass'!$AY$2:$AY$245),MAX('Original Biomass'!$AY$2:$AY$245),'Original Biomass'!AY221)</f>
        <v>1.8376550000000003</v>
      </c>
      <c r="B221">
        <f>IF('Original Biomass'!B221&gt;MAX('Original Biomass'!B221:B620),MAX('Original Biomass'!B221:B620),'Original Biomass'!B221)</f>
        <v>15.2</v>
      </c>
      <c r="C221">
        <f>IF('Original Biomass'!C221&gt;MAX('Original Biomass'!C221:C620),MAX('Original Biomass'!C221:C620),'Original Biomass'!C221)</f>
        <v>16.649999999999999</v>
      </c>
      <c r="D221">
        <f>IF('Original Biomass'!D221&gt;MAX('Original Biomass'!D221:D620),MAX('Original Biomass'!D221:D620),'Original Biomass'!D221)</f>
        <v>16.05</v>
      </c>
      <c r="E221">
        <f>IF('Original Biomass'!E221&gt;MAX('Original Biomass'!E221:E620),MAX('Original Biomass'!E221:E620),'Original Biomass'!E221)</f>
        <v>16.649999999999999</v>
      </c>
      <c r="F221">
        <f>IF('Original Biomass'!F221&gt;MAX('Original Biomass'!F221:F620),MAX('Original Biomass'!F221:F620),'Original Biomass'!F221)</f>
        <v>15.77</v>
      </c>
      <c r="G221">
        <f>IF('Original Biomass'!G221&gt;MAX('Original Biomass'!G221:G620),MAX('Original Biomass'!G221:G620),'Original Biomass'!G221)</f>
        <v>15.28</v>
      </c>
      <c r="H221">
        <f>IF('Original Biomass'!H221&gt;MAX('Original Biomass'!H221:H620),MAX('Original Biomass'!H221:H620),'Original Biomass'!H221)</f>
        <v>14.94</v>
      </c>
      <c r="I221">
        <f>IF('Original Biomass'!I221&gt;MAX('Original Biomass'!I221:I620),MAX('Original Biomass'!I221:I620),'Original Biomass'!I221)</f>
        <v>18.399999999999999</v>
      </c>
      <c r="J221">
        <f>IF('Original Biomass'!J221&gt;MAX('Original Biomass'!J221:J620),MAX('Original Biomass'!J221:J620),'Original Biomass'!J221)</f>
        <v>19.03</v>
      </c>
      <c r="K221">
        <f>IF('Original Biomass'!K221&gt;MAX('Original Biomass'!K221:K620),MAX('Original Biomass'!K221:K620),'Original Biomass'!K221)</f>
        <v>17.63</v>
      </c>
      <c r="L221">
        <f>IF('Original Biomass'!L221&gt;MAX('Original Biomass'!L221:L620),MAX('Original Biomass'!L221:L620),'Original Biomass'!L221)</f>
        <v>19.940000000000001</v>
      </c>
      <c r="M221">
        <f>IF('Original Biomass'!M221&gt;MAX('Original Biomass'!M221:M620),MAX('Original Biomass'!M221:M620),'Original Biomass'!M221)</f>
        <v>21.1</v>
      </c>
      <c r="N221">
        <f>IF('Original Biomass'!N221&gt;MAX('Original Biomass'!N221:N620),MAX('Original Biomass'!N221:N620),'Original Biomass'!N221)</f>
        <v>21.5</v>
      </c>
      <c r="O221">
        <f>IF('Original Biomass'!O221&gt;MAX('Original Biomass'!O221:O620),MAX('Original Biomass'!O221:O620),'Original Biomass'!O221)</f>
        <v>18.190000000000001</v>
      </c>
      <c r="P221">
        <f>IF('Original Biomass'!P221&gt;MAX('Original Biomass'!P221:P620),MAX('Original Biomass'!P221:P620),'Original Biomass'!P221)</f>
        <v>20.07</v>
      </c>
      <c r="Q221">
        <f>IF('Original Biomass'!Q221&gt;MAX('Original Biomass'!Q221:Q620),MAX('Original Biomass'!Q221:Q620),'Original Biomass'!Q221)</f>
        <v>88.55</v>
      </c>
      <c r="R221">
        <f>IF('Original Biomass'!R221&gt;MAX('Original Biomass'!R221:R620),MAX('Original Biomass'!R221:R620),'Original Biomass'!R221)</f>
        <v>84.66</v>
      </c>
      <c r="S221">
        <f>IF('Original Biomass'!S221&gt;MAX('Original Biomass'!S221:S620),MAX('Original Biomass'!S221:S620),'Original Biomass'!S221)</f>
        <v>87.83</v>
      </c>
      <c r="T221">
        <f>IF('Original Biomass'!T221&gt;MAX('Original Biomass'!T221:T620),MAX('Original Biomass'!T221:T620),'Original Biomass'!T221)</f>
        <v>81.97</v>
      </c>
      <c r="U221">
        <f>IF('Original Biomass'!U221&gt;MAX('Original Biomass'!U221:U620),MAX('Original Biomass'!U221:U620),'Original Biomass'!U221)</f>
        <v>87.61</v>
      </c>
      <c r="V221">
        <f>IF('Original Biomass'!V221&gt;MAX('Original Biomass'!V221:V620),MAX('Original Biomass'!V221:V620),'Original Biomass'!V221)</f>
        <v>83.75</v>
      </c>
      <c r="W221">
        <f>IF('Original Biomass'!W221&gt;MAX('Original Biomass'!W221:W620),MAX('Original Biomass'!W221:W620),'Original Biomass'!W221)</f>
        <v>82.94</v>
      </c>
      <c r="X221">
        <f>IF('Original Biomass'!X221&gt;MAX('Original Biomass'!X221:X620),MAX('Original Biomass'!X221:X620),'Original Biomass'!X221)</f>
        <v>89.26</v>
      </c>
      <c r="Y221">
        <f>IF('Original Biomass'!Y221&gt;MAX('Original Biomass'!Y221:Y620),MAX('Original Biomass'!Y221:Y620),'Original Biomass'!Y221)</f>
        <v>177.61</v>
      </c>
      <c r="Z221">
        <f>IF('Original Biomass'!Z221&gt;MAX('Original Biomass'!Z221:Z620),MAX('Original Biomass'!Z221:Z620),'Original Biomass'!Z221)</f>
        <v>201.93</v>
      </c>
      <c r="AA221">
        <f>IF('Original Biomass'!AA221&gt;MAX('Original Biomass'!AA221:AA620),MAX('Original Biomass'!AA221:AA620),'Original Biomass'!AA221)</f>
        <v>218.44</v>
      </c>
      <c r="AB221">
        <f>IF('Original Biomass'!AB221&gt;MAX('Original Biomass'!AB221:AB620),MAX('Original Biomass'!AB221:AB620),'Original Biomass'!AB221)</f>
        <v>190.7</v>
      </c>
      <c r="AC221">
        <f>IF('Original Biomass'!AC221&gt;MAX('Original Biomass'!AC221:AC620),MAX('Original Biomass'!AC221:AC620),'Original Biomass'!AC221)</f>
        <v>168.93</v>
      </c>
      <c r="AD221">
        <f>IF('Original Biomass'!AD221&gt;MAX('Original Biomass'!AD221:AD620),MAX('Original Biomass'!AD221:AD620),'Original Biomass'!AD221)</f>
        <v>168.15</v>
      </c>
      <c r="AE221">
        <f>IF('Original Biomass'!AE221&gt;MAX('Original Biomass'!AE221:AE620),MAX('Original Biomass'!AE221:AE620),'Original Biomass'!AE221)</f>
        <v>162.07</v>
      </c>
      <c r="AF221">
        <f>IF('Original Biomass'!AF221&gt;MAX('Original Biomass'!AF221:AF620),MAX('Original Biomass'!AF221:AF620),'Original Biomass'!AF221)</f>
        <v>163.09</v>
      </c>
      <c r="AG221">
        <f>IF('Original Biomass'!AG221&gt;MAX('Original Biomass'!AG221:AG620),MAX('Original Biomass'!AG221:AG620),'Original Biomass'!AG221)</f>
        <v>225.93</v>
      </c>
      <c r="AH221">
        <f>IF('Original Biomass'!AH221&gt;MAX('Original Biomass'!AH221:AH620),MAX('Original Biomass'!AH221:AH620),'Original Biomass'!AH221)</f>
        <v>216.66</v>
      </c>
      <c r="AI221">
        <f>IF('Original Biomass'!AI221&gt;MAX('Original Biomass'!AI221:AI620),MAX('Original Biomass'!AI221:AI620),'Original Biomass'!AI221)</f>
        <v>208.74</v>
      </c>
      <c r="AJ221">
        <f>IF('Original Biomass'!AJ221&gt;MAX('Original Biomass'!AJ221:AJ620),MAX('Original Biomass'!AJ221:AJ620),'Original Biomass'!AJ221)</f>
        <v>207.18</v>
      </c>
      <c r="AK221">
        <f>IF('Original Biomass'!AK221&gt;MAX('Original Biomass'!AK221:AK620),MAX('Original Biomass'!AK221:AK620),'Original Biomass'!AK221)</f>
        <v>213.51</v>
      </c>
      <c r="AL221">
        <f>IF('Original Biomass'!AL221&gt;MAX('Original Biomass'!AL221:AL620),MAX('Original Biomass'!AL221:AL620),'Original Biomass'!AL221)</f>
        <v>224.75</v>
      </c>
      <c r="AM221">
        <f>IF('Original Biomass'!AM221&gt;MAX('Original Biomass'!AM221:AM620),MAX('Original Biomass'!AM221:AM620),'Original Biomass'!AM221)</f>
        <v>221.69</v>
      </c>
      <c r="AN221">
        <f>IF('Original Biomass'!AN221&gt;MAX('Original Biomass'!AN221:AN620),MAX('Original Biomass'!AN221:AN620),'Original Biomass'!AN221)</f>
        <v>218.73</v>
      </c>
      <c r="AO221">
        <f>IF('Original Biomass'!AO221&gt;MAX('Original Biomass'!AO221:AO620),MAX('Original Biomass'!AO221:AO620),'Original Biomass'!AO221)</f>
        <v>324.64</v>
      </c>
      <c r="AP221">
        <f>IF('Original Biomass'!AP221&gt;MAX('Original Biomass'!AP221:AP620),MAX('Original Biomass'!AP221:AP620),'Original Biomass'!AP221)</f>
        <v>297.72000000000003</v>
      </c>
      <c r="AQ221">
        <f>IF('Original Biomass'!AQ221&gt;MAX('Original Biomass'!AQ221:AQ620),MAX('Original Biomass'!AQ221:AQ620),'Original Biomass'!AQ221)</f>
        <v>253.5</v>
      </c>
      <c r="AR221">
        <f>IF('Original Biomass'!AR221&gt;MAX('Original Biomass'!AR221:AR620),MAX('Original Biomass'!AR221:AR620),'Original Biomass'!AR221)</f>
        <v>240.69</v>
      </c>
      <c r="AS221">
        <f>IF('Original Biomass'!AS221&gt;MAX('Original Biomass'!AS221:AS620),MAX('Original Biomass'!AS221:AS620),'Original Biomass'!AS221)</f>
        <v>251.89</v>
      </c>
      <c r="AT221">
        <f>IF('Original Biomass'!AT221&gt;MAX('Original Biomass'!AT221:AT620),MAX('Original Biomass'!AT221:AT620),'Original Biomass'!AT221)</f>
        <v>268.16000000000003</v>
      </c>
      <c r="AU221">
        <f>IF('Original Biomass'!AU221&gt;MAX('Original Biomass'!AU221:AU620),MAX('Original Biomass'!AU221:AU620),'Original Biomass'!AU221)</f>
        <v>268.8</v>
      </c>
      <c r="AV221">
        <f>IF('Original Biomass'!AV221&gt;MAX('Original Biomass'!AV221:AV620),MAX('Original Biomass'!AV221:AV620),'Original Biomass'!AV221)</f>
        <v>254.16</v>
      </c>
    </row>
    <row r="222" spans="1:48" x14ac:dyDescent="0.3">
      <c r="A222">
        <f>IF('Original Biomass'!AY222&gt;=MAX('Original Biomass'!$AY$2:$AY$245),MAX('Original Biomass'!$AY$2:$AY$245),'Original Biomass'!AY222)</f>
        <v>1.840808</v>
      </c>
      <c r="B222">
        <f>IF('Original Biomass'!B222&gt;MAX('Original Biomass'!B222:B621),MAX('Original Biomass'!B222:B621),'Original Biomass'!B222)</f>
        <v>15.24</v>
      </c>
      <c r="C222">
        <f>IF('Original Biomass'!C222&gt;MAX('Original Biomass'!C222:C621),MAX('Original Biomass'!C222:C621),'Original Biomass'!C222)</f>
        <v>16.690000000000001</v>
      </c>
      <c r="D222">
        <f>IF('Original Biomass'!D222&gt;MAX('Original Biomass'!D222:D621),MAX('Original Biomass'!D222:D621),'Original Biomass'!D222)</f>
        <v>16.05</v>
      </c>
      <c r="E222">
        <f>IF('Original Biomass'!E222&gt;MAX('Original Biomass'!E222:E621),MAX('Original Biomass'!E222:E621),'Original Biomass'!E222)</f>
        <v>16.579999999999998</v>
      </c>
      <c r="F222">
        <f>IF('Original Biomass'!F222&gt;MAX('Original Biomass'!F222:F621),MAX('Original Biomass'!F222:F621),'Original Biomass'!F222)</f>
        <v>15.94</v>
      </c>
      <c r="G222">
        <f>IF('Original Biomass'!G222&gt;MAX('Original Biomass'!G222:G621),MAX('Original Biomass'!G222:G621),'Original Biomass'!G222)</f>
        <v>15.45</v>
      </c>
      <c r="H222">
        <f>IF('Original Biomass'!H222&gt;MAX('Original Biomass'!H222:H621),MAX('Original Biomass'!H222:H621),'Original Biomass'!H222)</f>
        <v>14.91</v>
      </c>
      <c r="I222">
        <f>IF('Original Biomass'!I222&gt;MAX('Original Biomass'!I222:I621),MAX('Original Biomass'!I222:I621),'Original Biomass'!I222)</f>
        <v>18.39</v>
      </c>
      <c r="J222">
        <f>IF('Original Biomass'!J222&gt;MAX('Original Biomass'!J222:J621),MAX('Original Biomass'!J222:J621),'Original Biomass'!J222)</f>
        <v>19.14</v>
      </c>
      <c r="K222">
        <f>IF('Original Biomass'!K222&gt;MAX('Original Biomass'!K222:K621),MAX('Original Biomass'!K222:K621),'Original Biomass'!K222)</f>
        <v>17.600000000000001</v>
      </c>
      <c r="L222">
        <f>IF('Original Biomass'!L222&gt;MAX('Original Biomass'!L222:L621),MAX('Original Biomass'!L222:L621),'Original Biomass'!L222)</f>
        <v>19.7</v>
      </c>
      <c r="M222">
        <f>IF('Original Biomass'!M222&gt;MAX('Original Biomass'!M222:M621),MAX('Original Biomass'!M222:M621),'Original Biomass'!M222)</f>
        <v>21.15</v>
      </c>
      <c r="N222">
        <f>IF('Original Biomass'!N222&gt;MAX('Original Biomass'!N222:N621),MAX('Original Biomass'!N222:N621),'Original Biomass'!N222)</f>
        <v>21.56</v>
      </c>
      <c r="O222">
        <f>IF('Original Biomass'!O222&gt;MAX('Original Biomass'!O222:O621),MAX('Original Biomass'!O222:O621),'Original Biomass'!O222)</f>
        <v>18.11</v>
      </c>
      <c r="P222">
        <f>IF('Original Biomass'!P222&gt;MAX('Original Biomass'!P222:P621),MAX('Original Biomass'!P222:P621),'Original Biomass'!P222)</f>
        <v>20.059999999999999</v>
      </c>
      <c r="Q222">
        <f>IF('Original Biomass'!Q222&gt;MAX('Original Biomass'!Q222:Q621),MAX('Original Biomass'!Q222:Q621),'Original Biomass'!Q222)</f>
        <v>88.26</v>
      </c>
      <c r="R222">
        <f>IF('Original Biomass'!R222&gt;MAX('Original Biomass'!R222:R621),MAX('Original Biomass'!R222:R621),'Original Biomass'!R222)</f>
        <v>84.52</v>
      </c>
      <c r="S222">
        <f>IF('Original Biomass'!S222&gt;MAX('Original Biomass'!S222:S621),MAX('Original Biomass'!S222:S621),'Original Biomass'!S222)</f>
        <v>88.14</v>
      </c>
      <c r="T222">
        <f>IF('Original Biomass'!T222&gt;MAX('Original Biomass'!T222:T621),MAX('Original Biomass'!T222:T621),'Original Biomass'!T222)</f>
        <v>81.599999999999994</v>
      </c>
      <c r="U222">
        <f>IF('Original Biomass'!U222&gt;MAX('Original Biomass'!U222:U621),MAX('Original Biomass'!U222:U621),'Original Biomass'!U222)</f>
        <v>87.7</v>
      </c>
      <c r="V222">
        <f>IF('Original Biomass'!V222&gt;MAX('Original Biomass'!V222:V621),MAX('Original Biomass'!V222:V621),'Original Biomass'!V222)</f>
        <v>84.14</v>
      </c>
      <c r="W222">
        <f>IF('Original Biomass'!W222&gt;MAX('Original Biomass'!W222:W621),MAX('Original Biomass'!W222:W621),'Original Biomass'!W222)</f>
        <v>83.28</v>
      </c>
      <c r="X222">
        <f>IF('Original Biomass'!X222&gt;MAX('Original Biomass'!X222:X621),MAX('Original Biomass'!X222:X621),'Original Biomass'!X222)</f>
        <v>89.8</v>
      </c>
      <c r="Y222">
        <f>IF('Original Biomass'!Y222&gt;MAX('Original Biomass'!Y222:Y621),MAX('Original Biomass'!Y222:Y621),'Original Biomass'!Y222)</f>
        <v>177.74</v>
      </c>
      <c r="Z222">
        <f>IF('Original Biomass'!Z222&gt;MAX('Original Biomass'!Z222:Z621),MAX('Original Biomass'!Z222:Z621),'Original Biomass'!Z222)</f>
        <v>202.66</v>
      </c>
      <c r="AA222">
        <f>IF('Original Biomass'!AA222&gt;MAX('Original Biomass'!AA222:AA621),MAX('Original Biomass'!AA222:AA621),'Original Biomass'!AA222)</f>
        <v>218.52</v>
      </c>
      <c r="AB222">
        <f>IF('Original Biomass'!AB222&gt;MAX('Original Biomass'!AB222:AB621),MAX('Original Biomass'!AB222:AB621),'Original Biomass'!AB222)</f>
        <v>191.44</v>
      </c>
      <c r="AC222">
        <f>IF('Original Biomass'!AC222&gt;MAX('Original Biomass'!AC222:AC621),MAX('Original Biomass'!AC222:AC621),'Original Biomass'!AC222)</f>
        <v>168.99</v>
      </c>
      <c r="AD222">
        <f>IF('Original Biomass'!AD222&gt;MAX('Original Biomass'!AD222:AD621),MAX('Original Biomass'!AD222:AD621),'Original Biomass'!AD222)</f>
        <v>169.06</v>
      </c>
      <c r="AE222">
        <f>IF('Original Biomass'!AE222&gt;MAX('Original Biomass'!AE222:AE621),MAX('Original Biomass'!AE222:AE621),'Original Biomass'!AE222)</f>
        <v>160.93</v>
      </c>
      <c r="AF222">
        <f>IF('Original Biomass'!AF222&gt;MAX('Original Biomass'!AF222:AF621),MAX('Original Biomass'!AF222:AF621),'Original Biomass'!AF222)</f>
        <v>163.31</v>
      </c>
      <c r="AG222">
        <f>IF('Original Biomass'!AG222&gt;MAX('Original Biomass'!AG222:AG621),MAX('Original Biomass'!AG222:AG621),'Original Biomass'!AG222)</f>
        <v>226.01</v>
      </c>
      <c r="AH222">
        <f>IF('Original Biomass'!AH222&gt;MAX('Original Biomass'!AH222:AH621),MAX('Original Biomass'!AH222:AH621),'Original Biomass'!AH222)</f>
        <v>216.38</v>
      </c>
      <c r="AI222">
        <f>IF('Original Biomass'!AI222&gt;MAX('Original Biomass'!AI222:AI621),MAX('Original Biomass'!AI222:AI621),'Original Biomass'!AI222)</f>
        <v>208.36</v>
      </c>
      <c r="AJ222">
        <f>IF('Original Biomass'!AJ222&gt;MAX('Original Biomass'!AJ222:AJ621),MAX('Original Biomass'!AJ222:AJ621),'Original Biomass'!AJ222)</f>
        <v>207.07</v>
      </c>
      <c r="AK222">
        <f>IF('Original Biomass'!AK222&gt;MAX('Original Biomass'!AK222:AK621),MAX('Original Biomass'!AK222:AK621),'Original Biomass'!AK222)</f>
        <v>214</v>
      </c>
      <c r="AL222">
        <f>IF('Original Biomass'!AL222&gt;MAX('Original Biomass'!AL222:AL621),MAX('Original Biomass'!AL222:AL621),'Original Biomass'!AL222)</f>
        <v>224.81</v>
      </c>
      <c r="AM222">
        <f>IF('Original Biomass'!AM222&gt;MAX('Original Biomass'!AM222:AM621),MAX('Original Biomass'!AM222:AM621),'Original Biomass'!AM222)</f>
        <v>221.91</v>
      </c>
      <c r="AN222">
        <f>IF('Original Biomass'!AN222&gt;MAX('Original Biomass'!AN222:AN621),MAX('Original Biomass'!AN222:AN621),'Original Biomass'!AN222)</f>
        <v>218.85</v>
      </c>
      <c r="AO222">
        <f>IF('Original Biomass'!AO222&gt;MAX('Original Biomass'!AO222:AO621),MAX('Original Biomass'!AO222:AO621),'Original Biomass'!AO222)</f>
        <v>324.58</v>
      </c>
      <c r="AP222">
        <f>IF('Original Biomass'!AP222&gt;MAX('Original Biomass'!AP222:AP621),MAX('Original Biomass'!AP222:AP621),'Original Biomass'!AP222)</f>
        <v>297.88</v>
      </c>
      <c r="AQ222">
        <f>IF('Original Biomass'!AQ222&gt;MAX('Original Biomass'!AQ222:AQ621),MAX('Original Biomass'!AQ222:AQ621),'Original Biomass'!AQ222)</f>
        <v>253.58</v>
      </c>
      <c r="AR222">
        <f>IF('Original Biomass'!AR222&gt;MAX('Original Biomass'!AR222:AR621),MAX('Original Biomass'!AR222:AR621),'Original Biomass'!AR222)</f>
        <v>240.76</v>
      </c>
      <c r="AS222">
        <f>IF('Original Biomass'!AS222&gt;MAX('Original Biomass'!AS222:AS621),MAX('Original Biomass'!AS222:AS621),'Original Biomass'!AS222)</f>
        <v>251.87</v>
      </c>
      <c r="AT222">
        <f>IF('Original Biomass'!AT222&gt;MAX('Original Biomass'!AT222:AT621),MAX('Original Biomass'!AT222:AT621),'Original Biomass'!AT222)</f>
        <v>268.19</v>
      </c>
      <c r="AU222">
        <f>IF('Original Biomass'!AU222&gt;MAX('Original Biomass'!AU222:AU621),MAX('Original Biomass'!AU222:AU621),'Original Biomass'!AU222)</f>
        <v>268.7</v>
      </c>
      <c r="AV222">
        <f>IF('Original Biomass'!AV222&gt;MAX('Original Biomass'!AV222:AV621),MAX('Original Biomass'!AV222:AV621),'Original Biomass'!AV222)</f>
        <v>254.19</v>
      </c>
    </row>
    <row r="223" spans="1:48" x14ac:dyDescent="0.3">
      <c r="A223">
        <f>IF('Original Biomass'!AY223&gt;=MAX('Original Biomass'!$AY$2:$AY$245),MAX('Original Biomass'!$AY$2:$AY$245),'Original Biomass'!AY223)</f>
        <v>1.8292470000000001</v>
      </c>
      <c r="B223">
        <f>IF('Original Biomass'!B223&gt;MAX('Original Biomass'!B223:B622),MAX('Original Biomass'!B223:B622),'Original Biomass'!B223)</f>
        <v>15.09</v>
      </c>
      <c r="C223">
        <f>IF('Original Biomass'!C223&gt;MAX('Original Biomass'!C223:C622),MAX('Original Biomass'!C223:C622),'Original Biomass'!C223)</f>
        <v>16.72</v>
      </c>
      <c r="D223">
        <f>IF('Original Biomass'!D223&gt;MAX('Original Biomass'!D223:D622),MAX('Original Biomass'!D223:D622),'Original Biomass'!D223)</f>
        <v>16.010000000000002</v>
      </c>
      <c r="E223">
        <f>IF('Original Biomass'!E223&gt;MAX('Original Biomass'!E223:E622),MAX('Original Biomass'!E223:E622),'Original Biomass'!E223)</f>
        <v>16.62</v>
      </c>
      <c r="F223">
        <f>IF('Original Biomass'!F223&gt;MAX('Original Biomass'!F223:F622),MAX('Original Biomass'!F223:F622),'Original Biomass'!F223)</f>
        <v>15.91</v>
      </c>
      <c r="G223">
        <f>IF('Original Biomass'!G223&gt;MAX('Original Biomass'!G223:G622),MAX('Original Biomass'!G223:G622),'Original Biomass'!G223)</f>
        <v>15.43</v>
      </c>
      <c r="H223">
        <f>IF('Original Biomass'!H223&gt;MAX('Original Biomass'!H223:H622),MAX('Original Biomass'!H223:H622),'Original Biomass'!H223)</f>
        <v>14.97</v>
      </c>
      <c r="I223">
        <f>IF('Original Biomass'!I223&gt;MAX('Original Biomass'!I223:I622),MAX('Original Biomass'!I223:I622),'Original Biomass'!I223)</f>
        <v>18.38</v>
      </c>
      <c r="J223">
        <f>IF('Original Biomass'!J223&gt;MAX('Original Biomass'!J223:J622),MAX('Original Biomass'!J223:J622),'Original Biomass'!J223)</f>
        <v>19</v>
      </c>
      <c r="K223">
        <f>IF('Original Biomass'!K223&gt;MAX('Original Biomass'!K223:K622),MAX('Original Biomass'!K223:K622),'Original Biomass'!K223)</f>
        <v>17.690000000000001</v>
      </c>
      <c r="L223">
        <f>IF('Original Biomass'!L223&gt;MAX('Original Biomass'!L223:L622),MAX('Original Biomass'!L223:L622),'Original Biomass'!L223)</f>
        <v>19.82</v>
      </c>
      <c r="M223">
        <f>IF('Original Biomass'!M223&gt;MAX('Original Biomass'!M223:M622),MAX('Original Biomass'!M223:M622),'Original Biomass'!M223)</f>
        <v>21.04</v>
      </c>
      <c r="N223">
        <f>IF('Original Biomass'!N223&gt;MAX('Original Biomass'!N223:N622),MAX('Original Biomass'!N223:N622),'Original Biomass'!N223)</f>
        <v>21.74</v>
      </c>
      <c r="O223">
        <f>IF('Original Biomass'!O223&gt;MAX('Original Biomass'!O223:O622),MAX('Original Biomass'!O223:O622),'Original Biomass'!O223)</f>
        <v>18.09</v>
      </c>
      <c r="P223">
        <f>IF('Original Biomass'!P223&gt;MAX('Original Biomass'!P223:P622),MAX('Original Biomass'!P223:P622),'Original Biomass'!P223)</f>
        <v>19.98</v>
      </c>
      <c r="Q223">
        <f>IF('Original Biomass'!Q223&gt;MAX('Original Biomass'!Q223:Q622),MAX('Original Biomass'!Q223:Q622),'Original Biomass'!Q223)</f>
        <v>88.3</v>
      </c>
      <c r="R223">
        <f>IF('Original Biomass'!R223&gt;MAX('Original Biomass'!R223:R622),MAX('Original Biomass'!R223:R622),'Original Biomass'!R223)</f>
        <v>84.98</v>
      </c>
      <c r="S223">
        <f>IF('Original Biomass'!S223&gt;MAX('Original Biomass'!S223:S622),MAX('Original Biomass'!S223:S622),'Original Biomass'!S223)</f>
        <v>88.31</v>
      </c>
      <c r="T223">
        <f>IF('Original Biomass'!T223&gt;MAX('Original Biomass'!T223:T622),MAX('Original Biomass'!T223:T622),'Original Biomass'!T223)</f>
        <v>81.88</v>
      </c>
      <c r="U223">
        <f>IF('Original Biomass'!U223&gt;MAX('Original Biomass'!U223:U622),MAX('Original Biomass'!U223:U622),'Original Biomass'!U223)</f>
        <v>87.37</v>
      </c>
      <c r="V223">
        <f>IF('Original Biomass'!V223&gt;MAX('Original Biomass'!V223:V622),MAX('Original Biomass'!V223:V622),'Original Biomass'!V223)</f>
        <v>84.07</v>
      </c>
      <c r="W223">
        <f>IF('Original Biomass'!W223&gt;MAX('Original Biomass'!W223:W622),MAX('Original Biomass'!W223:W622),'Original Biomass'!W223)</f>
        <v>82.76</v>
      </c>
      <c r="X223">
        <f>IF('Original Biomass'!X223&gt;MAX('Original Biomass'!X223:X622),MAX('Original Biomass'!X223:X622),'Original Biomass'!X223)</f>
        <v>89.78</v>
      </c>
      <c r="Y223">
        <f>IF('Original Biomass'!Y223&gt;MAX('Original Biomass'!Y223:Y622),MAX('Original Biomass'!Y223:Y622),'Original Biomass'!Y223)</f>
        <v>177.46</v>
      </c>
      <c r="Z223">
        <f>IF('Original Biomass'!Z223&gt;MAX('Original Biomass'!Z223:Z622),MAX('Original Biomass'!Z223:Z622),'Original Biomass'!Z223)</f>
        <v>202.79</v>
      </c>
      <c r="AA223">
        <f>IF('Original Biomass'!AA223&gt;MAX('Original Biomass'!AA223:AA622),MAX('Original Biomass'!AA223:AA622),'Original Biomass'!AA223)</f>
        <v>218.54</v>
      </c>
      <c r="AB223">
        <f>IF('Original Biomass'!AB223&gt;MAX('Original Biomass'!AB223:AB622),MAX('Original Biomass'!AB223:AB622),'Original Biomass'!AB223)</f>
        <v>191.36</v>
      </c>
      <c r="AC223">
        <f>IF('Original Biomass'!AC223&gt;MAX('Original Biomass'!AC223:AC622),MAX('Original Biomass'!AC223:AC622),'Original Biomass'!AC223)</f>
        <v>168.73</v>
      </c>
      <c r="AD223">
        <f>IF('Original Biomass'!AD223&gt;MAX('Original Biomass'!AD223:AD622),MAX('Original Biomass'!AD223:AD622),'Original Biomass'!AD223)</f>
        <v>168.79</v>
      </c>
      <c r="AE223">
        <f>IF('Original Biomass'!AE223&gt;MAX('Original Biomass'!AE223:AE622),MAX('Original Biomass'!AE223:AE622),'Original Biomass'!AE223)</f>
        <v>161.79</v>
      </c>
      <c r="AF223">
        <f>IF('Original Biomass'!AF223&gt;MAX('Original Biomass'!AF223:AF622),MAX('Original Biomass'!AF223:AF622),'Original Biomass'!AF223)</f>
        <v>162.61000000000001</v>
      </c>
      <c r="AG223">
        <f>IF('Original Biomass'!AG223&gt;MAX('Original Biomass'!AG223:AG622),MAX('Original Biomass'!AG223:AG622),'Original Biomass'!AG223)</f>
        <v>226.01</v>
      </c>
      <c r="AH223">
        <f>IF('Original Biomass'!AH223&gt;MAX('Original Biomass'!AH223:AH622),MAX('Original Biomass'!AH223:AH622),'Original Biomass'!AH223)</f>
        <v>216.47</v>
      </c>
      <c r="AI223">
        <f>IF('Original Biomass'!AI223&gt;MAX('Original Biomass'!AI223:AI622),MAX('Original Biomass'!AI223:AI622),'Original Biomass'!AI223)</f>
        <v>209.26</v>
      </c>
      <c r="AJ223">
        <f>IF('Original Biomass'!AJ223&gt;MAX('Original Biomass'!AJ223:AJ622),MAX('Original Biomass'!AJ223:AJ622),'Original Biomass'!AJ223)</f>
        <v>207.1</v>
      </c>
      <c r="AK223">
        <f>IF('Original Biomass'!AK223&gt;MAX('Original Biomass'!AK223:AK622),MAX('Original Biomass'!AK223:AK622),'Original Biomass'!AK223)</f>
        <v>213.89</v>
      </c>
      <c r="AL223">
        <f>IF('Original Biomass'!AL223&gt;MAX('Original Biomass'!AL223:AL622),MAX('Original Biomass'!AL223:AL622),'Original Biomass'!AL223)</f>
        <v>224.7</v>
      </c>
      <c r="AM223">
        <f>IF('Original Biomass'!AM223&gt;MAX('Original Biomass'!AM223:AM622),MAX('Original Biomass'!AM223:AM622),'Original Biomass'!AM223)</f>
        <v>221.76</v>
      </c>
      <c r="AN223">
        <f>IF('Original Biomass'!AN223&gt;MAX('Original Biomass'!AN223:AN622),MAX('Original Biomass'!AN223:AN622),'Original Biomass'!AN223)</f>
        <v>218.67</v>
      </c>
      <c r="AO223">
        <f>IF('Original Biomass'!AO223&gt;MAX('Original Biomass'!AO223:AO622),MAX('Original Biomass'!AO223:AO622),'Original Biomass'!AO223)</f>
        <v>324.33999999999997</v>
      </c>
      <c r="AP223">
        <f>IF('Original Biomass'!AP223&gt;MAX('Original Biomass'!AP223:AP622),MAX('Original Biomass'!AP223:AP622),'Original Biomass'!AP223)</f>
        <v>297.58</v>
      </c>
      <c r="AQ223">
        <f>IF('Original Biomass'!AQ223&gt;MAX('Original Biomass'!AQ223:AQ622),MAX('Original Biomass'!AQ223:AQ622),'Original Biomass'!AQ223)</f>
        <v>253.41</v>
      </c>
      <c r="AR223">
        <f>IF('Original Biomass'!AR223&gt;MAX('Original Biomass'!AR223:AR622),MAX('Original Biomass'!AR223:AR622),'Original Biomass'!AR223)</f>
        <v>240.57</v>
      </c>
      <c r="AS223">
        <f>IF('Original Biomass'!AS223&gt;MAX('Original Biomass'!AS223:AS622),MAX('Original Biomass'!AS223:AS622),'Original Biomass'!AS223)</f>
        <v>251.88</v>
      </c>
      <c r="AT223">
        <f>IF('Original Biomass'!AT223&gt;MAX('Original Biomass'!AT223:AT622),MAX('Original Biomass'!AT223:AT622),'Original Biomass'!AT223)</f>
        <v>268.14999999999998</v>
      </c>
      <c r="AU223">
        <f>IF('Original Biomass'!AU223&gt;MAX('Original Biomass'!AU223:AU622),MAX('Original Biomass'!AU223:AU622),'Original Biomass'!AU223)</f>
        <v>268.88</v>
      </c>
      <c r="AV223">
        <f>IF('Original Biomass'!AV223&gt;MAX('Original Biomass'!AV223:AV622),MAX('Original Biomass'!AV223:AV622),'Original Biomass'!AV223)</f>
        <v>253.89</v>
      </c>
    </row>
    <row r="224" spans="1:48" x14ac:dyDescent="0.3">
      <c r="A224">
        <f>IF('Original Biomass'!AY224&gt;=MAX('Original Biomass'!$AY$2:$AY$245),MAX('Original Biomass'!$AY$2:$AY$245),'Original Biomass'!AY224)</f>
        <v>1.8366039999999999</v>
      </c>
      <c r="B224">
        <f>IF('Original Biomass'!B224&gt;MAX('Original Biomass'!B224:B623),MAX('Original Biomass'!B224:B623),'Original Biomass'!B224)</f>
        <v>15.12</v>
      </c>
      <c r="C224">
        <f>IF('Original Biomass'!C224&gt;MAX('Original Biomass'!C224:C623),MAX('Original Biomass'!C224:C623),'Original Biomass'!C224)</f>
        <v>16.54</v>
      </c>
      <c r="D224">
        <f>IF('Original Biomass'!D224&gt;MAX('Original Biomass'!D224:D623),MAX('Original Biomass'!D224:D623),'Original Biomass'!D224)</f>
        <v>15.99</v>
      </c>
      <c r="E224">
        <f>IF('Original Biomass'!E224&gt;MAX('Original Biomass'!E224:E623),MAX('Original Biomass'!E224:E623),'Original Biomass'!E224)</f>
        <v>16.54</v>
      </c>
      <c r="F224">
        <f>IF('Original Biomass'!F224&gt;MAX('Original Biomass'!F224:F623),MAX('Original Biomass'!F224:F623),'Original Biomass'!F224)</f>
        <v>15.82</v>
      </c>
      <c r="G224">
        <f>IF('Original Biomass'!G224&gt;MAX('Original Biomass'!G224:G623),MAX('Original Biomass'!G224:G623),'Original Biomass'!G224)</f>
        <v>15.33</v>
      </c>
      <c r="H224">
        <f>IF('Original Biomass'!H224&gt;MAX('Original Biomass'!H224:H623),MAX('Original Biomass'!H224:H623),'Original Biomass'!H224)</f>
        <v>14.97</v>
      </c>
      <c r="I224">
        <f>IF('Original Biomass'!I224&gt;MAX('Original Biomass'!I224:I623),MAX('Original Biomass'!I224:I623),'Original Biomass'!I224)</f>
        <v>18.559999999999999</v>
      </c>
      <c r="J224">
        <f>IF('Original Biomass'!J224&gt;MAX('Original Biomass'!J224:J623),MAX('Original Biomass'!J224:J623),'Original Biomass'!J224)</f>
        <v>19.22</v>
      </c>
      <c r="K224">
        <f>IF('Original Biomass'!K224&gt;MAX('Original Biomass'!K224:K623),MAX('Original Biomass'!K224:K623),'Original Biomass'!K224)</f>
        <v>17.61</v>
      </c>
      <c r="L224">
        <f>IF('Original Biomass'!L224&gt;MAX('Original Biomass'!L224:L623),MAX('Original Biomass'!L224:L623),'Original Biomass'!L224)</f>
        <v>19.670000000000002</v>
      </c>
      <c r="M224">
        <f>IF('Original Biomass'!M224&gt;MAX('Original Biomass'!M224:M623),MAX('Original Biomass'!M224:M623),'Original Biomass'!M224)</f>
        <v>21.25</v>
      </c>
      <c r="N224">
        <f>IF('Original Biomass'!N224&gt;MAX('Original Biomass'!N224:N623),MAX('Original Biomass'!N224:N623),'Original Biomass'!N224)</f>
        <v>21.53</v>
      </c>
      <c r="O224">
        <f>IF('Original Biomass'!O224&gt;MAX('Original Biomass'!O224:O623),MAX('Original Biomass'!O224:O623),'Original Biomass'!O224)</f>
        <v>18.02</v>
      </c>
      <c r="P224">
        <f>IF('Original Biomass'!P224&gt;MAX('Original Biomass'!P224:P623),MAX('Original Biomass'!P224:P623),'Original Biomass'!P224)</f>
        <v>19.98</v>
      </c>
      <c r="Q224">
        <f>IF('Original Biomass'!Q224&gt;MAX('Original Biomass'!Q224:Q623),MAX('Original Biomass'!Q224:Q623),'Original Biomass'!Q224)</f>
        <v>88.48</v>
      </c>
      <c r="R224">
        <f>IF('Original Biomass'!R224&gt;MAX('Original Biomass'!R224:R623),MAX('Original Biomass'!R224:R623),'Original Biomass'!R224)</f>
        <v>85.08</v>
      </c>
      <c r="S224">
        <f>IF('Original Biomass'!S224&gt;MAX('Original Biomass'!S224:S623),MAX('Original Biomass'!S224:S623),'Original Biomass'!S224)</f>
        <v>88.15</v>
      </c>
      <c r="T224">
        <f>IF('Original Biomass'!T224&gt;MAX('Original Biomass'!T224:T623),MAX('Original Biomass'!T224:T623),'Original Biomass'!T224)</f>
        <v>82.01</v>
      </c>
      <c r="U224">
        <f>IF('Original Biomass'!U224&gt;MAX('Original Biomass'!U224:U623),MAX('Original Biomass'!U224:U623),'Original Biomass'!U224)</f>
        <v>87.29</v>
      </c>
      <c r="V224">
        <f>IF('Original Biomass'!V224&gt;MAX('Original Biomass'!V224:V623),MAX('Original Biomass'!V224:V623),'Original Biomass'!V224)</f>
        <v>84.16</v>
      </c>
      <c r="W224">
        <f>IF('Original Biomass'!W224&gt;MAX('Original Biomass'!W224:W623),MAX('Original Biomass'!W224:W623),'Original Biomass'!W224)</f>
        <v>83.07</v>
      </c>
      <c r="X224">
        <f>IF('Original Biomass'!X224&gt;MAX('Original Biomass'!X224:X623),MAX('Original Biomass'!X224:X623),'Original Biomass'!X224)</f>
        <v>89.83</v>
      </c>
      <c r="Y224">
        <f>IF('Original Biomass'!Y224&gt;MAX('Original Biomass'!Y224:Y623),MAX('Original Biomass'!Y224:Y623),'Original Biomass'!Y224)</f>
        <v>177.44</v>
      </c>
      <c r="Z224">
        <f>IF('Original Biomass'!Z224&gt;MAX('Original Biomass'!Z224:Z623),MAX('Original Biomass'!Z224:Z623),'Original Biomass'!Z224)</f>
        <v>202.39</v>
      </c>
      <c r="AA224">
        <f>IF('Original Biomass'!AA224&gt;MAX('Original Biomass'!AA224:AA623),MAX('Original Biomass'!AA224:AA623),'Original Biomass'!AA224)</f>
        <v>218.57</v>
      </c>
      <c r="AB224">
        <f>IF('Original Biomass'!AB224&gt;MAX('Original Biomass'!AB224:AB623),MAX('Original Biomass'!AB224:AB623),'Original Biomass'!AB224)</f>
        <v>192.35</v>
      </c>
      <c r="AC224">
        <f>IF('Original Biomass'!AC224&gt;MAX('Original Biomass'!AC224:AC623),MAX('Original Biomass'!AC224:AC623),'Original Biomass'!AC224)</f>
        <v>169.28</v>
      </c>
      <c r="AD224">
        <f>IF('Original Biomass'!AD224&gt;MAX('Original Biomass'!AD224:AD623),MAX('Original Biomass'!AD224:AD623),'Original Biomass'!AD224)</f>
        <v>168.09</v>
      </c>
      <c r="AE224">
        <f>IF('Original Biomass'!AE224&gt;MAX('Original Biomass'!AE224:AE623),MAX('Original Biomass'!AE224:AE623),'Original Biomass'!AE224)</f>
        <v>162.24</v>
      </c>
      <c r="AF224">
        <f>IF('Original Biomass'!AF224&gt;MAX('Original Biomass'!AF224:AF623),MAX('Original Biomass'!AF224:AF623),'Original Biomass'!AF224)</f>
        <v>162.91</v>
      </c>
      <c r="AG224">
        <f>IF('Original Biomass'!AG224&gt;MAX('Original Biomass'!AG224:AG623),MAX('Original Biomass'!AG224:AG623),'Original Biomass'!AG224)</f>
        <v>226.05</v>
      </c>
      <c r="AH224">
        <f>IF('Original Biomass'!AH224&gt;MAX('Original Biomass'!AH224:AH623),MAX('Original Biomass'!AH224:AH623),'Original Biomass'!AH224)</f>
        <v>216.53</v>
      </c>
      <c r="AI224">
        <f>IF('Original Biomass'!AI224&gt;MAX('Original Biomass'!AI224:AI623),MAX('Original Biomass'!AI224:AI623),'Original Biomass'!AI224)</f>
        <v>208.71</v>
      </c>
      <c r="AJ224">
        <f>IF('Original Biomass'!AJ224&gt;MAX('Original Biomass'!AJ224:AJ623),MAX('Original Biomass'!AJ224:AJ623),'Original Biomass'!AJ224)</f>
        <v>207.24</v>
      </c>
      <c r="AK224">
        <f>IF('Original Biomass'!AK224&gt;MAX('Original Biomass'!AK224:AK623),MAX('Original Biomass'!AK224:AK623),'Original Biomass'!AK224)</f>
        <v>214.18</v>
      </c>
      <c r="AL224">
        <f>IF('Original Biomass'!AL224&gt;MAX('Original Biomass'!AL224:AL623),MAX('Original Biomass'!AL224:AL623),'Original Biomass'!AL224)</f>
        <v>224.86</v>
      </c>
      <c r="AM224">
        <f>IF('Original Biomass'!AM224&gt;MAX('Original Biomass'!AM224:AM623),MAX('Original Biomass'!AM224:AM623),'Original Biomass'!AM224)</f>
        <v>222.04</v>
      </c>
      <c r="AN224">
        <f>IF('Original Biomass'!AN224&gt;MAX('Original Biomass'!AN224:AN623),MAX('Original Biomass'!AN224:AN623),'Original Biomass'!AN224)</f>
        <v>219.18</v>
      </c>
      <c r="AO224">
        <f>IF('Original Biomass'!AO224&gt;MAX('Original Biomass'!AO224:AO623),MAX('Original Biomass'!AO224:AO623),'Original Biomass'!AO224)</f>
        <v>324.5</v>
      </c>
      <c r="AP224">
        <f>IF('Original Biomass'!AP224&gt;MAX('Original Biomass'!AP224:AP623),MAX('Original Biomass'!AP224:AP623),'Original Biomass'!AP224)</f>
        <v>297.79000000000002</v>
      </c>
      <c r="AQ224">
        <f>IF('Original Biomass'!AQ224&gt;MAX('Original Biomass'!AQ224:AQ623),MAX('Original Biomass'!AQ224:AQ623),'Original Biomass'!AQ224)</f>
        <v>253.42</v>
      </c>
      <c r="AR224">
        <f>IF('Original Biomass'!AR224&gt;MAX('Original Biomass'!AR224:AR623),MAX('Original Biomass'!AR224:AR623),'Original Biomass'!AR224)</f>
        <v>240.52</v>
      </c>
      <c r="AS224">
        <f>IF('Original Biomass'!AS224&gt;MAX('Original Biomass'!AS224:AS623),MAX('Original Biomass'!AS224:AS623),'Original Biomass'!AS224)</f>
        <v>251.61</v>
      </c>
      <c r="AT224">
        <f>IF('Original Biomass'!AT224&gt;MAX('Original Biomass'!AT224:AT623),MAX('Original Biomass'!AT224:AT623),'Original Biomass'!AT224)</f>
        <v>268.13</v>
      </c>
      <c r="AU224">
        <f>IF('Original Biomass'!AU224&gt;MAX('Original Biomass'!AU224:AU623),MAX('Original Biomass'!AU224:AU623),'Original Biomass'!AU224)</f>
        <v>268.57</v>
      </c>
      <c r="AV224">
        <f>IF('Original Biomass'!AV224&gt;MAX('Original Biomass'!AV224:AV623),MAX('Original Biomass'!AV224:AV623),'Original Biomass'!AV224)</f>
        <v>254.17</v>
      </c>
    </row>
    <row r="225" spans="1:48" x14ac:dyDescent="0.3">
      <c r="A225">
        <f>IF('Original Biomass'!AY225&gt;=MAX('Original Biomass'!$AY$2:$AY$245),MAX('Original Biomass'!$AY$2:$AY$245),'Original Biomass'!AY225)</f>
        <v>1.8439609999999997</v>
      </c>
      <c r="B225">
        <f>IF('Original Biomass'!B225&gt;MAX('Original Biomass'!B225:B624),MAX('Original Biomass'!B225:B624),'Original Biomass'!B225)</f>
        <v>15.1</v>
      </c>
      <c r="C225">
        <f>IF('Original Biomass'!C225&gt;MAX('Original Biomass'!C225:C624),MAX('Original Biomass'!C225:C624),'Original Biomass'!C225)</f>
        <v>16.670000000000002</v>
      </c>
      <c r="D225">
        <f>IF('Original Biomass'!D225&gt;MAX('Original Biomass'!D225:D624),MAX('Original Biomass'!D225:D624),'Original Biomass'!D225)</f>
        <v>16.09</v>
      </c>
      <c r="E225">
        <f>IF('Original Biomass'!E225&gt;MAX('Original Biomass'!E225:E624),MAX('Original Biomass'!E225:E624),'Original Biomass'!E225)</f>
        <v>16.649999999999999</v>
      </c>
      <c r="F225">
        <f>IF('Original Biomass'!F225&gt;MAX('Original Biomass'!F225:F624),MAX('Original Biomass'!F225:F624),'Original Biomass'!F225)</f>
        <v>15.94</v>
      </c>
      <c r="G225">
        <f>IF('Original Biomass'!G225&gt;MAX('Original Biomass'!G225:G624),MAX('Original Biomass'!G225:G624),'Original Biomass'!G225)</f>
        <v>15.45</v>
      </c>
      <c r="H225">
        <f>IF('Original Biomass'!H225&gt;MAX('Original Biomass'!H225:H624),MAX('Original Biomass'!H225:H624),'Original Biomass'!H225)</f>
        <v>14.97</v>
      </c>
      <c r="I225">
        <f>IF('Original Biomass'!I225&gt;MAX('Original Biomass'!I225:I624),MAX('Original Biomass'!I225:I624),'Original Biomass'!I225)</f>
        <v>18.53</v>
      </c>
      <c r="J225">
        <f>IF('Original Biomass'!J225&gt;MAX('Original Biomass'!J225:J624),MAX('Original Biomass'!J225:J624),'Original Biomass'!J225)</f>
        <v>19.14</v>
      </c>
      <c r="K225">
        <f>IF('Original Biomass'!K225&gt;MAX('Original Biomass'!K225:K624),MAX('Original Biomass'!K225:K624),'Original Biomass'!K225)</f>
        <v>17.559999999999999</v>
      </c>
      <c r="L225">
        <f>IF('Original Biomass'!L225&gt;MAX('Original Biomass'!L225:L624),MAX('Original Biomass'!L225:L624),'Original Biomass'!L225)</f>
        <v>19.7</v>
      </c>
      <c r="M225">
        <f>IF('Original Biomass'!M225&gt;MAX('Original Biomass'!M225:M624),MAX('Original Biomass'!M225:M624),'Original Biomass'!M225)</f>
        <v>21.09</v>
      </c>
      <c r="N225">
        <f>IF('Original Biomass'!N225&gt;MAX('Original Biomass'!N225:N624),MAX('Original Biomass'!N225:N624),'Original Biomass'!N225)</f>
        <v>21.62</v>
      </c>
      <c r="O225">
        <f>IF('Original Biomass'!O225&gt;MAX('Original Biomass'!O225:O624),MAX('Original Biomass'!O225:O624),'Original Biomass'!O225)</f>
        <v>18.11</v>
      </c>
      <c r="P225">
        <f>IF('Original Biomass'!P225&gt;MAX('Original Biomass'!P225:P624),MAX('Original Biomass'!P225:P624),'Original Biomass'!P225)</f>
        <v>20.22</v>
      </c>
      <c r="Q225">
        <f>IF('Original Biomass'!Q225&gt;MAX('Original Biomass'!Q225:Q624),MAX('Original Biomass'!Q225:Q624),'Original Biomass'!Q225)</f>
        <v>88.26</v>
      </c>
      <c r="R225">
        <f>IF('Original Biomass'!R225&gt;MAX('Original Biomass'!R225:R624),MAX('Original Biomass'!R225:R624),'Original Biomass'!R225)</f>
        <v>84.96</v>
      </c>
      <c r="S225">
        <f>IF('Original Biomass'!S225&gt;MAX('Original Biomass'!S225:S624),MAX('Original Biomass'!S225:S624),'Original Biomass'!S225)</f>
        <v>88.1</v>
      </c>
      <c r="T225">
        <f>IF('Original Biomass'!T225&gt;MAX('Original Biomass'!T225:T624),MAX('Original Biomass'!T225:T624),'Original Biomass'!T225)</f>
        <v>82.27</v>
      </c>
      <c r="U225">
        <f>IF('Original Biomass'!U225&gt;MAX('Original Biomass'!U225:U624),MAX('Original Biomass'!U225:U624),'Original Biomass'!U225)</f>
        <v>87.67</v>
      </c>
      <c r="V225">
        <f>IF('Original Biomass'!V225&gt;MAX('Original Biomass'!V225:V624),MAX('Original Biomass'!V225:V624),'Original Biomass'!V225)</f>
        <v>84.2</v>
      </c>
      <c r="W225">
        <f>IF('Original Biomass'!W225&gt;MAX('Original Biomass'!W225:W624),MAX('Original Biomass'!W225:W624),'Original Biomass'!W225)</f>
        <v>83.28</v>
      </c>
      <c r="X225">
        <f>IF('Original Biomass'!X225&gt;MAX('Original Biomass'!X225:X624),MAX('Original Biomass'!X225:X624),'Original Biomass'!X225)</f>
        <v>89.83</v>
      </c>
      <c r="Y225">
        <f>IF('Original Biomass'!Y225&gt;MAX('Original Biomass'!Y225:Y624),MAX('Original Biomass'!Y225:Y624),'Original Biomass'!Y225)</f>
        <v>177.94</v>
      </c>
      <c r="Z225">
        <f>IF('Original Biomass'!Z225&gt;MAX('Original Biomass'!Z225:Z624),MAX('Original Biomass'!Z225:Z624),'Original Biomass'!Z225)</f>
        <v>202.58</v>
      </c>
      <c r="AA225">
        <f>IF('Original Biomass'!AA225&gt;MAX('Original Biomass'!AA225:AA624),MAX('Original Biomass'!AA225:AA624),'Original Biomass'!AA225)</f>
        <v>218.7</v>
      </c>
      <c r="AB225">
        <f>IF('Original Biomass'!AB225&gt;MAX('Original Biomass'!AB225:AB624),MAX('Original Biomass'!AB225:AB624),'Original Biomass'!AB225)</f>
        <v>192.38</v>
      </c>
      <c r="AC225">
        <f>IF('Original Biomass'!AC225&gt;MAX('Original Biomass'!AC225:AC624),MAX('Original Biomass'!AC225:AC624),'Original Biomass'!AC225)</f>
        <v>168.56</v>
      </c>
      <c r="AD225">
        <f>IF('Original Biomass'!AD225&gt;MAX('Original Biomass'!AD225:AD624),MAX('Original Biomass'!AD225:AD624),'Original Biomass'!AD225)</f>
        <v>167.97</v>
      </c>
      <c r="AE225">
        <f>IF('Original Biomass'!AE225&gt;MAX('Original Biomass'!AE225:AE624),MAX('Original Biomass'!AE225:AE624),'Original Biomass'!AE225)</f>
        <v>161.82</v>
      </c>
      <c r="AF225">
        <f>IF('Original Biomass'!AF225&gt;MAX('Original Biomass'!AF225:AF624),MAX('Original Biomass'!AF225:AF624),'Original Biomass'!AF225)</f>
        <v>163.69</v>
      </c>
      <c r="AG225">
        <f>IF('Original Biomass'!AG225&gt;MAX('Original Biomass'!AG225:AG624),MAX('Original Biomass'!AG225:AG624),'Original Biomass'!AG225)</f>
        <v>226.35</v>
      </c>
      <c r="AH225">
        <f>IF('Original Biomass'!AH225&gt;MAX('Original Biomass'!AH225:AH624),MAX('Original Biomass'!AH225:AH624),'Original Biomass'!AH225)</f>
        <v>216.61</v>
      </c>
      <c r="AI225">
        <f>IF('Original Biomass'!AI225&gt;MAX('Original Biomass'!AI225:AI624),MAX('Original Biomass'!AI225:AI624),'Original Biomass'!AI225)</f>
        <v>209.38</v>
      </c>
      <c r="AJ225">
        <f>IF('Original Biomass'!AJ225&gt;MAX('Original Biomass'!AJ225:AJ624),MAX('Original Biomass'!AJ225:AJ624),'Original Biomass'!AJ225)</f>
        <v>207.26</v>
      </c>
      <c r="AK225">
        <f>IF('Original Biomass'!AK225&gt;MAX('Original Biomass'!AK225:AK624),MAX('Original Biomass'!AK225:AK624),'Original Biomass'!AK225)</f>
        <v>214.2</v>
      </c>
      <c r="AL225">
        <f>IF('Original Biomass'!AL225&gt;MAX('Original Biomass'!AL225:AL624),MAX('Original Biomass'!AL225:AL624),'Original Biomass'!AL225)</f>
        <v>224.84</v>
      </c>
      <c r="AM225">
        <f>IF('Original Biomass'!AM225&gt;MAX('Original Biomass'!AM225:AM624),MAX('Original Biomass'!AM225:AM624),'Original Biomass'!AM225)</f>
        <v>221.8</v>
      </c>
      <c r="AN225">
        <f>IF('Original Biomass'!AN225&gt;MAX('Original Biomass'!AN225:AN624),MAX('Original Biomass'!AN225:AN624),'Original Biomass'!AN225)</f>
        <v>219.43</v>
      </c>
      <c r="AO225">
        <f>IF('Original Biomass'!AO225&gt;MAX('Original Biomass'!AO225:AO624),MAX('Original Biomass'!AO225:AO624),'Original Biomass'!AO225)</f>
        <v>324.54000000000002</v>
      </c>
      <c r="AP225">
        <f>IF('Original Biomass'!AP225&gt;MAX('Original Biomass'!AP225:AP624),MAX('Original Biomass'!AP225:AP624),'Original Biomass'!AP225)</f>
        <v>297.82</v>
      </c>
      <c r="AQ225">
        <f>IF('Original Biomass'!AQ225&gt;MAX('Original Biomass'!AQ225:AQ624),MAX('Original Biomass'!AQ225:AQ624),'Original Biomass'!AQ225)</f>
        <v>253.58</v>
      </c>
      <c r="AR225">
        <f>IF('Original Biomass'!AR225&gt;MAX('Original Biomass'!AR225:AR624),MAX('Original Biomass'!AR225:AR624),'Original Biomass'!AR225)</f>
        <v>240.72</v>
      </c>
      <c r="AS225">
        <f>IF('Original Biomass'!AS225&gt;MAX('Original Biomass'!AS225:AS624),MAX('Original Biomass'!AS225:AS624),'Original Biomass'!AS225)</f>
        <v>251.69</v>
      </c>
      <c r="AT225">
        <f>IF('Original Biomass'!AT225&gt;MAX('Original Biomass'!AT225:AT624),MAX('Original Biomass'!AT225:AT624),'Original Biomass'!AT225)</f>
        <v>268.29000000000002</v>
      </c>
      <c r="AU225">
        <f>IF('Original Biomass'!AU225&gt;MAX('Original Biomass'!AU225:AU624),MAX('Original Biomass'!AU225:AU624),'Original Biomass'!AU225)</f>
        <v>269.02999999999997</v>
      </c>
      <c r="AV225">
        <f>IF('Original Biomass'!AV225&gt;MAX('Original Biomass'!AV225:AV624),MAX('Original Biomass'!AV225:AV624),'Original Biomass'!AV225)</f>
        <v>254.29</v>
      </c>
    </row>
    <row r="226" spans="1:48" x14ac:dyDescent="0.3">
      <c r="A226">
        <f>IF('Original Biomass'!AY226&gt;=MAX('Original Biomass'!$AY$2:$AY$245),MAX('Original Biomass'!$AY$2:$AY$245),'Original Biomass'!AY226)</f>
        <v>1.8313489999999999</v>
      </c>
      <c r="B226">
        <f>IF('Original Biomass'!B226&gt;MAX('Original Biomass'!B226:B625),MAX('Original Biomass'!B226:B625),'Original Biomass'!B226)</f>
        <v>15.11</v>
      </c>
      <c r="C226">
        <f>IF('Original Biomass'!C226&gt;MAX('Original Biomass'!C226:C625),MAX('Original Biomass'!C226:C625),'Original Biomass'!C226)</f>
        <v>16.71</v>
      </c>
      <c r="D226">
        <f>IF('Original Biomass'!D226&gt;MAX('Original Biomass'!D226:D625),MAX('Original Biomass'!D226:D625),'Original Biomass'!D226)</f>
        <v>16.239999999999998</v>
      </c>
      <c r="E226">
        <f>IF('Original Biomass'!E226&gt;MAX('Original Biomass'!E226:E625),MAX('Original Biomass'!E226:E625),'Original Biomass'!E226)</f>
        <v>16.600000000000001</v>
      </c>
      <c r="F226">
        <f>IF('Original Biomass'!F226&gt;MAX('Original Biomass'!F226:F625),MAX('Original Biomass'!F226:F625),'Original Biomass'!F226)</f>
        <v>15.85</v>
      </c>
      <c r="G226">
        <f>IF('Original Biomass'!G226&gt;MAX('Original Biomass'!G226:G625),MAX('Original Biomass'!G226:G625),'Original Biomass'!G226)</f>
        <v>15.49</v>
      </c>
      <c r="H226">
        <f>IF('Original Biomass'!H226&gt;MAX('Original Biomass'!H226:H625),MAX('Original Biomass'!H226:H625),'Original Biomass'!H226)</f>
        <v>14.95</v>
      </c>
      <c r="I226">
        <f>IF('Original Biomass'!I226&gt;MAX('Original Biomass'!I226:I625),MAX('Original Biomass'!I226:I625),'Original Biomass'!I226)</f>
        <v>18.510000000000002</v>
      </c>
      <c r="J226">
        <f>IF('Original Biomass'!J226&gt;MAX('Original Biomass'!J226:J625),MAX('Original Biomass'!J226:J625),'Original Biomass'!J226)</f>
        <v>19.04</v>
      </c>
      <c r="K226">
        <f>IF('Original Biomass'!K226&gt;MAX('Original Biomass'!K226:K625),MAX('Original Biomass'!K226:K625),'Original Biomass'!K226)</f>
        <v>17.71</v>
      </c>
      <c r="L226">
        <f>IF('Original Biomass'!L226&gt;MAX('Original Biomass'!L226:L625),MAX('Original Biomass'!L226:L625),'Original Biomass'!L226)</f>
        <v>19.73</v>
      </c>
      <c r="M226">
        <f>IF('Original Biomass'!M226&gt;MAX('Original Biomass'!M226:M625),MAX('Original Biomass'!M226:M625),'Original Biomass'!M226)</f>
        <v>21.18</v>
      </c>
      <c r="N226">
        <f>IF('Original Biomass'!N226&gt;MAX('Original Biomass'!N226:N625),MAX('Original Biomass'!N226:N625),'Original Biomass'!N226)</f>
        <v>21.76</v>
      </c>
      <c r="O226">
        <f>IF('Original Biomass'!O226&gt;MAX('Original Biomass'!O226:O625),MAX('Original Biomass'!O226:O625),'Original Biomass'!O226)</f>
        <v>18.2</v>
      </c>
      <c r="P226">
        <f>IF('Original Biomass'!P226&gt;MAX('Original Biomass'!P226:P625),MAX('Original Biomass'!P226:P625),'Original Biomass'!P226)</f>
        <v>19.940000000000001</v>
      </c>
      <c r="Q226">
        <f>IF('Original Biomass'!Q226&gt;MAX('Original Biomass'!Q226:Q625),MAX('Original Biomass'!Q226:Q625),'Original Biomass'!Q226)</f>
        <v>88.44</v>
      </c>
      <c r="R226">
        <f>IF('Original Biomass'!R226&gt;MAX('Original Biomass'!R226:R625),MAX('Original Biomass'!R226:R625),'Original Biomass'!R226)</f>
        <v>84.81</v>
      </c>
      <c r="S226">
        <f>IF('Original Biomass'!S226&gt;MAX('Original Biomass'!S226:S625),MAX('Original Biomass'!S226:S625),'Original Biomass'!S226)</f>
        <v>88.21</v>
      </c>
      <c r="T226">
        <f>IF('Original Biomass'!T226&gt;MAX('Original Biomass'!T226:T625),MAX('Original Biomass'!T226:T625),'Original Biomass'!T226)</f>
        <v>82.12</v>
      </c>
      <c r="U226">
        <f>IF('Original Biomass'!U226&gt;MAX('Original Biomass'!U226:U625),MAX('Original Biomass'!U226:U625),'Original Biomass'!U226)</f>
        <v>88</v>
      </c>
      <c r="V226">
        <f>IF('Original Biomass'!V226&gt;MAX('Original Biomass'!V226:V625),MAX('Original Biomass'!V226:V625),'Original Biomass'!V226)</f>
        <v>84.55</v>
      </c>
      <c r="W226">
        <f>IF('Original Biomass'!W226&gt;MAX('Original Biomass'!W226:W625),MAX('Original Biomass'!W226:W625),'Original Biomass'!W226)</f>
        <v>83.57</v>
      </c>
      <c r="X226">
        <f>IF('Original Biomass'!X226&gt;MAX('Original Biomass'!X226:X625),MAX('Original Biomass'!X226:X625),'Original Biomass'!X226)</f>
        <v>90.03</v>
      </c>
      <c r="Y226">
        <f>IF('Original Biomass'!Y226&gt;MAX('Original Biomass'!Y226:Y625),MAX('Original Biomass'!Y226:Y625),'Original Biomass'!Y226)</f>
        <v>177.61</v>
      </c>
      <c r="Z226">
        <f>IF('Original Biomass'!Z226&gt;MAX('Original Biomass'!Z226:Z625),MAX('Original Biomass'!Z226:Z625),'Original Biomass'!Z226)</f>
        <v>202.17</v>
      </c>
      <c r="AA226">
        <f>IF('Original Biomass'!AA226&gt;MAX('Original Biomass'!AA226:AA625),MAX('Original Biomass'!AA226:AA625),'Original Biomass'!AA226)</f>
        <v>218.64</v>
      </c>
      <c r="AB226">
        <f>IF('Original Biomass'!AB226&gt;MAX('Original Biomass'!AB226:AB625),MAX('Original Biomass'!AB226:AB625),'Original Biomass'!AB226)</f>
        <v>191.63</v>
      </c>
      <c r="AC226">
        <f>IF('Original Biomass'!AC226&gt;MAX('Original Biomass'!AC226:AC625),MAX('Original Biomass'!AC226:AC625),'Original Biomass'!AC226)</f>
        <v>169.13</v>
      </c>
      <c r="AD226">
        <f>IF('Original Biomass'!AD226&gt;MAX('Original Biomass'!AD226:AD625),MAX('Original Biomass'!AD226:AD625),'Original Biomass'!AD226)</f>
        <v>168.43</v>
      </c>
      <c r="AE226">
        <f>IF('Original Biomass'!AE226&gt;MAX('Original Biomass'!AE226:AE625),MAX('Original Biomass'!AE226:AE625),'Original Biomass'!AE226)</f>
        <v>161.28</v>
      </c>
      <c r="AF226">
        <f>IF('Original Biomass'!AF226&gt;MAX('Original Biomass'!AF226:AF625),MAX('Original Biomass'!AF226:AF625),'Original Biomass'!AF226)</f>
        <v>164.11</v>
      </c>
      <c r="AG226">
        <f>IF('Original Biomass'!AG226&gt;MAX('Original Biomass'!AG226:AG625),MAX('Original Biomass'!AG226:AG625),'Original Biomass'!AG226)</f>
        <v>226.17</v>
      </c>
      <c r="AH226">
        <f>IF('Original Biomass'!AH226&gt;MAX('Original Biomass'!AH226:AH625),MAX('Original Biomass'!AH226:AH625),'Original Biomass'!AH226)</f>
        <v>216.4</v>
      </c>
      <c r="AI226">
        <f>IF('Original Biomass'!AI226&gt;MAX('Original Biomass'!AI226:AI625),MAX('Original Biomass'!AI226:AI625),'Original Biomass'!AI226)</f>
        <v>208.59</v>
      </c>
      <c r="AJ226">
        <f>IF('Original Biomass'!AJ226&gt;MAX('Original Biomass'!AJ226:AJ625),MAX('Original Biomass'!AJ226:AJ625),'Original Biomass'!AJ226)</f>
        <v>207.02</v>
      </c>
      <c r="AK226">
        <f>IF('Original Biomass'!AK226&gt;MAX('Original Biomass'!AK226:AK625),MAX('Original Biomass'!AK226:AK625),'Original Biomass'!AK226)</f>
        <v>214.08</v>
      </c>
      <c r="AL226">
        <f>IF('Original Biomass'!AL226&gt;MAX('Original Biomass'!AL226:AL625),MAX('Original Biomass'!AL226:AL625),'Original Biomass'!AL226)</f>
        <v>224.63</v>
      </c>
      <c r="AM226">
        <f>IF('Original Biomass'!AM226&gt;MAX('Original Biomass'!AM226:AM625),MAX('Original Biomass'!AM226:AM625),'Original Biomass'!AM226)</f>
        <v>221.83</v>
      </c>
      <c r="AN226">
        <f>IF('Original Biomass'!AN226&gt;MAX('Original Biomass'!AN226:AN625),MAX('Original Biomass'!AN226:AN625),'Original Biomass'!AN226)</f>
        <v>218.93</v>
      </c>
      <c r="AO226">
        <f>IF('Original Biomass'!AO226&gt;MAX('Original Biomass'!AO226:AO625),MAX('Original Biomass'!AO226:AO625),'Original Biomass'!AO226)</f>
        <v>324.08999999999997</v>
      </c>
      <c r="AP226">
        <f>IF('Original Biomass'!AP226&gt;MAX('Original Biomass'!AP226:AP625),MAX('Original Biomass'!AP226:AP625),'Original Biomass'!AP226)</f>
        <v>297.68</v>
      </c>
      <c r="AQ226">
        <f>IF('Original Biomass'!AQ226&gt;MAX('Original Biomass'!AQ226:AQ625),MAX('Original Biomass'!AQ226:AQ625),'Original Biomass'!AQ226)</f>
        <v>253.31</v>
      </c>
      <c r="AR226">
        <f>IF('Original Biomass'!AR226&gt;MAX('Original Biomass'!AR226:AR625),MAX('Original Biomass'!AR226:AR625),'Original Biomass'!AR226)</f>
        <v>240.57</v>
      </c>
      <c r="AS226">
        <f>IF('Original Biomass'!AS226&gt;MAX('Original Biomass'!AS226:AS625),MAX('Original Biomass'!AS226:AS625),'Original Biomass'!AS226)</f>
        <v>251.68</v>
      </c>
      <c r="AT226">
        <f>IF('Original Biomass'!AT226&gt;MAX('Original Biomass'!AT226:AT625),MAX('Original Biomass'!AT226:AT625),'Original Biomass'!AT226)</f>
        <v>268.04000000000002</v>
      </c>
      <c r="AU226">
        <f>IF('Original Biomass'!AU226&gt;MAX('Original Biomass'!AU226:AU625),MAX('Original Biomass'!AU226:AU625),'Original Biomass'!AU226)</f>
        <v>268.45999999999998</v>
      </c>
      <c r="AV226">
        <f>IF('Original Biomass'!AV226&gt;MAX('Original Biomass'!AV226:AV625),MAX('Original Biomass'!AV226:AV625),'Original Biomass'!AV226)</f>
        <v>253.71</v>
      </c>
    </row>
    <row r="227" spans="1:48" x14ac:dyDescent="0.3">
      <c r="A227">
        <f>IF('Original Biomass'!AY227&gt;=MAX('Original Biomass'!$AY$2:$AY$245),MAX('Original Biomass'!$AY$2:$AY$245),'Original Biomass'!AY227)</f>
        <v>1.8376550000000003</v>
      </c>
      <c r="B227">
        <f>IF('Original Biomass'!B227&gt;MAX('Original Biomass'!B227:B626),MAX('Original Biomass'!B227:B626),'Original Biomass'!B227)</f>
        <v>15.17</v>
      </c>
      <c r="C227">
        <f>IF('Original Biomass'!C227&gt;MAX('Original Biomass'!C227:C626),MAX('Original Biomass'!C227:C626),'Original Biomass'!C227)</f>
        <v>16.690000000000001</v>
      </c>
      <c r="D227">
        <f>IF('Original Biomass'!D227&gt;MAX('Original Biomass'!D227:D626),MAX('Original Biomass'!D227:D626),'Original Biomass'!D227)</f>
        <v>16.010000000000002</v>
      </c>
      <c r="E227">
        <f>IF('Original Biomass'!E227&gt;MAX('Original Biomass'!E227:E626),MAX('Original Biomass'!E227:E626),'Original Biomass'!E227)</f>
        <v>16.53</v>
      </c>
      <c r="F227">
        <f>IF('Original Biomass'!F227&gt;MAX('Original Biomass'!F227:F626),MAX('Original Biomass'!F227:F626),'Original Biomass'!F227)</f>
        <v>15.79</v>
      </c>
      <c r="G227">
        <f>IF('Original Biomass'!G227&gt;MAX('Original Biomass'!G227:G626),MAX('Original Biomass'!G227:G626),'Original Biomass'!G227)</f>
        <v>15.45</v>
      </c>
      <c r="H227">
        <f>IF('Original Biomass'!H227&gt;MAX('Original Biomass'!H227:H626),MAX('Original Biomass'!H227:H626),'Original Biomass'!H227)</f>
        <v>14.84</v>
      </c>
      <c r="I227">
        <f>IF('Original Biomass'!I227&gt;MAX('Original Biomass'!I227:I626),MAX('Original Biomass'!I227:I626),'Original Biomass'!I227)</f>
        <v>18.52</v>
      </c>
      <c r="J227">
        <f>IF('Original Biomass'!J227&gt;MAX('Original Biomass'!J227:J626),MAX('Original Biomass'!J227:J626),'Original Biomass'!J227)</f>
        <v>19.14</v>
      </c>
      <c r="K227">
        <f>IF('Original Biomass'!K227&gt;MAX('Original Biomass'!K227:K626),MAX('Original Biomass'!K227:K626),'Original Biomass'!K227)</f>
        <v>17.61</v>
      </c>
      <c r="L227">
        <f>IF('Original Biomass'!L227&gt;MAX('Original Biomass'!L227:L626),MAX('Original Biomass'!L227:L626),'Original Biomass'!L227)</f>
        <v>19.77</v>
      </c>
      <c r="M227">
        <f>IF('Original Biomass'!M227&gt;MAX('Original Biomass'!M227:M626),MAX('Original Biomass'!M227:M626),'Original Biomass'!M227)</f>
        <v>21.3</v>
      </c>
      <c r="N227">
        <f>IF('Original Biomass'!N227&gt;MAX('Original Biomass'!N227:N626),MAX('Original Biomass'!N227:N626),'Original Biomass'!N227)</f>
        <v>21.82</v>
      </c>
      <c r="O227">
        <f>IF('Original Biomass'!O227&gt;MAX('Original Biomass'!O227:O626),MAX('Original Biomass'!O227:O626),'Original Biomass'!O227)</f>
        <v>18.2</v>
      </c>
      <c r="P227">
        <f>IF('Original Biomass'!P227&gt;MAX('Original Biomass'!P227:P626),MAX('Original Biomass'!P227:P626),'Original Biomass'!P227)</f>
        <v>20.010000000000002</v>
      </c>
      <c r="Q227">
        <f>IF('Original Biomass'!Q227&gt;MAX('Original Biomass'!Q227:Q626),MAX('Original Biomass'!Q227:Q626),'Original Biomass'!Q227)</f>
        <v>88.65</v>
      </c>
      <c r="R227">
        <f>IF('Original Biomass'!R227&gt;MAX('Original Biomass'!R227:R626),MAX('Original Biomass'!R227:R626),'Original Biomass'!R227)</f>
        <v>85.22</v>
      </c>
      <c r="S227">
        <f>IF('Original Biomass'!S227&gt;MAX('Original Biomass'!S227:S626),MAX('Original Biomass'!S227:S626),'Original Biomass'!S227)</f>
        <v>88.27</v>
      </c>
      <c r="T227">
        <f>IF('Original Biomass'!T227&gt;MAX('Original Biomass'!T227:T626),MAX('Original Biomass'!T227:T626),'Original Biomass'!T227)</f>
        <v>82.26</v>
      </c>
      <c r="U227">
        <f>IF('Original Biomass'!U227&gt;MAX('Original Biomass'!U227:U626),MAX('Original Biomass'!U227:U626),'Original Biomass'!U227)</f>
        <v>87.85</v>
      </c>
      <c r="V227">
        <f>IF('Original Biomass'!V227&gt;MAX('Original Biomass'!V227:V626),MAX('Original Biomass'!V227:V626),'Original Biomass'!V227)</f>
        <v>84.45</v>
      </c>
      <c r="W227">
        <f>IF('Original Biomass'!W227&gt;MAX('Original Biomass'!W227:W626),MAX('Original Biomass'!W227:W626),'Original Biomass'!W227)</f>
        <v>83.08</v>
      </c>
      <c r="X227">
        <f>IF('Original Biomass'!X227&gt;MAX('Original Biomass'!X227:X626),MAX('Original Biomass'!X227:X626),'Original Biomass'!X227)</f>
        <v>90.07</v>
      </c>
      <c r="Y227">
        <f>IF('Original Biomass'!Y227&gt;MAX('Original Biomass'!Y227:Y626),MAX('Original Biomass'!Y227:Y626),'Original Biomass'!Y227)</f>
        <v>177.79</v>
      </c>
      <c r="Z227">
        <f>IF('Original Biomass'!Z227&gt;MAX('Original Biomass'!Z227:Z626),MAX('Original Biomass'!Z227:Z626),'Original Biomass'!Z227)</f>
        <v>202.88</v>
      </c>
      <c r="AA227">
        <f>IF('Original Biomass'!AA227&gt;MAX('Original Biomass'!AA227:AA626),MAX('Original Biomass'!AA227:AA626),'Original Biomass'!AA227)</f>
        <v>218.73</v>
      </c>
      <c r="AB227">
        <f>IF('Original Biomass'!AB227&gt;MAX('Original Biomass'!AB227:AB626),MAX('Original Biomass'!AB227:AB626),'Original Biomass'!AB227)</f>
        <v>191.64</v>
      </c>
      <c r="AC227">
        <f>IF('Original Biomass'!AC227&gt;MAX('Original Biomass'!AC227:AC626),MAX('Original Biomass'!AC227:AC626),'Original Biomass'!AC227)</f>
        <v>169.58</v>
      </c>
      <c r="AD227">
        <f>IF('Original Biomass'!AD227&gt;MAX('Original Biomass'!AD227:AD626),MAX('Original Biomass'!AD227:AD626),'Original Biomass'!AD227)</f>
        <v>167.89</v>
      </c>
      <c r="AE227">
        <f>IF('Original Biomass'!AE227&gt;MAX('Original Biomass'!AE227:AE626),MAX('Original Biomass'!AE227:AE626),'Original Biomass'!AE227)</f>
        <v>161.97999999999999</v>
      </c>
      <c r="AF227">
        <f>IF('Original Biomass'!AF227&gt;MAX('Original Biomass'!AF227:AF626),MAX('Original Biomass'!AF227:AF626),'Original Biomass'!AF227)</f>
        <v>163.27000000000001</v>
      </c>
      <c r="AG227">
        <f>IF('Original Biomass'!AG227&gt;MAX('Original Biomass'!AG227:AG626),MAX('Original Biomass'!AG227:AG626),'Original Biomass'!AG227)</f>
        <v>226.36</v>
      </c>
      <c r="AH227">
        <f>IF('Original Biomass'!AH227&gt;MAX('Original Biomass'!AH227:AH626),MAX('Original Biomass'!AH227:AH626),'Original Biomass'!AH227)</f>
        <v>217.11</v>
      </c>
      <c r="AI227">
        <f>IF('Original Biomass'!AI227&gt;MAX('Original Biomass'!AI227:AI626),MAX('Original Biomass'!AI227:AI626),'Original Biomass'!AI227)</f>
        <v>208.95</v>
      </c>
      <c r="AJ227">
        <f>IF('Original Biomass'!AJ227&gt;MAX('Original Biomass'!AJ227:AJ626),MAX('Original Biomass'!AJ227:AJ626),'Original Biomass'!AJ227)</f>
        <v>207.34</v>
      </c>
      <c r="AK227">
        <f>IF('Original Biomass'!AK227&gt;MAX('Original Biomass'!AK227:AK626),MAX('Original Biomass'!AK227:AK626),'Original Biomass'!AK227)</f>
        <v>214.07</v>
      </c>
      <c r="AL227">
        <f>IF('Original Biomass'!AL227&gt;MAX('Original Biomass'!AL227:AL626),MAX('Original Biomass'!AL227:AL626),'Original Biomass'!AL227)</f>
        <v>225.05</v>
      </c>
      <c r="AM227">
        <f>IF('Original Biomass'!AM227&gt;MAX('Original Biomass'!AM227:AM626),MAX('Original Biomass'!AM227:AM626),'Original Biomass'!AM227)</f>
        <v>222.53</v>
      </c>
      <c r="AN227">
        <f>IF('Original Biomass'!AN227&gt;MAX('Original Biomass'!AN227:AN626),MAX('Original Biomass'!AN227:AN626),'Original Biomass'!AN227)</f>
        <v>219.48</v>
      </c>
      <c r="AO227">
        <f>IF('Original Biomass'!AO227&gt;MAX('Original Biomass'!AO227:AO626),MAX('Original Biomass'!AO227:AO626),'Original Biomass'!AO227)</f>
        <v>324.36</v>
      </c>
      <c r="AP227">
        <f>IF('Original Biomass'!AP227&gt;MAX('Original Biomass'!AP227:AP626),MAX('Original Biomass'!AP227:AP626),'Original Biomass'!AP227)</f>
        <v>297.88</v>
      </c>
      <c r="AQ227">
        <f>IF('Original Biomass'!AQ227&gt;MAX('Original Biomass'!AQ227:AQ626),MAX('Original Biomass'!AQ227:AQ626),'Original Biomass'!AQ227)</f>
        <v>253.53</v>
      </c>
      <c r="AR227">
        <f>IF('Original Biomass'!AR227&gt;MAX('Original Biomass'!AR227:AR626),MAX('Original Biomass'!AR227:AR626),'Original Biomass'!AR227)</f>
        <v>240.68</v>
      </c>
      <c r="AS227">
        <f>IF('Original Biomass'!AS227&gt;MAX('Original Biomass'!AS227:AS626),MAX('Original Biomass'!AS227:AS626),'Original Biomass'!AS227)</f>
        <v>251.73</v>
      </c>
      <c r="AT227">
        <f>IF('Original Biomass'!AT227&gt;MAX('Original Biomass'!AT227:AT626),MAX('Original Biomass'!AT227:AT626),'Original Biomass'!AT227)</f>
        <v>268.26</v>
      </c>
      <c r="AU227">
        <f>IF('Original Biomass'!AU227&gt;MAX('Original Biomass'!AU227:AU626),MAX('Original Biomass'!AU227:AU626),'Original Biomass'!AU227)</f>
        <v>268.91000000000003</v>
      </c>
      <c r="AV227">
        <f>IF('Original Biomass'!AV227&gt;MAX('Original Biomass'!AV227:AV626),MAX('Original Biomass'!AV227:AV626),'Original Biomass'!AV227)</f>
        <v>254.24</v>
      </c>
    </row>
    <row r="228" spans="1:48" x14ac:dyDescent="0.3">
      <c r="A228">
        <f>IF('Original Biomass'!AY228&gt;=MAX('Original Biomass'!$AY$2:$AY$245),MAX('Original Biomass'!$AY$2:$AY$245),'Original Biomass'!AY228)</f>
        <v>1.8471139999999999</v>
      </c>
      <c r="B228">
        <f>IF('Original Biomass'!B228&gt;MAX('Original Biomass'!B228:B627),MAX('Original Biomass'!B228:B627),'Original Biomass'!B228)</f>
        <v>15.53</v>
      </c>
      <c r="C228">
        <f>IF('Original Biomass'!C228&gt;MAX('Original Biomass'!C228:C627),MAX('Original Biomass'!C228:C627),'Original Biomass'!C228)</f>
        <v>16.71</v>
      </c>
      <c r="D228">
        <f>IF('Original Biomass'!D228&gt;MAX('Original Biomass'!D228:D627),MAX('Original Biomass'!D228:D627),'Original Biomass'!D228)</f>
        <v>16.079999999999998</v>
      </c>
      <c r="E228">
        <f>IF('Original Biomass'!E228&gt;MAX('Original Biomass'!E228:E627),MAX('Original Biomass'!E228:E627),'Original Biomass'!E228)</f>
        <v>16.66</v>
      </c>
      <c r="F228">
        <f>IF('Original Biomass'!F228&gt;MAX('Original Biomass'!F228:F627),MAX('Original Biomass'!F228:F627),'Original Biomass'!F228)</f>
        <v>15.98</v>
      </c>
      <c r="G228">
        <f>IF('Original Biomass'!G228&gt;MAX('Original Biomass'!G228:G627),MAX('Original Biomass'!G228:G627),'Original Biomass'!G228)</f>
        <v>15.31</v>
      </c>
      <c r="H228">
        <f>IF('Original Biomass'!H228&gt;MAX('Original Biomass'!H228:H627),MAX('Original Biomass'!H228:H627),'Original Biomass'!H228)</f>
        <v>15.03</v>
      </c>
      <c r="I228">
        <f>IF('Original Biomass'!I228&gt;MAX('Original Biomass'!I228:I627),MAX('Original Biomass'!I228:I627),'Original Biomass'!I228)</f>
        <v>18.5</v>
      </c>
      <c r="J228">
        <f>IF('Original Biomass'!J228&gt;MAX('Original Biomass'!J228:J627),MAX('Original Biomass'!J228:J627),'Original Biomass'!J228)</f>
        <v>19.22</v>
      </c>
      <c r="K228">
        <f>IF('Original Biomass'!K228&gt;MAX('Original Biomass'!K228:K627),MAX('Original Biomass'!K228:K627),'Original Biomass'!K228)</f>
        <v>17.559999999999999</v>
      </c>
      <c r="L228">
        <f>IF('Original Biomass'!L228&gt;MAX('Original Biomass'!L228:L627),MAX('Original Biomass'!L228:L627),'Original Biomass'!L228)</f>
        <v>19.8</v>
      </c>
      <c r="M228">
        <f>IF('Original Biomass'!M228&gt;MAX('Original Biomass'!M228:M627),MAX('Original Biomass'!M228:M627),'Original Biomass'!M228)</f>
        <v>21.3</v>
      </c>
      <c r="N228">
        <f>IF('Original Biomass'!N228&gt;MAX('Original Biomass'!N228:N627),MAX('Original Biomass'!N228:N627),'Original Biomass'!N228)</f>
        <v>21.8</v>
      </c>
      <c r="O228">
        <f>IF('Original Biomass'!O228&gt;MAX('Original Biomass'!O228:O627),MAX('Original Biomass'!O228:O627),'Original Biomass'!O228)</f>
        <v>18.14</v>
      </c>
      <c r="P228">
        <f>IF('Original Biomass'!P228&gt;MAX('Original Biomass'!P228:P627),MAX('Original Biomass'!P228:P627),'Original Biomass'!P228)</f>
        <v>20.260000000000002</v>
      </c>
      <c r="Q228">
        <f>IF('Original Biomass'!Q228&gt;MAX('Original Biomass'!Q228:Q627),MAX('Original Biomass'!Q228:Q627),'Original Biomass'!Q228)</f>
        <v>88.56</v>
      </c>
      <c r="R228">
        <f>IF('Original Biomass'!R228&gt;MAX('Original Biomass'!R228:R627),MAX('Original Biomass'!R228:R627),'Original Biomass'!R228)</f>
        <v>85.52</v>
      </c>
      <c r="S228">
        <f>IF('Original Biomass'!S228&gt;MAX('Original Biomass'!S228:S627),MAX('Original Biomass'!S228:S627),'Original Biomass'!S228)</f>
        <v>88.46</v>
      </c>
      <c r="T228">
        <f>IF('Original Biomass'!T228&gt;MAX('Original Biomass'!T228:T627),MAX('Original Biomass'!T228:T627),'Original Biomass'!T228)</f>
        <v>82.16</v>
      </c>
      <c r="U228">
        <f>IF('Original Biomass'!U228&gt;MAX('Original Biomass'!U228:U627),MAX('Original Biomass'!U228:U627),'Original Biomass'!U228)</f>
        <v>88.14</v>
      </c>
      <c r="V228">
        <f>IF('Original Biomass'!V228&gt;MAX('Original Biomass'!V228:V627),MAX('Original Biomass'!V228:V627),'Original Biomass'!V228)</f>
        <v>84.56</v>
      </c>
      <c r="W228">
        <f>IF('Original Biomass'!W228&gt;MAX('Original Biomass'!W228:W627),MAX('Original Biomass'!W228:W627),'Original Biomass'!W228)</f>
        <v>83.47</v>
      </c>
      <c r="X228">
        <f>IF('Original Biomass'!X228&gt;MAX('Original Biomass'!X228:X627),MAX('Original Biomass'!X228:X627),'Original Biomass'!X228)</f>
        <v>90.13</v>
      </c>
      <c r="Y228">
        <f>IF('Original Biomass'!Y228&gt;MAX('Original Biomass'!Y228:Y627),MAX('Original Biomass'!Y228:Y627),'Original Biomass'!Y228)</f>
        <v>178.3</v>
      </c>
      <c r="Z228">
        <f>IF('Original Biomass'!Z228&gt;MAX('Original Biomass'!Z228:Z627),MAX('Original Biomass'!Z228:Z627),'Original Biomass'!Z228)</f>
        <v>203.01</v>
      </c>
      <c r="AA228">
        <f>IF('Original Biomass'!AA228&gt;MAX('Original Biomass'!AA228:AA627),MAX('Original Biomass'!AA228:AA627),'Original Biomass'!AA228)</f>
        <v>218.76</v>
      </c>
      <c r="AB228">
        <f>IF('Original Biomass'!AB228&gt;MAX('Original Biomass'!AB228:AB627),MAX('Original Biomass'!AB228:AB627),'Original Biomass'!AB228)</f>
        <v>192.71</v>
      </c>
      <c r="AC228">
        <f>IF('Original Biomass'!AC228&gt;MAX('Original Biomass'!AC228:AC627),MAX('Original Biomass'!AC228:AC627),'Original Biomass'!AC228)</f>
        <v>169.09</v>
      </c>
      <c r="AD228">
        <f>IF('Original Biomass'!AD228&gt;MAX('Original Biomass'!AD228:AD627),MAX('Original Biomass'!AD228:AD627),'Original Biomass'!AD228)</f>
        <v>168.57</v>
      </c>
      <c r="AE228">
        <f>IF('Original Biomass'!AE228&gt;MAX('Original Biomass'!AE228:AE627),MAX('Original Biomass'!AE228:AE627),'Original Biomass'!AE228)</f>
        <v>161.55000000000001</v>
      </c>
      <c r="AF228">
        <f>IF('Original Biomass'!AF228&gt;MAX('Original Biomass'!AF228:AF627),MAX('Original Biomass'!AF228:AF627),'Original Biomass'!AF228)</f>
        <v>163.41999999999999</v>
      </c>
      <c r="AG228">
        <f>IF('Original Biomass'!AG228&gt;MAX('Original Biomass'!AG228:AG627),MAX('Original Biomass'!AG228:AG627),'Original Biomass'!AG228)</f>
        <v>226.6</v>
      </c>
      <c r="AH228">
        <f>IF('Original Biomass'!AH228&gt;MAX('Original Biomass'!AH228:AH627),MAX('Original Biomass'!AH228:AH627),'Original Biomass'!AH228)</f>
        <v>217.01</v>
      </c>
      <c r="AI228">
        <f>IF('Original Biomass'!AI228&gt;MAX('Original Biomass'!AI228:AI627),MAX('Original Biomass'!AI228:AI627),'Original Biomass'!AI228)</f>
        <v>208.11</v>
      </c>
      <c r="AJ228">
        <f>IF('Original Biomass'!AJ228&gt;MAX('Original Biomass'!AJ228:AJ627),MAX('Original Biomass'!AJ228:AJ627),'Original Biomass'!AJ228)</f>
        <v>207.42</v>
      </c>
      <c r="AK228">
        <f>IF('Original Biomass'!AK228&gt;MAX('Original Biomass'!AK228:AK627),MAX('Original Biomass'!AK228:AK627),'Original Biomass'!AK228)</f>
        <v>214.39</v>
      </c>
      <c r="AL228">
        <f>IF('Original Biomass'!AL228&gt;MAX('Original Biomass'!AL228:AL627),MAX('Original Biomass'!AL228:AL627),'Original Biomass'!AL228)</f>
        <v>225.03</v>
      </c>
      <c r="AM228">
        <f>IF('Original Biomass'!AM228&gt;MAX('Original Biomass'!AM228:AM627),MAX('Original Biomass'!AM228:AM627),'Original Biomass'!AM228)</f>
        <v>222.39</v>
      </c>
      <c r="AN228">
        <f>IF('Original Biomass'!AN228&gt;MAX('Original Biomass'!AN228:AN627),MAX('Original Biomass'!AN228:AN627),'Original Biomass'!AN228)</f>
        <v>219.62</v>
      </c>
      <c r="AO228">
        <f>IF('Original Biomass'!AO228&gt;MAX('Original Biomass'!AO228:AO627),MAX('Original Biomass'!AO228:AO627),'Original Biomass'!AO228)</f>
        <v>324.25</v>
      </c>
      <c r="AP228">
        <f>IF('Original Biomass'!AP228&gt;MAX('Original Biomass'!AP228:AP627),MAX('Original Biomass'!AP228:AP627),'Original Biomass'!AP228)</f>
        <v>297.88</v>
      </c>
      <c r="AQ228">
        <f>IF('Original Biomass'!AQ228&gt;MAX('Original Biomass'!AQ228:AQ627),MAX('Original Biomass'!AQ228:AQ627),'Original Biomass'!AQ228)</f>
        <v>253.54</v>
      </c>
      <c r="AR228">
        <f>IF('Original Biomass'!AR228&gt;MAX('Original Biomass'!AR228:AR627),MAX('Original Biomass'!AR228:AR627),'Original Biomass'!AR228)</f>
        <v>240.58</v>
      </c>
      <c r="AS228">
        <f>IF('Original Biomass'!AS228&gt;MAX('Original Biomass'!AS228:AS627),MAX('Original Biomass'!AS228:AS627),'Original Biomass'!AS228)</f>
        <v>251.63</v>
      </c>
      <c r="AT228">
        <f>IF('Original Biomass'!AT228&gt;MAX('Original Biomass'!AT228:AT627),MAX('Original Biomass'!AT228:AT627),'Original Biomass'!AT228)</f>
        <v>268.22000000000003</v>
      </c>
      <c r="AU228">
        <f>IF('Original Biomass'!AU228&gt;MAX('Original Biomass'!AU228:AU627),MAX('Original Biomass'!AU228:AU627),'Original Biomass'!AU228)</f>
        <v>268.73</v>
      </c>
      <c r="AV228">
        <f>IF('Original Biomass'!AV228&gt;MAX('Original Biomass'!AV228:AV627),MAX('Original Biomass'!AV228:AV627),'Original Biomass'!AV228)</f>
        <v>254.04</v>
      </c>
    </row>
    <row r="229" spans="1:48" x14ac:dyDescent="0.3">
      <c r="A229">
        <f>IF('Original Biomass'!AY229&gt;=MAX('Original Biomass'!$AY$2:$AY$245),MAX('Original Biomass'!$AY$2:$AY$245),'Original Biomass'!AY229)</f>
        <v>1.8523689999999999</v>
      </c>
      <c r="B229">
        <f>IF('Original Biomass'!B229&gt;MAX('Original Biomass'!B229:B628),MAX('Original Biomass'!B229:B628),'Original Biomass'!B229)</f>
        <v>15.19</v>
      </c>
      <c r="C229">
        <f>IF('Original Biomass'!C229&gt;MAX('Original Biomass'!C229:C628),MAX('Original Biomass'!C229:C628),'Original Biomass'!C229)</f>
        <v>16.62</v>
      </c>
      <c r="D229">
        <f>IF('Original Biomass'!D229&gt;MAX('Original Biomass'!D229:D628),MAX('Original Biomass'!D229:D628),'Original Biomass'!D229)</f>
        <v>16.23</v>
      </c>
      <c r="E229">
        <f>IF('Original Biomass'!E229&gt;MAX('Original Biomass'!E229:E628),MAX('Original Biomass'!E229:E628),'Original Biomass'!E229)</f>
        <v>16.579999999999998</v>
      </c>
      <c r="F229">
        <f>IF('Original Biomass'!F229&gt;MAX('Original Biomass'!F229:F628),MAX('Original Biomass'!F229:F628),'Original Biomass'!F229)</f>
        <v>15.76</v>
      </c>
      <c r="G229">
        <f>IF('Original Biomass'!G229&gt;MAX('Original Biomass'!G229:G628),MAX('Original Biomass'!G229:G628),'Original Biomass'!G229)</f>
        <v>15.44</v>
      </c>
      <c r="H229">
        <f>IF('Original Biomass'!H229&gt;MAX('Original Biomass'!H229:H628),MAX('Original Biomass'!H229:H628),'Original Biomass'!H229)</f>
        <v>14.99</v>
      </c>
      <c r="I229">
        <f>IF('Original Biomass'!I229&gt;MAX('Original Biomass'!I229:I628),MAX('Original Biomass'!I229:I628),'Original Biomass'!I229)</f>
        <v>18.62</v>
      </c>
      <c r="J229">
        <f>IF('Original Biomass'!J229&gt;MAX('Original Biomass'!J229:J628),MAX('Original Biomass'!J229:J628),'Original Biomass'!J229)</f>
        <v>19.23</v>
      </c>
      <c r="K229">
        <f>IF('Original Biomass'!K229&gt;MAX('Original Biomass'!K229:K628),MAX('Original Biomass'!K229:K628),'Original Biomass'!K229)</f>
        <v>17.61</v>
      </c>
      <c r="L229">
        <f>IF('Original Biomass'!L229&gt;MAX('Original Biomass'!L229:L628),MAX('Original Biomass'!L229:L628),'Original Biomass'!L229)</f>
        <v>19.78</v>
      </c>
      <c r="M229">
        <f>IF('Original Biomass'!M229&gt;MAX('Original Biomass'!M229:M628),MAX('Original Biomass'!M229:M628),'Original Biomass'!M229)</f>
        <v>21.45</v>
      </c>
      <c r="N229">
        <f>IF('Original Biomass'!N229&gt;MAX('Original Biomass'!N229:N628),MAX('Original Biomass'!N229:N628),'Original Biomass'!N229)</f>
        <v>21.76</v>
      </c>
      <c r="O229">
        <f>IF('Original Biomass'!O229&gt;MAX('Original Biomass'!O229:O628),MAX('Original Biomass'!O229:O628),'Original Biomass'!O229)</f>
        <v>18.3</v>
      </c>
      <c r="P229">
        <f>IF('Original Biomass'!P229&gt;MAX('Original Biomass'!P229:P628),MAX('Original Biomass'!P229:P628),'Original Biomass'!P229)</f>
        <v>20.239999999999998</v>
      </c>
      <c r="Q229">
        <f>IF('Original Biomass'!Q229&gt;MAX('Original Biomass'!Q229:Q628),MAX('Original Biomass'!Q229:Q628),'Original Biomass'!Q229)</f>
        <v>89.19</v>
      </c>
      <c r="R229">
        <f>IF('Original Biomass'!R229&gt;MAX('Original Biomass'!R229:R628),MAX('Original Biomass'!R229:R628),'Original Biomass'!R229)</f>
        <v>85.53</v>
      </c>
      <c r="S229">
        <f>IF('Original Biomass'!S229&gt;MAX('Original Biomass'!S229:S628),MAX('Original Biomass'!S229:S628),'Original Biomass'!S229)</f>
        <v>89.35</v>
      </c>
      <c r="T229">
        <f>IF('Original Biomass'!T229&gt;MAX('Original Biomass'!T229:T628),MAX('Original Biomass'!T229:T628),'Original Biomass'!T229)</f>
        <v>82.6</v>
      </c>
      <c r="U229">
        <f>IF('Original Biomass'!U229&gt;MAX('Original Biomass'!U229:U628),MAX('Original Biomass'!U229:U628),'Original Biomass'!U229)</f>
        <v>88.09</v>
      </c>
      <c r="V229">
        <f>IF('Original Biomass'!V229&gt;MAX('Original Biomass'!V229:V628),MAX('Original Biomass'!V229:V628),'Original Biomass'!V229)</f>
        <v>84.61</v>
      </c>
      <c r="W229">
        <f>IF('Original Biomass'!W229&gt;MAX('Original Biomass'!W229:W628),MAX('Original Biomass'!W229:W628),'Original Biomass'!W229)</f>
        <v>83.94</v>
      </c>
      <c r="X229">
        <f>IF('Original Biomass'!X229&gt;MAX('Original Biomass'!X229:X628),MAX('Original Biomass'!X229:X628),'Original Biomass'!X229)</f>
        <v>90.11</v>
      </c>
      <c r="Y229">
        <f>IF('Original Biomass'!Y229&gt;MAX('Original Biomass'!Y229:Y628),MAX('Original Biomass'!Y229:Y628),'Original Biomass'!Y229)</f>
        <v>178.57</v>
      </c>
      <c r="Z229">
        <f>IF('Original Biomass'!Z229&gt;MAX('Original Biomass'!Z229:Z628),MAX('Original Biomass'!Z229:Z628),'Original Biomass'!Z229)</f>
        <v>202.74</v>
      </c>
      <c r="AA229">
        <f>IF('Original Biomass'!AA229&gt;MAX('Original Biomass'!AA229:AA628),MAX('Original Biomass'!AA229:AA628),'Original Biomass'!AA229)</f>
        <v>218.91</v>
      </c>
      <c r="AB229">
        <f>IF('Original Biomass'!AB229&gt;MAX('Original Biomass'!AB229:AB628),MAX('Original Biomass'!AB229:AB628),'Original Biomass'!AB229)</f>
        <v>191.44</v>
      </c>
      <c r="AC229">
        <f>IF('Original Biomass'!AC229&gt;MAX('Original Biomass'!AC229:AC628),MAX('Original Biomass'!AC229:AC628),'Original Biomass'!AC229)</f>
        <v>168.15</v>
      </c>
      <c r="AD229">
        <f>IF('Original Biomass'!AD229&gt;MAX('Original Biomass'!AD229:AD628),MAX('Original Biomass'!AD229:AD628),'Original Biomass'!AD229)</f>
        <v>168.26</v>
      </c>
      <c r="AE229">
        <f>IF('Original Biomass'!AE229&gt;MAX('Original Biomass'!AE229:AE628),MAX('Original Biomass'!AE229:AE628),'Original Biomass'!AE229)</f>
        <v>161.44999999999999</v>
      </c>
      <c r="AF229">
        <f>IF('Original Biomass'!AF229&gt;MAX('Original Biomass'!AF229:AF628),MAX('Original Biomass'!AF229:AF628),'Original Biomass'!AF229)</f>
        <v>163.58000000000001</v>
      </c>
      <c r="AG229">
        <f>IF('Original Biomass'!AG229&gt;MAX('Original Biomass'!AG229:AG628),MAX('Original Biomass'!AG229:AG628),'Original Biomass'!AG229)</f>
        <v>226.55</v>
      </c>
      <c r="AH229">
        <f>IF('Original Biomass'!AH229&gt;MAX('Original Biomass'!AH229:AH628),MAX('Original Biomass'!AH229:AH628),'Original Biomass'!AH229)</f>
        <v>217.31</v>
      </c>
      <c r="AI229">
        <f>IF('Original Biomass'!AI229&gt;MAX('Original Biomass'!AI229:AI628),MAX('Original Biomass'!AI229:AI628),'Original Biomass'!AI229)</f>
        <v>208.96</v>
      </c>
      <c r="AJ229">
        <f>IF('Original Biomass'!AJ229&gt;MAX('Original Biomass'!AJ229:AJ628),MAX('Original Biomass'!AJ229:AJ628),'Original Biomass'!AJ229)</f>
        <v>207.58</v>
      </c>
      <c r="AK229">
        <f>IF('Original Biomass'!AK229&gt;MAX('Original Biomass'!AK229:AK628),MAX('Original Biomass'!AK229:AK628),'Original Biomass'!AK229)</f>
        <v>214.4</v>
      </c>
      <c r="AL229">
        <f>IF('Original Biomass'!AL229&gt;MAX('Original Biomass'!AL229:AL628),MAX('Original Biomass'!AL229:AL628),'Original Biomass'!AL229)</f>
        <v>225.17</v>
      </c>
      <c r="AM229">
        <f>IF('Original Biomass'!AM229&gt;MAX('Original Biomass'!AM229:AM628),MAX('Original Biomass'!AM229:AM628),'Original Biomass'!AM229)</f>
        <v>222.61</v>
      </c>
      <c r="AN229">
        <f>IF('Original Biomass'!AN229&gt;MAX('Original Biomass'!AN229:AN628),MAX('Original Biomass'!AN229:AN628),'Original Biomass'!AN229)</f>
        <v>219.46</v>
      </c>
      <c r="AO229">
        <f>IF('Original Biomass'!AO229&gt;MAX('Original Biomass'!AO229:AO628),MAX('Original Biomass'!AO229:AO628),'Original Biomass'!AO229)</f>
        <v>324.22000000000003</v>
      </c>
      <c r="AP229">
        <f>IF('Original Biomass'!AP229&gt;MAX('Original Biomass'!AP229:AP628),MAX('Original Biomass'!AP229:AP628),'Original Biomass'!AP229)</f>
        <v>297.74</v>
      </c>
      <c r="AQ229">
        <f>IF('Original Biomass'!AQ229&gt;MAX('Original Biomass'!AQ229:AQ628),MAX('Original Biomass'!AQ229:AQ628),'Original Biomass'!AQ229)</f>
        <v>253.3</v>
      </c>
      <c r="AR229">
        <f>IF('Original Biomass'!AR229&gt;MAX('Original Biomass'!AR229:AR628),MAX('Original Biomass'!AR229:AR628),'Original Biomass'!AR229)</f>
        <v>240.52</v>
      </c>
      <c r="AS229">
        <f>IF('Original Biomass'!AS229&gt;MAX('Original Biomass'!AS229:AS628),MAX('Original Biomass'!AS229:AS628),'Original Biomass'!AS229)</f>
        <v>251.53</v>
      </c>
      <c r="AT229">
        <f>IF('Original Biomass'!AT229&gt;MAX('Original Biomass'!AT229:AT628),MAX('Original Biomass'!AT229:AT628),'Original Biomass'!AT229)</f>
        <v>268.11</v>
      </c>
      <c r="AU229">
        <f>IF('Original Biomass'!AU229&gt;MAX('Original Biomass'!AU229:AU628),MAX('Original Biomass'!AU229:AU628),'Original Biomass'!AU229)</f>
        <v>268.74</v>
      </c>
      <c r="AV229">
        <f>IF('Original Biomass'!AV229&gt;MAX('Original Biomass'!AV229:AV628),MAX('Original Biomass'!AV229:AV628),'Original Biomass'!AV229)</f>
        <v>254.2</v>
      </c>
    </row>
    <row r="230" spans="1:48" x14ac:dyDescent="0.3">
      <c r="A230">
        <f>IF('Original Biomass'!AY230&gt;=MAX('Original Biomass'!$AY$2:$AY$245),MAX('Original Biomass'!$AY$2:$AY$245),'Original Biomass'!AY230)</f>
        <v>1.8366039999999999</v>
      </c>
      <c r="B230">
        <f>IF('Original Biomass'!B230&gt;MAX('Original Biomass'!B230:B629),MAX('Original Biomass'!B230:B629),'Original Biomass'!B230)</f>
        <v>15.24</v>
      </c>
      <c r="C230">
        <f>IF('Original Biomass'!C230&gt;MAX('Original Biomass'!C230:C629),MAX('Original Biomass'!C230:C629),'Original Biomass'!C230)</f>
        <v>16.7</v>
      </c>
      <c r="D230">
        <f>IF('Original Biomass'!D230&gt;MAX('Original Biomass'!D230:D629),MAX('Original Biomass'!D230:D629),'Original Biomass'!D230)</f>
        <v>16.13</v>
      </c>
      <c r="E230">
        <f>IF('Original Biomass'!E230&gt;MAX('Original Biomass'!E230:E629),MAX('Original Biomass'!E230:E629),'Original Biomass'!E230)</f>
        <v>16.73</v>
      </c>
      <c r="F230">
        <f>IF('Original Biomass'!F230&gt;MAX('Original Biomass'!F230:F629),MAX('Original Biomass'!F230:F629),'Original Biomass'!F230)</f>
        <v>16</v>
      </c>
      <c r="G230">
        <f>IF('Original Biomass'!G230&gt;MAX('Original Biomass'!G230:G629),MAX('Original Biomass'!G230:G629),'Original Biomass'!G230)</f>
        <v>15.33</v>
      </c>
      <c r="H230">
        <f>IF('Original Biomass'!H230&gt;MAX('Original Biomass'!H230:H629),MAX('Original Biomass'!H230:H629),'Original Biomass'!H230)</f>
        <v>14.99</v>
      </c>
      <c r="I230">
        <f>IF('Original Biomass'!I230&gt;MAX('Original Biomass'!I230:I629),MAX('Original Biomass'!I230:I629),'Original Biomass'!I230)</f>
        <v>18.489999999999998</v>
      </c>
      <c r="J230">
        <f>IF('Original Biomass'!J230&gt;MAX('Original Biomass'!J230:J629),MAX('Original Biomass'!J230:J629),'Original Biomass'!J230)</f>
        <v>19.149999999999999</v>
      </c>
      <c r="K230">
        <f>IF('Original Biomass'!K230&gt;MAX('Original Biomass'!K230:K629),MAX('Original Biomass'!K230:K629),'Original Biomass'!K230)</f>
        <v>17.739999999999998</v>
      </c>
      <c r="L230">
        <f>IF('Original Biomass'!L230&gt;MAX('Original Biomass'!L230:L629),MAX('Original Biomass'!L230:L629),'Original Biomass'!L230)</f>
        <v>19.96</v>
      </c>
      <c r="M230">
        <f>IF('Original Biomass'!M230&gt;MAX('Original Biomass'!M230:M629),MAX('Original Biomass'!M230:M629),'Original Biomass'!M230)</f>
        <v>21.34</v>
      </c>
      <c r="N230">
        <f>IF('Original Biomass'!N230&gt;MAX('Original Biomass'!N230:N629),MAX('Original Biomass'!N230:N629),'Original Biomass'!N230)</f>
        <v>21.73</v>
      </c>
      <c r="O230">
        <f>IF('Original Biomass'!O230&gt;MAX('Original Biomass'!O230:O629),MAX('Original Biomass'!O230:O629),'Original Biomass'!O230)</f>
        <v>18.149999999999999</v>
      </c>
      <c r="P230">
        <f>IF('Original Biomass'!P230&gt;MAX('Original Biomass'!P230:P629),MAX('Original Biomass'!P230:P629),'Original Biomass'!P230)</f>
        <v>20.13</v>
      </c>
      <c r="Q230">
        <f>IF('Original Biomass'!Q230&gt;MAX('Original Biomass'!Q230:Q629),MAX('Original Biomass'!Q230:Q629),'Original Biomass'!Q230)</f>
        <v>88.94</v>
      </c>
      <c r="R230">
        <f>IF('Original Biomass'!R230&gt;MAX('Original Biomass'!R230:R629),MAX('Original Biomass'!R230:R629),'Original Biomass'!R230)</f>
        <v>85.33</v>
      </c>
      <c r="S230">
        <f>IF('Original Biomass'!S230&gt;MAX('Original Biomass'!S230:S629),MAX('Original Biomass'!S230:S629),'Original Biomass'!S230)</f>
        <v>88.78</v>
      </c>
      <c r="T230">
        <f>IF('Original Biomass'!T230&gt;MAX('Original Biomass'!T230:T629),MAX('Original Biomass'!T230:T629),'Original Biomass'!T230)</f>
        <v>82.24</v>
      </c>
      <c r="U230">
        <f>IF('Original Biomass'!U230&gt;MAX('Original Biomass'!U230:U629),MAX('Original Biomass'!U230:U629),'Original Biomass'!U230)</f>
        <v>88.26</v>
      </c>
      <c r="V230">
        <f>IF('Original Biomass'!V230&gt;MAX('Original Biomass'!V230:V629),MAX('Original Biomass'!V230:V629),'Original Biomass'!V230)</f>
        <v>84.97</v>
      </c>
      <c r="W230">
        <f>IF('Original Biomass'!W230&gt;MAX('Original Biomass'!W230:W629),MAX('Original Biomass'!W230:W629),'Original Biomass'!W230)</f>
        <v>83.58</v>
      </c>
      <c r="X230">
        <f>IF('Original Biomass'!X230&gt;MAX('Original Biomass'!X230:X629),MAX('Original Biomass'!X230:X629),'Original Biomass'!X230)</f>
        <v>90.35</v>
      </c>
      <c r="Y230">
        <f>IF('Original Biomass'!Y230&gt;MAX('Original Biomass'!Y230:Y629),MAX('Original Biomass'!Y230:Y629),'Original Biomass'!Y230)</f>
        <v>177.94</v>
      </c>
      <c r="Z230">
        <f>IF('Original Biomass'!Z230&gt;MAX('Original Biomass'!Z230:Z629),MAX('Original Biomass'!Z230:Z629),'Original Biomass'!Z230)</f>
        <v>202.81</v>
      </c>
      <c r="AA230">
        <f>IF('Original Biomass'!AA230&gt;MAX('Original Biomass'!AA230:AA629),MAX('Original Biomass'!AA230:AA629),'Original Biomass'!AA230)</f>
        <v>218.93</v>
      </c>
      <c r="AB230">
        <f>IF('Original Biomass'!AB230&gt;MAX('Original Biomass'!AB230:AB629),MAX('Original Biomass'!AB230:AB629),'Original Biomass'!AB230)</f>
        <v>192.05</v>
      </c>
      <c r="AC230">
        <f>IF('Original Biomass'!AC230&gt;MAX('Original Biomass'!AC230:AC629),MAX('Original Biomass'!AC230:AC629),'Original Biomass'!AC230)</f>
        <v>169.33</v>
      </c>
      <c r="AD230">
        <f>IF('Original Biomass'!AD230&gt;MAX('Original Biomass'!AD230:AD629),MAX('Original Biomass'!AD230:AD629),'Original Biomass'!AD230)</f>
        <v>168.93</v>
      </c>
      <c r="AE230">
        <f>IF('Original Biomass'!AE230&gt;MAX('Original Biomass'!AE230:AE629),MAX('Original Biomass'!AE230:AE629),'Original Biomass'!AE230)</f>
        <v>161.88</v>
      </c>
      <c r="AF230">
        <f>IF('Original Biomass'!AF230&gt;MAX('Original Biomass'!AF230:AF629),MAX('Original Biomass'!AF230:AF629),'Original Biomass'!AF230)</f>
        <v>164.55</v>
      </c>
      <c r="AG230">
        <f>IF('Original Biomass'!AG230&gt;MAX('Original Biomass'!AG230:AG629),MAX('Original Biomass'!AG230:AG629),'Original Biomass'!AG230)</f>
        <v>226.57</v>
      </c>
      <c r="AH230">
        <f>IF('Original Biomass'!AH230&gt;MAX('Original Biomass'!AH230:AH629),MAX('Original Biomass'!AH230:AH629),'Original Biomass'!AH230)</f>
        <v>216.87</v>
      </c>
      <c r="AI230">
        <f>IF('Original Biomass'!AI230&gt;MAX('Original Biomass'!AI230:AI629),MAX('Original Biomass'!AI230:AI629),'Original Biomass'!AI230)</f>
        <v>208.25</v>
      </c>
      <c r="AJ230">
        <f>IF('Original Biomass'!AJ230&gt;MAX('Original Biomass'!AJ230:AJ629),MAX('Original Biomass'!AJ230:AJ629),'Original Biomass'!AJ230)</f>
        <v>207.56</v>
      </c>
      <c r="AK230">
        <f>IF('Original Biomass'!AK230&gt;MAX('Original Biomass'!AK230:AK629),MAX('Original Biomass'!AK230:AK629),'Original Biomass'!AK230)</f>
        <v>214.38</v>
      </c>
      <c r="AL230">
        <f>IF('Original Biomass'!AL230&gt;MAX('Original Biomass'!AL230:AL629),MAX('Original Biomass'!AL230:AL629),'Original Biomass'!AL230)</f>
        <v>225.01</v>
      </c>
      <c r="AM230">
        <f>IF('Original Biomass'!AM230&gt;MAX('Original Biomass'!AM230:AM629),MAX('Original Biomass'!AM230:AM629),'Original Biomass'!AM230)</f>
        <v>222.59</v>
      </c>
      <c r="AN230">
        <f>IF('Original Biomass'!AN230&gt;MAX('Original Biomass'!AN230:AN629),MAX('Original Biomass'!AN230:AN629),'Original Biomass'!AN230)</f>
        <v>219.06</v>
      </c>
      <c r="AO230">
        <f>IF('Original Biomass'!AO230&gt;MAX('Original Biomass'!AO230:AO629),MAX('Original Biomass'!AO230:AO629),'Original Biomass'!AO230)</f>
        <v>324.04000000000002</v>
      </c>
      <c r="AP230">
        <f>IF('Original Biomass'!AP230&gt;MAX('Original Biomass'!AP230:AP629),MAX('Original Biomass'!AP230:AP629),'Original Biomass'!AP230)</f>
        <v>297.81</v>
      </c>
      <c r="AQ230">
        <f>IF('Original Biomass'!AQ230&gt;MAX('Original Biomass'!AQ230:AQ629),MAX('Original Biomass'!AQ230:AQ629),'Original Biomass'!AQ230)</f>
        <v>253.19</v>
      </c>
      <c r="AR230">
        <f>IF('Original Biomass'!AR230&gt;MAX('Original Biomass'!AR230:AR629),MAX('Original Biomass'!AR230:AR629),'Original Biomass'!AR230)</f>
        <v>240.51</v>
      </c>
      <c r="AS230">
        <f>IF('Original Biomass'!AS230&gt;MAX('Original Biomass'!AS230:AS629),MAX('Original Biomass'!AS230:AS629),'Original Biomass'!AS230)</f>
        <v>251.54</v>
      </c>
      <c r="AT230">
        <f>IF('Original Biomass'!AT230&gt;MAX('Original Biomass'!AT230:AT629),MAX('Original Biomass'!AT230:AT629),'Original Biomass'!AT230)</f>
        <v>268.07</v>
      </c>
      <c r="AU230">
        <f>IF('Original Biomass'!AU230&gt;MAX('Original Biomass'!AU230:AU629),MAX('Original Biomass'!AU230:AU629),'Original Biomass'!AU230)</f>
        <v>268.63</v>
      </c>
      <c r="AV230">
        <f>IF('Original Biomass'!AV230&gt;MAX('Original Biomass'!AV230:AV629),MAX('Original Biomass'!AV230:AV629),'Original Biomass'!AV230)</f>
        <v>253.97</v>
      </c>
    </row>
    <row r="231" spans="1:48" x14ac:dyDescent="0.3">
      <c r="A231">
        <f>IF('Original Biomass'!AY231&gt;=MAX('Original Biomass'!$AY$2:$AY$245),MAX('Original Biomass'!$AY$2:$AY$245),'Original Biomass'!AY231)</f>
        <v>1.835553</v>
      </c>
      <c r="B231">
        <f>IF('Original Biomass'!B231&gt;MAX('Original Biomass'!B231:B630),MAX('Original Biomass'!B231:B630),'Original Biomass'!B231)</f>
        <v>15.2</v>
      </c>
      <c r="C231">
        <f>IF('Original Biomass'!C231&gt;MAX('Original Biomass'!C231:C630),MAX('Original Biomass'!C231:C630),'Original Biomass'!C231)</f>
        <v>16.559999999999999</v>
      </c>
      <c r="D231">
        <f>IF('Original Biomass'!D231&gt;MAX('Original Biomass'!D231:D630),MAX('Original Biomass'!D231:D630),'Original Biomass'!D231)</f>
        <v>16.07</v>
      </c>
      <c r="E231">
        <f>IF('Original Biomass'!E231&gt;MAX('Original Biomass'!E231:E630),MAX('Original Biomass'!E231:E630),'Original Biomass'!E231)</f>
        <v>16.68</v>
      </c>
      <c r="F231">
        <f>IF('Original Biomass'!F231&gt;MAX('Original Biomass'!F231:F630),MAX('Original Biomass'!F231:F630),'Original Biomass'!F231)</f>
        <v>15.86</v>
      </c>
      <c r="G231">
        <f>IF('Original Biomass'!G231&gt;MAX('Original Biomass'!G231:G630),MAX('Original Biomass'!G231:G630),'Original Biomass'!G231)</f>
        <v>15.35</v>
      </c>
      <c r="H231">
        <f>IF('Original Biomass'!H231&gt;MAX('Original Biomass'!H231:H630),MAX('Original Biomass'!H231:H630),'Original Biomass'!H231)</f>
        <v>15.01</v>
      </c>
      <c r="I231">
        <f>IF('Original Biomass'!I231&gt;MAX('Original Biomass'!I231:I630),MAX('Original Biomass'!I231:I630),'Original Biomass'!I231)</f>
        <v>18.5</v>
      </c>
      <c r="J231">
        <f>IF('Original Biomass'!J231&gt;MAX('Original Biomass'!J231:J630),MAX('Original Biomass'!J231:J630),'Original Biomass'!J231)</f>
        <v>19.09</v>
      </c>
      <c r="K231">
        <f>IF('Original Biomass'!K231&gt;MAX('Original Biomass'!K231:K630),MAX('Original Biomass'!K231:K630),'Original Biomass'!K231)</f>
        <v>17.79</v>
      </c>
      <c r="L231">
        <f>IF('Original Biomass'!L231&gt;MAX('Original Biomass'!L231:L630),MAX('Original Biomass'!L231:L630),'Original Biomass'!L231)</f>
        <v>19.7</v>
      </c>
      <c r="M231">
        <f>IF('Original Biomass'!M231&gt;MAX('Original Biomass'!M231:M630),MAX('Original Biomass'!M231:M630),'Original Biomass'!M231)</f>
        <v>21.31</v>
      </c>
      <c r="N231">
        <f>IF('Original Biomass'!N231&gt;MAX('Original Biomass'!N231:N630),MAX('Original Biomass'!N231:N630),'Original Biomass'!N231)</f>
        <v>21.69</v>
      </c>
      <c r="O231">
        <f>IF('Original Biomass'!O231&gt;MAX('Original Biomass'!O231:O630),MAX('Original Biomass'!O231:O630),'Original Biomass'!O231)</f>
        <v>18.010000000000002</v>
      </c>
      <c r="P231">
        <f>IF('Original Biomass'!P231&gt;MAX('Original Biomass'!P231:P630),MAX('Original Biomass'!P231:P630),'Original Biomass'!P231)</f>
        <v>20.09</v>
      </c>
      <c r="Q231">
        <f>IF('Original Biomass'!Q231&gt;MAX('Original Biomass'!Q231:Q630),MAX('Original Biomass'!Q231:Q630),'Original Biomass'!Q231)</f>
        <v>89.01</v>
      </c>
      <c r="R231">
        <f>IF('Original Biomass'!R231&gt;MAX('Original Biomass'!R231:R630),MAX('Original Biomass'!R231:R630),'Original Biomass'!R231)</f>
        <v>84.93</v>
      </c>
      <c r="S231">
        <f>IF('Original Biomass'!S231&gt;MAX('Original Biomass'!S231:S630),MAX('Original Biomass'!S231:S630),'Original Biomass'!S231)</f>
        <v>88.98</v>
      </c>
      <c r="T231">
        <f>IF('Original Biomass'!T231&gt;MAX('Original Biomass'!T231:T630),MAX('Original Biomass'!T231:T630),'Original Biomass'!T231)</f>
        <v>82.61</v>
      </c>
      <c r="U231">
        <f>IF('Original Biomass'!U231&gt;MAX('Original Biomass'!U231:U630),MAX('Original Biomass'!U231:U630),'Original Biomass'!U231)</f>
        <v>87.99</v>
      </c>
      <c r="V231">
        <f>IF('Original Biomass'!V231&gt;MAX('Original Biomass'!V231:V630),MAX('Original Biomass'!V231:V630),'Original Biomass'!V231)</f>
        <v>84.92</v>
      </c>
      <c r="W231">
        <f>IF('Original Biomass'!W231&gt;MAX('Original Biomass'!W231:W630),MAX('Original Biomass'!W231:W630),'Original Biomass'!W231)</f>
        <v>83.56</v>
      </c>
      <c r="X231">
        <f>IF('Original Biomass'!X231&gt;MAX('Original Biomass'!X231:X630),MAX('Original Biomass'!X231:X630),'Original Biomass'!X231)</f>
        <v>90.34</v>
      </c>
      <c r="Y231">
        <f>IF('Original Biomass'!Y231&gt;MAX('Original Biomass'!Y231:Y630),MAX('Original Biomass'!Y231:Y630),'Original Biomass'!Y231)</f>
        <v>178.57</v>
      </c>
      <c r="Z231">
        <f>IF('Original Biomass'!Z231&gt;MAX('Original Biomass'!Z231:Z630),MAX('Original Biomass'!Z231:Z630),'Original Biomass'!Z231)</f>
        <v>203.44</v>
      </c>
      <c r="AA231">
        <f>IF('Original Biomass'!AA231&gt;MAX('Original Biomass'!AA231:AA630),MAX('Original Biomass'!AA231:AA630),'Original Biomass'!AA231)</f>
        <v>219.09</v>
      </c>
      <c r="AB231">
        <f>IF('Original Biomass'!AB231&gt;MAX('Original Biomass'!AB231:AB630),MAX('Original Biomass'!AB231:AB630),'Original Biomass'!AB231)</f>
        <v>193.11</v>
      </c>
      <c r="AC231">
        <f>IF('Original Biomass'!AC231&gt;MAX('Original Biomass'!AC231:AC630),MAX('Original Biomass'!AC231:AC630),'Original Biomass'!AC231)</f>
        <v>169.6</v>
      </c>
      <c r="AD231">
        <f>IF('Original Biomass'!AD231&gt;MAX('Original Biomass'!AD231:AD630),MAX('Original Biomass'!AD231:AD630),'Original Biomass'!AD231)</f>
        <v>168.43</v>
      </c>
      <c r="AE231">
        <f>IF('Original Biomass'!AE231&gt;MAX('Original Biomass'!AE231:AE630),MAX('Original Biomass'!AE231:AE630),'Original Biomass'!AE231)</f>
        <v>161.72999999999999</v>
      </c>
      <c r="AF231">
        <f>IF('Original Biomass'!AF231&gt;MAX('Original Biomass'!AF231:AF630),MAX('Original Biomass'!AF231:AF630),'Original Biomass'!AF231)</f>
        <v>163.18</v>
      </c>
      <c r="AG231">
        <f>IF('Original Biomass'!AG231&gt;MAX('Original Biomass'!AG231:AG630),MAX('Original Biomass'!AG231:AG630),'Original Biomass'!AG231)</f>
        <v>226.81</v>
      </c>
      <c r="AH231">
        <f>IF('Original Biomass'!AH231&gt;MAX('Original Biomass'!AH231:AH630),MAX('Original Biomass'!AH231:AH630),'Original Biomass'!AH231)</f>
        <v>217.26</v>
      </c>
      <c r="AI231">
        <f>IF('Original Biomass'!AI231&gt;MAX('Original Biomass'!AI231:AI630),MAX('Original Biomass'!AI231:AI630),'Original Biomass'!AI231)</f>
        <v>209.82</v>
      </c>
      <c r="AJ231">
        <f>IF('Original Biomass'!AJ231&gt;MAX('Original Biomass'!AJ231:AJ630),MAX('Original Biomass'!AJ231:AJ630),'Original Biomass'!AJ231)</f>
        <v>207.76</v>
      </c>
      <c r="AK231">
        <f>IF('Original Biomass'!AK231&gt;MAX('Original Biomass'!AK231:AK630),MAX('Original Biomass'!AK231:AK630),'Original Biomass'!AK231)</f>
        <v>214.72</v>
      </c>
      <c r="AL231">
        <f>IF('Original Biomass'!AL231&gt;MAX('Original Biomass'!AL231:AL630),MAX('Original Biomass'!AL231:AL630),'Original Biomass'!AL231)</f>
        <v>225.5</v>
      </c>
      <c r="AM231">
        <f>IF('Original Biomass'!AM231&gt;MAX('Original Biomass'!AM231:AM630),MAX('Original Biomass'!AM231:AM630),'Original Biomass'!AM231)</f>
        <v>222.79</v>
      </c>
      <c r="AN231">
        <f>IF('Original Biomass'!AN231&gt;MAX('Original Biomass'!AN231:AN630),MAX('Original Biomass'!AN231:AN630),'Original Biomass'!AN231)</f>
        <v>219.5</v>
      </c>
      <c r="AO231">
        <f>IF('Original Biomass'!AO231&gt;MAX('Original Biomass'!AO231:AO630),MAX('Original Biomass'!AO231:AO630),'Original Biomass'!AO231)</f>
        <v>324.48</v>
      </c>
      <c r="AP231">
        <f>IF('Original Biomass'!AP231&gt;MAX('Original Biomass'!AP231:AP630),MAX('Original Biomass'!AP231:AP630),'Original Biomass'!AP231)</f>
        <v>297.98</v>
      </c>
      <c r="AQ231">
        <f>IF('Original Biomass'!AQ231&gt;MAX('Original Biomass'!AQ231:AQ630),MAX('Original Biomass'!AQ231:AQ630),'Original Biomass'!AQ231)</f>
        <v>253.6</v>
      </c>
      <c r="AR231">
        <f>IF('Original Biomass'!AR231&gt;MAX('Original Biomass'!AR231:AR630),MAX('Original Biomass'!AR231:AR630),'Original Biomass'!AR231)</f>
        <v>240.88</v>
      </c>
      <c r="AS231">
        <f>IF('Original Biomass'!AS231&gt;MAX('Original Biomass'!AS231:AS630),MAX('Original Biomass'!AS231:AS630),'Original Biomass'!AS231)</f>
        <v>251.63</v>
      </c>
      <c r="AT231">
        <f>IF('Original Biomass'!AT231&gt;MAX('Original Biomass'!AT231:AT630),MAX('Original Biomass'!AT231:AT630),'Original Biomass'!AT231)</f>
        <v>268.29000000000002</v>
      </c>
      <c r="AU231">
        <f>IF('Original Biomass'!AU231&gt;MAX('Original Biomass'!AU231:AU630),MAX('Original Biomass'!AU231:AU630),'Original Biomass'!AU231)</f>
        <v>269.11</v>
      </c>
      <c r="AV231">
        <f>IF('Original Biomass'!AV231&gt;MAX('Original Biomass'!AV231:AV630),MAX('Original Biomass'!AV231:AV630),'Original Biomass'!AV231)</f>
        <v>254.38</v>
      </c>
    </row>
    <row r="232" spans="1:48" x14ac:dyDescent="0.3">
      <c r="A232">
        <f>IF('Original Biomass'!AY232&gt;=MAX('Original Biomass'!$AY$2:$AY$245),MAX('Original Biomass'!$AY$2:$AY$245),'Original Biomass'!AY232)</f>
        <v>1.856573</v>
      </c>
      <c r="B232">
        <f>IF('Original Biomass'!B232&gt;MAX('Original Biomass'!B232:B631),MAX('Original Biomass'!B232:B631),'Original Biomass'!B232)</f>
        <v>15.07</v>
      </c>
      <c r="C232">
        <f>IF('Original Biomass'!C232&gt;MAX('Original Biomass'!C232:C631),MAX('Original Biomass'!C232:C631),'Original Biomass'!C232)</f>
        <v>16.690000000000001</v>
      </c>
      <c r="D232">
        <f>IF('Original Biomass'!D232&gt;MAX('Original Biomass'!D232:D631),MAX('Original Biomass'!D232:D631),'Original Biomass'!D232)</f>
        <v>16.09</v>
      </c>
      <c r="E232">
        <f>IF('Original Biomass'!E232&gt;MAX('Original Biomass'!E232:E631),MAX('Original Biomass'!E232:E631),'Original Biomass'!E232)</f>
        <v>16.55</v>
      </c>
      <c r="F232">
        <f>IF('Original Biomass'!F232&gt;MAX('Original Biomass'!F232:F631),MAX('Original Biomass'!F232:F631),'Original Biomass'!F232)</f>
        <v>15.87</v>
      </c>
      <c r="G232">
        <f>IF('Original Biomass'!G232&gt;MAX('Original Biomass'!G232:G631),MAX('Original Biomass'!G232:G631),'Original Biomass'!G232)</f>
        <v>15.37</v>
      </c>
      <c r="H232">
        <f>IF('Original Biomass'!H232&gt;MAX('Original Biomass'!H232:H631),MAX('Original Biomass'!H232:H631),'Original Biomass'!H232)</f>
        <v>14.93</v>
      </c>
      <c r="I232">
        <f>IF('Original Biomass'!I232&gt;MAX('Original Biomass'!I232:I631),MAX('Original Biomass'!I232:I631),'Original Biomass'!I232)</f>
        <v>18.55</v>
      </c>
      <c r="J232">
        <f>IF('Original Biomass'!J232&gt;MAX('Original Biomass'!J232:J631),MAX('Original Biomass'!J232:J631),'Original Biomass'!J232)</f>
        <v>19.14</v>
      </c>
      <c r="K232">
        <f>IF('Original Biomass'!K232&gt;MAX('Original Biomass'!K232:K631),MAX('Original Biomass'!K232:K631),'Original Biomass'!K232)</f>
        <v>17.66</v>
      </c>
      <c r="L232">
        <f>IF('Original Biomass'!L232&gt;MAX('Original Biomass'!L232:L631),MAX('Original Biomass'!L232:L631),'Original Biomass'!L232)</f>
        <v>19.760000000000002</v>
      </c>
      <c r="M232">
        <f>IF('Original Biomass'!M232&gt;MAX('Original Biomass'!M232:M631),MAX('Original Biomass'!M232:M631),'Original Biomass'!M232)</f>
        <v>21.31</v>
      </c>
      <c r="N232">
        <f>IF('Original Biomass'!N232&gt;MAX('Original Biomass'!N232:N631),MAX('Original Biomass'!N232:N631),'Original Biomass'!N232)</f>
        <v>21.68</v>
      </c>
      <c r="O232">
        <f>IF('Original Biomass'!O232&gt;MAX('Original Biomass'!O232:O631),MAX('Original Biomass'!O232:O631),'Original Biomass'!O232)</f>
        <v>18.12</v>
      </c>
      <c r="P232">
        <f>IF('Original Biomass'!P232&gt;MAX('Original Biomass'!P232:P631),MAX('Original Biomass'!P232:P631),'Original Biomass'!P232)</f>
        <v>20.260000000000002</v>
      </c>
      <c r="Q232">
        <f>IF('Original Biomass'!Q232&gt;MAX('Original Biomass'!Q232:Q631),MAX('Original Biomass'!Q232:Q631),'Original Biomass'!Q232)</f>
        <v>89.47</v>
      </c>
      <c r="R232">
        <f>IF('Original Biomass'!R232&gt;MAX('Original Biomass'!R232:R631),MAX('Original Biomass'!R232:R631),'Original Biomass'!R232)</f>
        <v>85.62</v>
      </c>
      <c r="S232">
        <f>IF('Original Biomass'!S232&gt;MAX('Original Biomass'!S232:S631),MAX('Original Biomass'!S232:S631),'Original Biomass'!S232)</f>
        <v>89.09</v>
      </c>
      <c r="T232">
        <f>IF('Original Biomass'!T232&gt;MAX('Original Biomass'!T232:T631),MAX('Original Biomass'!T232:T631),'Original Biomass'!T232)</f>
        <v>82.55</v>
      </c>
      <c r="U232">
        <f>IF('Original Biomass'!U232&gt;MAX('Original Biomass'!U232:U631),MAX('Original Biomass'!U232:U631),'Original Biomass'!U232)</f>
        <v>88.9</v>
      </c>
      <c r="V232">
        <f>IF('Original Biomass'!V232&gt;MAX('Original Biomass'!V232:V631),MAX('Original Biomass'!V232:V631),'Original Biomass'!V232)</f>
        <v>84.73</v>
      </c>
      <c r="W232">
        <f>IF('Original Biomass'!W232&gt;MAX('Original Biomass'!W232:W631),MAX('Original Biomass'!W232:W631),'Original Biomass'!W232)</f>
        <v>83.58</v>
      </c>
      <c r="X232">
        <f>IF('Original Biomass'!X232&gt;MAX('Original Biomass'!X232:X631),MAX('Original Biomass'!X232:X631),'Original Biomass'!X232)</f>
        <v>90.52</v>
      </c>
      <c r="Y232">
        <f>IF('Original Biomass'!Y232&gt;MAX('Original Biomass'!Y232:Y631),MAX('Original Biomass'!Y232:Y631),'Original Biomass'!Y232)</f>
        <v>178.13</v>
      </c>
      <c r="Z232">
        <f>IF('Original Biomass'!Z232&gt;MAX('Original Biomass'!Z232:Z631),MAX('Original Biomass'!Z232:Z631),'Original Biomass'!Z232)</f>
        <v>203.07</v>
      </c>
      <c r="AA232">
        <f>IF('Original Biomass'!AA232&gt;MAX('Original Biomass'!AA232:AA631),MAX('Original Biomass'!AA232:AA631),'Original Biomass'!AA232)</f>
        <v>219.06</v>
      </c>
      <c r="AB232">
        <f>IF('Original Biomass'!AB232&gt;MAX('Original Biomass'!AB232:AB631),MAX('Original Biomass'!AB232:AB631),'Original Biomass'!AB232)</f>
        <v>191.01</v>
      </c>
      <c r="AC232">
        <f>IF('Original Biomass'!AC232&gt;MAX('Original Biomass'!AC232:AC631),MAX('Original Biomass'!AC232:AC631),'Original Biomass'!AC232)</f>
        <v>168.95</v>
      </c>
      <c r="AD232">
        <f>IF('Original Biomass'!AD232&gt;MAX('Original Biomass'!AD232:AD631),MAX('Original Biomass'!AD232:AD631),'Original Biomass'!AD232)</f>
        <v>167.5</v>
      </c>
      <c r="AE232">
        <f>IF('Original Biomass'!AE232&gt;MAX('Original Biomass'!AE232:AE631),MAX('Original Biomass'!AE232:AE631),'Original Biomass'!AE232)</f>
        <v>162.04</v>
      </c>
      <c r="AF232">
        <f>IF('Original Biomass'!AF232&gt;MAX('Original Biomass'!AF232:AF631),MAX('Original Biomass'!AF232:AF631),'Original Biomass'!AF232)</f>
        <v>163.71</v>
      </c>
      <c r="AG232">
        <f>IF('Original Biomass'!AG232&gt;MAX('Original Biomass'!AG232:AG631),MAX('Original Biomass'!AG232:AG631),'Original Biomass'!AG232)</f>
        <v>226.87</v>
      </c>
      <c r="AH232">
        <f>IF('Original Biomass'!AH232&gt;MAX('Original Biomass'!AH232:AH631),MAX('Original Biomass'!AH232:AH631),'Original Biomass'!AH232)</f>
        <v>217.51</v>
      </c>
      <c r="AI232">
        <f>IF('Original Biomass'!AI232&gt;MAX('Original Biomass'!AI232:AI631),MAX('Original Biomass'!AI232:AI631),'Original Biomass'!AI232)</f>
        <v>207.99</v>
      </c>
      <c r="AJ232">
        <f>IF('Original Biomass'!AJ232&gt;MAX('Original Biomass'!AJ232:AJ631),MAX('Original Biomass'!AJ232:AJ631),'Original Biomass'!AJ232)</f>
        <v>207.54</v>
      </c>
      <c r="AK232">
        <f>IF('Original Biomass'!AK232&gt;MAX('Original Biomass'!AK232:AK631),MAX('Original Biomass'!AK232:AK631),'Original Biomass'!AK232)</f>
        <v>214.31</v>
      </c>
      <c r="AL232">
        <f>IF('Original Biomass'!AL232&gt;MAX('Original Biomass'!AL232:AL631),MAX('Original Biomass'!AL232:AL631),'Original Biomass'!AL232)</f>
        <v>225.65</v>
      </c>
      <c r="AM232">
        <f>IF('Original Biomass'!AM232&gt;MAX('Original Biomass'!AM232:AM631),MAX('Original Biomass'!AM232:AM631),'Original Biomass'!AM232)</f>
        <v>222.91</v>
      </c>
      <c r="AN232">
        <f>IF('Original Biomass'!AN232&gt;MAX('Original Biomass'!AN232:AN631),MAX('Original Biomass'!AN232:AN631),'Original Biomass'!AN232)</f>
        <v>219.69</v>
      </c>
      <c r="AO232">
        <f>IF('Original Biomass'!AO232&gt;MAX('Original Biomass'!AO232:AO631),MAX('Original Biomass'!AO232:AO631),'Original Biomass'!AO232)</f>
        <v>324.39999999999998</v>
      </c>
      <c r="AP232">
        <f>IF('Original Biomass'!AP232&gt;MAX('Original Biomass'!AP232:AP631),MAX('Original Biomass'!AP232:AP631),'Original Biomass'!AP232)</f>
        <v>297.93</v>
      </c>
      <c r="AQ232">
        <f>IF('Original Biomass'!AQ232&gt;MAX('Original Biomass'!AQ232:AQ631),MAX('Original Biomass'!AQ232:AQ631),'Original Biomass'!AQ232)</f>
        <v>253.46</v>
      </c>
      <c r="AR232">
        <f>IF('Original Biomass'!AR232&gt;MAX('Original Biomass'!AR232:AR631),MAX('Original Biomass'!AR232:AR631),'Original Biomass'!AR232)</f>
        <v>240.72</v>
      </c>
      <c r="AS232">
        <f>IF('Original Biomass'!AS232&gt;MAX('Original Biomass'!AS232:AS631),MAX('Original Biomass'!AS232:AS631),'Original Biomass'!AS232)</f>
        <v>251.78</v>
      </c>
      <c r="AT232">
        <f>IF('Original Biomass'!AT232&gt;MAX('Original Biomass'!AT232:AT631),MAX('Original Biomass'!AT232:AT631),'Original Biomass'!AT232)</f>
        <v>268.08</v>
      </c>
      <c r="AU232">
        <f>IF('Original Biomass'!AU232&gt;MAX('Original Biomass'!AU232:AU631),MAX('Original Biomass'!AU232:AU631),'Original Biomass'!AU232)</f>
        <v>268.85000000000002</v>
      </c>
      <c r="AV232">
        <f>IF('Original Biomass'!AV232&gt;MAX('Original Biomass'!AV232:AV631),MAX('Original Biomass'!AV232:AV631),'Original Biomass'!AV232)</f>
        <v>254.4</v>
      </c>
    </row>
    <row r="233" spans="1:48" x14ac:dyDescent="0.3">
      <c r="A233">
        <f>IF('Original Biomass'!AY233&gt;=MAX('Original Biomass'!$AY$2:$AY$245),MAX('Original Biomass'!$AY$2:$AY$245),'Original Biomass'!AY233)</f>
        <v>1.835553</v>
      </c>
      <c r="B233">
        <f>IF('Original Biomass'!B233&gt;MAX('Original Biomass'!B233:B632),MAX('Original Biomass'!B233:B632),'Original Biomass'!B233)</f>
        <v>15.01</v>
      </c>
      <c r="C233">
        <f>IF('Original Biomass'!C233&gt;MAX('Original Biomass'!C233:C632),MAX('Original Biomass'!C233:C632),'Original Biomass'!C233)</f>
        <v>16.600000000000001</v>
      </c>
      <c r="D233">
        <f>IF('Original Biomass'!D233&gt;MAX('Original Biomass'!D233:D632),MAX('Original Biomass'!D233:D632),'Original Biomass'!D233)</f>
        <v>15.95</v>
      </c>
      <c r="E233">
        <f>IF('Original Biomass'!E233&gt;MAX('Original Biomass'!E233:E632),MAX('Original Biomass'!E233:E632),'Original Biomass'!E233)</f>
        <v>16.77</v>
      </c>
      <c r="F233">
        <f>IF('Original Biomass'!F233&gt;MAX('Original Biomass'!F233:F632),MAX('Original Biomass'!F233:F632),'Original Biomass'!F233)</f>
        <v>15.79</v>
      </c>
      <c r="G233">
        <f>IF('Original Biomass'!G233&gt;MAX('Original Biomass'!G233:G632),MAX('Original Biomass'!G233:G632),'Original Biomass'!G233)</f>
        <v>15.51</v>
      </c>
      <c r="H233">
        <f>IF('Original Biomass'!H233&gt;MAX('Original Biomass'!H233:H632),MAX('Original Biomass'!H233:H632),'Original Biomass'!H233)</f>
        <v>15.1</v>
      </c>
      <c r="I233">
        <f>IF('Original Biomass'!I233&gt;MAX('Original Biomass'!I233:I632),MAX('Original Biomass'!I233:I632),'Original Biomass'!I233)</f>
        <v>18.52</v>
      </c>
      <c r="J233">
        <f>IF('Original Biomass'!J233&gt;MAX('Original Biomass'!J233:J632),MAX('Original Biomass'!J233:J632),'Original Biomass'!J233)</f>
        <v>18.940000000000001</v>
      </c>
      <c r="K233">
        <f>IF('Original Biomass'!K233&gt;MAX('Original Biomass'!K233:K632),MAX('Original Biomass'!K233:K632),'Original Biomass'!K233)</f>
        <v>17.68</v>
      </c>
      <c r="L233">
        <f>IF('Original Biomass'!L233&gt;MAX('Original Biomass'!L233:L632),MAX('Original Biomass'!L233:L632),'Original Biomass'!L233)</f>
        <v>19.82</v>
      </c>
      <c r="M233">
        <f>IF('Original Biomass'!M233&gt;MAX('Original Biomass'!M233:M632),MAX('Original Biomass'!M233:M632),'Original Biomass'!M233)</f>
        <v>21.2</v>
      </c>
      <c r="N233">
        <f>IF('Original Biomass'!N233&gt;MAX('Original Biomass'!N233:N632),MAX('Original Biomass'!N233:N632),'Original Biomass'!N233)</f>
        <v>21.66</v>
      </c>
      <c r="O233">
        <f>IF('Original Biomass'!O233&gt;MAX('Original Biomass'!O233:O632),MAX('Original Biomass'!O233:O632),'Original Biomass'!O233)</f>
        <v>18.29</v>
      </c>
      <c r="P233">
        <f>IF('Original Biomass'!P233&gt;MAX('Original Biomass'!P233:P632),MAX('Original Biomass'!P233:P632),'Original Biomass'!P233)</f>
        <v>20.12</v>
      </c>
      <c r="Q233">
        <f>IF('Original Biomass'!Q233&gt;MAX('Original Biomass'!Q233:Q632),MAX('Original Biomass'!Q233:Q632),'Original Biomass'!Q233)</f>
        <v>89.37</v>
      </c>
      <c r="R233">
        <f>IF('Original Biomass'!R233&gt;MAX('Original Biomass'!R233:R632),MAX('Original Biomass'!R233:R632),'Original Biomass'!R233)</f>
        <v>85.33</v>
      </c>
      <c r="S233">
        <f>IF('Original Biomass'!S233&gt;MAX('Original Biomass'!S233:S632),MAX('Original Biomass'!S233:S632),'Original Biomass'!S233)</f>
        <v>88.91</v>
      </c>
      <c r="T233">
        <f>IF('Original Biomass'!T233&gt;MAX('Original Biomass'!T233:T632),MAX('Original Biomass'!T233:T632),'Original Biomass'!T233)</f>
        <v>82.68</v>
      </c>
      <c r="U233">
        <f>IF('Original Biomass'!U233&gt;MAX('Original Biomass'!U233:U632),MAX('Original Biomass'!U233:U632),'Original Biomass'!U233)</f>
        <v>88.38</v>
      </c>
      <c r="V233">
        <f>IF('Original Biomass'!V233&gt;MAX('Original Biomass'!V233:V632),MAX('Original Biomass'!V233:V632),'Original Biomass'!V233)</f>
        <v>84.7</v>
      </c>
      <c r="W233">
        <f>IF('Original Biomass'!W233&gt;MAX('Original Biomass'!W233:W632),MAX('Original Biomass'!W233:W632),'Original Biomass'!W233)</f>
        <v>83.54</v>
      </c>
      <c r="X233">
        <f>IF('Original Biomass'!X233&gt;MAX('Original Biomass'!X233:X632),MAX('Original Biomass'!X233:X632),'Original Biomass'!X233)</f>
        <v>90.48</v>
      </c>
      <c r="Y233">
        <f>IF('Original Biomass'!Y233&gt;MAX('Original Biomass'!Y233:Y632),MAX('Original Biomass'!Y233:Y632),'Original Biomass'!Y233)</f>
        <v>178.58</v>
      </c>
      <c r="Z233">
        <f>IF('Original Biomass'!Z233&gt;MAX('Original Biomass'!Z233:Z632),MAX('Original Biomass'!Z233:Z632),'Original Biomass'!Z233)</f>
        <v>203.28</v>
      </c>
      <c r="AA233">
        <f>IF('Original Biomass'!AA233&gt;MAX('Original Biomass'!AA233:AA632),MAX('Original Biomass'!AA233:AA632),'Original Biomass'!AA233)</f>
        <v>219.18</v>
      </c>
      <c r="AB233">
        <f>IF('Original Biomass'!AB233&gt;MAX('Original Biomass'!AB233:AB632),MAX('Original Biomass'!AB233:AB632),'Original Biomass'!AB233)</f>
        <v>192.14</v>
      </c>
      <c r="AC233">
        <f>IF('Original Biomass'!AC233&gt;MAX('Original Biomass'!AC233:AC632),MAX('Original Biomass'!AC233:AC632),'Original Biomass'!AC233)</f>
        <v>170.21</v>
      </c>
      <c r="AD233">
        <f>IF('Original Biomass'!AD233&gt;MAX('Original Biomass'!AD233:AD632),MAX('Original Biomass'!AD233:AD632),'Original Biomass'!AD233)</f>
        <v>168.37</v>
      </c>
      <c r="AE233">
        <f>IF('Original Biomass'!AE233&gt;MAX('Original Biomass'!AE233:AE632),MAX('Original Biomass'!AE233:AE632),'Original Biomass'!AE233)</f>
        <v>161.88999999999999</v>
      </c>
      <c r="AF233">
        <f>IF('Original Biomass'!AF233&gt;MAX('Original Biomass'!AF233:AF632),MAX('Original Biomass'!AF233:AF632),'Original Biomass'!AF233)</f>
        <v>162.99</v>
      </c>
      <c r="AG233">
        <f>IF('Original Biomass'!AG233&gt;MAX('Original Biomass'!AG233:AG632),MAX('Original Biomass'!AG233:AG632),'Original Biomass'!AG233)</f>
        <v>227.03</v>
      </c>
      <c r="AH233">
        <f>IF('Original Biomass'!AH233&gt;MAX('Original Biomass'!AH233:AH632),MAX('Original Biomass'!AH233:AH632),'Original Biomass'!AH233)</f>
        <v>217.25</v>
      </c>
      <c r="AI233">
        <f>IF('Original Biomass'!AI233&gt;MAX('Original Biomass'!AI233:AI632),MAX('Original Biomass'!AI233:AI632),'Original Biomass'!AI233)</f>
        <v>208.91</v>
      </c>
      <c r="AJ233">
        <f>IF('Original Biomass'!AJ233&gt;MAX('Original Biomass'!AJ233:AJ632),MAX('Original Biomass'!AJ233:AJ632),'Original Biomass'!AJ233)</f>
        <v>207.61</v>
      </c>
      <c r="AK233">
        <f>IF('Original Biomass'!AK233&gt;MAX('Original Biomass'!AK233:AK632),MAX('Original Biomass'!AK233:AK632),'Original Biomass'!AK233)</f>
        <v>214.24</v>
      </c>
      <c r="AL233">
        <f>IF('Original Biomass'!AL233&gt;MAX('Original Biomass'!AL233:AL632),MAX('Original Biomass'!AL233:AL632),'Original Biomass'!AL233)</f>
        <v>225.41</v>
      </c>
      <c r="AM233">
        <f>IF('Original Biomass'!AM233&gt;MAX('Original Biomass'!AM233:AM632),MAX('Original Biomass'!AM233:AM632),'Original Biomass'!AM233)</f>
        <v>222.94</v>
      </c>
      <c r="AN233">
        <f>IF('Original Biomass'!AN233&gt;MAX('Original Biomass'!AN233:AN632),MAX('Original Biomass'!AN233:AN632),'Original Biomass'!AN233)</f>
        <v>219.79</v>
      </c>
      <c r="AO233">
        <f>IF('Original Biomass'!AO233&gt;MAX('Original Biomass'!AO233:AO632),MAX('Original Biomass'!AO233:AO632),'Original Biomass'!AO233)</f>
        <v>324.12</v>
      </c>
      <c r="AP233">
        <f>IF('Original Biomass'!AP233&gt;MAX('Original Biomass'!AP233:AP632),MAX('Original Biomass'!AP233:AP632),'Original Biomass'!AP233)</f>
        <v>297.77</v>
      </c>
      <c r="AQ233">
        <f>IF('Original Biomass'!AQ233&gt;MAX('Original Biomass'!AQ233:AQ632),MAX('Original Biomass'!AQ233:AQ632),'Original Biomass'!AQ233)</f>
        <v>253.34</v>
      </c>
      <c r="AR233">
        <f>IF('Original Biomass'!AR233&gt;MAX('Original Biomass'!AR233:AR632),MAX('Original Biomass'!AR233:AR632),'Original Biomass'!AR233)</f>
        <v>240.56</v>
      </c>
      <c r="AS233">
        <f>IF('Original Biomass'!AS233&gt;MAX('Original Biomass'!AS233:AS632),MAX('Original Biomass'!AS233:AS632),'Original Biomass'!AS233)</f>
        <v>251.4</v>
      </c>
      <c r="AT233">
        <f>IF('Original Biomass'!AT233&gt;MAX('Original Biomass'!AT233:AT632),MAX('Original Biomass'!AT233:AT632),'Original Biomass'!AT233)</f>
        <v>268.05</v>
      </c>
      <c r="AU233">
        <f>IF('Original Biomass'!AU233&gt;MAX('Original Biomass'!AU233:AU632),MAX('Original Biomass'!AU233:AU632),'Original Biomass'!AU233)</f>
        <v>268.83</v>
      </c>
      <c r="AV233">
        <f>IF('Original Biomass'!AV233&gt;MAX('Original Biomass'!AV233:AV632),MAX('Original Biomass'!AV233:AV632),'Original Biomass'!AV233)</f>
        <v>254.05</v>
      </c>
    </row>
    <row r="234" spans="1:48" x14ac:dyDescent="0.3">
      <c r="A234">
        <f>IF('Original Biomass'!AY234&gt;=MAX('Original Biomass'!$AY$2:$AY$245),MAX('Original Biomass'!$AY$2:$AY$245),'Original Biomass'!AY234)</f>
        <v>1.8376550000000003</v>
      </c>
      <c r="B234">
        <f>IF('Original Biomass'!B234&gt;MAX('Original Biomass'!B234:B633),MAX('Original Biomass'!B234:B633),'Original Biomass'!B234)</f>
        <v>15.26</v>
      </c>
      <c r="C234">
        <f>IF('Original Biomass'!C234&gt;MAX('Original Biomass'!C234:C633),MAX('Original Biomass'!C234:C633),'Original Biomass'!C234)</f>
        <v>16.64</v>
      </c>
      <c r="D234">
        <f>IF('Original Biomass'!D234&gt;MAX('Original Biomass'!D234:D633),MAX('Original Biomass'!D234:D633),'Original Biomass'!D234)</f>
        <v>16.13</v>
      </c>
      <c r="E234">
        <f>IF('Original Biomass'!E234&gt;MAX('Original Biomass'!E234:E633),MAX('Original Biomass'!E234:E633),'Original Biomass'!E234)</f>
        <v>16.61</v>
      </c>
      <c r="F234">
        <f>IF('Original Biomass'!F234&gt;MAX('Original Biomass'!F234:F633),MAX('Original Biomass'!F234:F633),'Original Biomass'!F234)</f>
        <v>15.88</v>
      </c>
      <c r="G234">
        <f>IF('Original Biomass'!G234&gt;MAX('Original Biomass'!G234:G633),MAX('Original Biomass'!G234:G633),'Original Biomass'!G234)</f>
        <v>15.35</v>
      </c>
      <c r="H234">
        <f>IF('Original Biomass'!H234&gt;MAX('Original Biomass'!H234:H633),MAX('Original Biomass'!H234:H633),'Original Biomass'!H234)</f>
        <v>14.87</v>
      </c>
      <c r="I234">
        <f>IF('Original Biomass'!I234&gt;MAX('Original Biomass'!I234:I633),MAX('Original Biomass'!I234:I633),'Original Biomass'!I234)</f>
        <v>18.489999999999998</v>
      </c>
      <c r="J234">
        <f>IF('Original Biomass'!J234&gt;MAX('Original Biomass'!J234:J633),MAX('Original Biomass'!J234:J633),'Original Biomass'!J234)</f>
        <v>19.059999999999999</v>
      </c>
      <c r="K234">
        <f>IF('Original Biomass'!K234&gt;MAX('Original Biomass'!K234:K633),MAX('Original Biomass'!K234:K633),'Original Biomass'!K234)</f>
        <v>17.88</v>
      </c>
      <c r="L234">
        <f>IF('Original Biomass'!L234&gt;MAX('Original Biomass'!L234:L633),MAX('Original Biomass'!L234:L633),'Original Biomass'!L234)</f>
        <v>19.739999999999998</v>
      </c>
      <c r="M234">
        <f>IF('Original Biomass'!M234&gt;MAX('Original Biomass'!M234:M633),MAX('Original Biomass'!M234:M633),'Original Biomass'!M234)</f>
        <v>21.19</v>
      </c>
      <c r="N234">
        <f>IF('Original Biomass'!N234&gt;MAX('Original Biomass'!N234:N633),MAX('Original Biomass'!N234:N633),'Original Biomass'!N234)</f>
        <v>21.68</v>
      </c>
      <c r="O234">
        <f>IF('Original Biomass'!O234&gt;MAX('Original Biomass'!O234:O633),MAX('Original Biomass'!O234:O633),'Original Biomass'!O234)</f>
        <v>18.34</v>
      </c>
      <c r="P234">
        <f>IF('Original Biomass'!P234&gt;MAX('Original Biomass'!P234:P633),MAX('Original Biomass'!P234:P633),'Original Biomass'!P234)</f>
        <v>20.23</v>
      </c>
      <c r="Q234">
        <f>IF('Original Biomass'!Q234&gt;MAX('Original Biomass'!Q234:Q633),MAX('Original Biomass'!Q234:Q633),'Original Biomass'!Q234)</f>
        <v>89.19</v>
      </c>
      <c r="R234">
        <f>IF('Original Biomass'!R234&gt;MAX('Original Biomass'!R234:R633),MAX('Original Biomass'!R234:R633),'Original Biomass'!R234)</f>
        <v>85.68</v>
      </c>
      <c r="S234">
        <f>IF('Original Biomass'!S234&gt;MAX('Original Biomass'!S234:S633),MAX('Original Biomass'!S234:S633),'Original Biomass'!S234)</f>
        <v>89.44</v>
      </c>
      <c r="T234">
        <f>IF('Original Biomass'!T234&gt;MAX('Original Biomass'!T234:T633),MAX('Original Biomass'!T234:T633),'Original Biomass'!T234)</f>
        <v>82.88</v>
      </c>
      <c r="U234">
        <f>IF('Original Biomass'!U234&gt;MAX('Original Biomass'!U234:U633),MAX('Original Biomass'!U234:U633),'Original Biomass'!U234)</f>
        <v>88.18</v>
      </c>
      <c r="V234">
        <f>IF('Original Biomass'!V234&gt;MAX('Original Biomass'!V234:V633),MAX('Original Biomass'!V234:V633),'Original Biomass'!V234)</f>
        <v>85.04</v>
      </c>
      <c r="W234">
        <f>IF('Original Biomass'!W234&gt;MAX('Original Biomass'!W234:W633),MAX('Original Biomass'!W234:W633),'Original Biomass'!W234)</f>
        <v>84.03</v>
      </c>
      <c r="X234">
        <f>IF('Original Biomass'!X234&gt;MAX('Original Biomass'!X234:X633),MAX('Original Biomass'!X234:X633),'Original Biomass'!X234)</f>
        <v>90.21</v>
      </c>
      <c r="Y234">
        <f>IF('Original Biomass'!Y234&gt;MAX('Original Biomass'!Y234:Y633),MAX('Original Biomass'!Y234:Y633),'Original Biomass'!Y234)</f>
        <v>178.57</v>
      </c>
      <c r="Z234">
        <f>IF('Original Biomass'!Z234&gt;MAX('Original Biomass'!Z234:Z633),MAX('Original Biomass'!Z234:Z633),'Original Biomass'!Z234)</f>
        <v>203.06</v>
      </c>
      <c r="AA234">
        <f>IF('Original Biomass'!AA234&gt;MAX('Original Biomass'!AA234:AA633),MAX('Original Biomass'!AA234:AA633),'Original Biomass'!AA234)</f>
        <v>219.09</v>
      </c>
      <c r="AB234">
        <f>IF('Original Biomass'!AB234&gt;MAX('Original Biomass'!AB234:AB633),MAX('Original Biomass'!AB234:AB633),'Original Biomass'!AB234)</f>
        <v>192.4</v>
      </c>
      <c r="AC234">
        <f>IF('Original Biomass'!AC234&gt;MAX('Original Biomass'!AC234:AC633),MAX('Original Biomass'!AC234:AC633),'Original Biomass'!AC234)</f>
        <v>168.7</v>
      </c>
      <c r="AD234">
        <f>IF('Original Biomass'!AD234&gt;MAX('Original Biomass'!AD234:AD633),MAX('Original Biomass'!AD234:AD633),'Original Biomass'!AD234)</f>
        <v>168.77</v>
      </c>
      <c r="AE234">
        <f>IF('Original Biomass'!AE234&gt;MAX('Original Biomass'!AE234:AE633),MAX('Original Biomass'!AE234:AE633),'Original Biomass'!AE234)</f>
        <v>162.69</v>
      </c>
      <c r="AF234">
        <f>IF('Original Biomass'!AF234&gt;MAX('Original Biomass'!AF234:AF633),MAX('Original Biomass'!AF234:AF633),'Original Biomass'!AF234)</f>
        <v>164.02</v>
      </c>
      <c r="AG234">
        <f>IF('Original Biomass'!AG234&gt;MAX('Original Biomass'!AG234:AG633),MAX('Original Biomass'!AG234:AG633),'Original Biomass'!AG234)</f>
        <v>226.91</v>
      </c>
      <c r="AH234">
        <f>IF('Original Biomass'!AH234&gt;MAX('Original Biomass'!AH234:AH633),MAX('Original Biomass'!AH234:AH633),'Original Biomass'!AH234)</f>
        <v>217.7</v>
      </c>
      <c r="AI234">
        <f>IF('Original Biomass'!AI234&gt;MAX('Original Biomass'!AI234:AI633),MAX('Original Biomass'!AI234:AI633),'Original Biomass'!AI234)</f>
        <v>209.5</v>
      </c>
      <c r="AJ234">
        <f>IF('Original Biomass'!AJ234&gt;MAX('Original Biomass'!AJ234:AJ633),MAX('Original Biomass'!AJ234:AJ633),'Original Biomass'!AJ234)</f>
        <v>207.82</v>
      </c>
      <c r="AK234">
        <f>IF('Original Biomass'!AK234&gt;MAX('Original Biomass'!AK234:AK633),MAX('Original Biomass'!AK234:AK633),'Original Biomass'!AK234)</f>
        <v>214.55</v>
      </c>
      <c r="AL234">
        <f>IF('Original Biomass'!AL234&gt;MAX('Original Biomass'!AL234:AL633),MAX('Original Biomass'!AL234:AL633),'Original Biomass'!AL234)</f>
        <v>225.4</v>
      </c>
      <c r="AM234">
        <f>IF('Original Biomass'!AM234&gt;MAX('Original Biomass'!AM234:AM633),MAX('Original Biomass'!AM234:AM633),'Original Biomass'!AM234)</f>
        <v>222.62</v>
      </c>
      <c r="AN234">
        <f>IF('Original Biomass'!AN234&gt;MAX('Original Biomass'!AN234:AN633),MAX('Original Biomass'!AN234:AN633),'Original Biomass'!AN234)</f>
        <v>219.84</v>
      </c>
      <c r="AO234">
        <f>IF('Original Biomass'!AO234&gt;MAX('Original Biomass'!AO234:AO633),MAX('Original Biomass'!AO234:AO633),'Original Biomass'!AO234)</f>
        <v>323.87</v>
      </c>
      <c r="AP234">
        <f>IF('Original Biomass'!AP234&gt;MAX('Original Biomass'!AP234:AP633),MAX('Original Biomass'!AP234:AP633),'Original Biomass'!AP234)</f>
        <v>297.64999999999998</v>
      </c>
      <c r="AQ234">
        <f>IF('Original Biomass'!AQ234&gt;MAX('Original Biomass'!AQ234:AQ633),MAX('Original Biomass'!AQ234:AQ633),'Original Biomass'!AQ234)</f>
        <v>253.18</v>
      </c>
      <c r="AR234">
        <f>IF('Original Biomass'!AR234&gt;MAX('Original Biomass'!AR234:AR633),MAX('Original Biomass'!AR234:AR633),'Original Biomass'!AR234)</f>
        <v>240.51</v>
      </c>
      <c r="AS234">
        <f>IF('Original Biomass'!AS234&gt;MAX('Original Biomass'!AS234:AS633),MAX('Original Biomass'!AS234:AS633),'Original Biomass'!AS234)</f>
        <v>251.35</v>
      </c>
      <c r="AT234">
        <f>IF('Original Biomass'!AT234&gt;MAX('Original Biomass'!AT234:AT633),MAX('Original Biomass'!AT234:AT633),'Original Biomass'!AT234)</f>
        <v>267.99</v>
      </c>
      <c r="AU234">
        <f>IF('Original Biomass'!AU234&gt;MAX('Original Biomass'!AU234:AU633),MAX('Original Biomass'!AU234:AU633),'Original Biomass'!AU234)</f>
        <v>268.45</v>
      </c>
      <c r="AV234">
        <f>IF('Original Biomass'!AV234&gt;MAX('Original Biomass'!AV234:AV633),MAX('Original Biomass'!AV234:AV633),'Original Biomass'!AV234)</f>
        <v>253.81</v>
      </c>
    </row>
    <row r="235" spans="1:48" x14ac:dyDescent="0.3">
      <c r="A235">
        <f>IF('Original Biomass'!AY235&gt;=MAX('Original Biomass'!$AY$2:$AY$245),MAX('Original Biomass'!$AY$2:$AY$245),'Original Biomass'!AY235)</f>
        <v>1.8429099999999998</v>
      </c>
      <c r="B235">
        <f>IF('Original Biomass'!B235&gt;MAX('Original Biomass'!B235:B634),MAX('Original Biomass'!B235:B634),'Original Biomass'!B235)</f>
        <v>15.09</v>
      </c>
      <c r="C235">
        <f>IF('Original Biomass'!C235&gt;MAX('Original Biomass'!C235:C634),MAX('Original Biomass'!C235:C634),'Original Biomass'!C235)</f>
        <v>16.68</v>
      </c>
      <c r="D235">
        <f>IF('Original Biomass'!D235&gt;MAX('Original Biomass'!D235:D634),MAX('Original Biomass'!D235:D634),'Original Biomass'!D235)</f>
        <v>16.079999999999998</v>
      </c>
      <c r="E235">
        <f>IF('Original Biomass'!E235&gt;MAX('Original Biomass'!E235:E634),MAX('Original Biomass'!E235:E634),'Original Biomass'!E235)</f>
        <v>16.77</v>
      </c>
      <c r="F235">
        <f>IF('Original Biomass'!F235&gt;MAX('Original Biomass'!F235:F634),MAX('Original Biomass'!F235:F634),'Original Biomass'!F235)</f>
        <v>15.8</v>
      </c>
      <c r="G235">
        <f>IF('Original Biomass'!G235&gt;MAX('Original Biomass'!G235:G634),MAX('Original Biomass'!G235:G634),'Original Biomass'!G235)</f>
        <v>15.55</v>
      </c>
      <c r="H235">
        <f>IF('Original Biomass'!H235&gt;MAX('Original Biomass'!H235:H634),MAX('Original Biomass'!H235:H634),'Original Biomass'!H235)</f>
        <v>14.88</v>
      </c>
      <c r="I235">
        <f>IF('Original Biomass'!I235&gt;MAX('Original Biomass'!I235:I634),MAX('Original Biomass'!I235:I634),'Original Biomass'!I235)</f>
        <v>18.53</v>
      </c>
      <c r="J235">
        <f>IF('Original Biomass'!J235&gt;MAX('Original Biomass'!J235:J634),MAX('Original Biomass'!J235:J634),'Original Biomass'!J235)</f>
        <v>19.09</v>
      </c>
      <c r="K235">
        <f>IF('Original Biomass'!K235&gt;MAX('Original Biomass'!K235:K634),MAX('Original Biomass'!K235:K634),'Original Biomass'!K235)</f>
        <v>17.7</v>
      </c>
      <c r="L235">
        <f>IF('Original Biomass'!L235&gt;MAX('Original Biomass'!L235:L634),MAX('Original Biomass'!L235:L634),'Original Biomass'!L235)</f>
        <v>19.82</v>
      </c>
      <c r="M235">
        <f>IF('Original Biomass'!M235&gt;MAX('Original Biomass'!M235:M634),MAX('Original Biomass'!M235:M634),'Original Biomass'!M235)</f>
        <v>21.29</v>
      </c>
      <c r="N235">
        <f>IF('Original Biomass'!N235&gt;MAX('Original Biomass'!N235:N634),MAX('Original Biomass'!N235:N634),'Original Biomass'!N235)</f>
        <v>21.74</v>
      </c>
      <c r="O235">
        <f>IF('Original Biomass'!O235&gt;MAX('Original Biomass'!O235:O634),MAX('Original Biomass'!O235:O634),'Original Biomass'!O235)</f>
        <v>18.170000000000002</v>
      </c>
      <c r="P235">
        <f>IF('Original Biomass'!P235&gt;MAX('Original Biomass'!P235:P634),MAX('Original Biomass'!P235:P634),'Original Biomass'!P235)</f>
        <v>20.32</v>
      </c>
      <c r="Q235">
        <f>IF('Original Biomass'!Q235&gt;MAX('Original Biomass'!Q235:Q634),MAX('Original Biomass'!Q235:Q634),'Original Biomass'!Q235)</f>
        <v>89.47</v>
      </c>
      <c r="R235">
        <f>IF('Original Biomass'!R235&gt;MAX('Original Biomass'!R235:R634),MAX('Original Biomass'!R235:R634),'Original Biomass'!R235)</f>
        <v>85.73</v>
      </c>
      <c r="S235">
        <f>IF('Original Biomass'!S235&gt;MAX('Original Biomass'!S235:S634),MAX('Original Biomass'!S235:S634),'Original Biomass'!S235)</f>
        <v>89.16</v>
      </c>
      <c r="T235">
        <f>IF('Original Biomass'!T235&gt;MAX('Original Biomass'!T235:T634),MAX('Original Biomass'!T235:T634),'Original Biomass'!T235)</f>
        <v>82.93</v>
      </c>
      <c r="U235">
        <f>IF('Original Biomass'!U235&gt;MAX('Original Biomass'!U235:U634),MAX('Original Biomass'!U235:U634),'Original Biomass'!U235)</f>
        <v>88.37</v>
      </c>
      <c r="V235">
        <f>IF('Original Biomass'!V235&gt;MAX('Original Biomass'!V235:V634),MAX('Original Biomass'!V235:V634),'Original Biomass'!V235)</f>
        <v>84.92</v>
      </c>
      <c r="W235">
        <f>IF('Original Biomass'!W235&gt;MAX('Original Biomass'!W235:W634),MAX('Original Biomass'!W235:W634),'Original Biomass'!W235)</f>
        <v>83.9</v>
      </c>
      <c r="X235">
        <f>IF('Original Biomass'!X235&gt;MAX('Original Biomass'!X235:X634),MAX('Original Biomass'!X235:X634),'Original Biomass'!X235)</f>
        <v>90.84</v>
      </c>
      <c r="Y235">
        <f>IF('Original Biomass'!Y235&gt;MAX('Original Biomass'!Y235:Y634),MAX('Original Biomass'!Y235:Y634),'Original Biomass'!Y235)</f>
        <v>179.03</v>
      </c>
      <c r="Z235">
        <f>IF('Original Biomass'!Z235&gt;MAX('Original Biomass'!Z235:Z634),MAX('Original Biomass'!Z235:Z634),'Original Biomass'!Z235)</f>
        <v>203.61</v>
      </c>
      <c r="AA235">
        <f>IF('Original Biomass'!AA235&gt;MAX('Original Biomass'!AA235:AA634),MAX('Original Biomass'!AA235:AA634),'Original Biomass'!AA235)</f>
        <v>219.47</v>
      </c>
      <c r="AB235">
        <f>IF('Original Biomass'!AB235&gt;MAX('Original Biomass'!AB235:AB634),MAX('Original Biomass'!AB235:AB634),'Original Biomass'!AB235)</f>
        <v>193.04</v>
      </c>
      <c r="AC235">
        <f>IF('Original Biomass'!AC235&gt;MAX('Original Biomass'!AC235:AC634),MAX('Original Biomass'!AC235:AC634),'Original Biomass'!AC235)</f>
        <v>168.72</v>
      </c>
      <c r="AD235">
        <f>IF('Original Biomass'!AD235&gt;MAX('Original Biomass'!AD235:AD634),MAX('Original Biomass'!AD235:AD634),'Original Biomass'!AD235)</f>
        <v>168.66</v>
      </c>
      <c r="AE235">
        <f>IF('Original Biomass'!AE235&gt;MAX('Original Biomass'!AE235:AE634),MAX('Original Biomass'!AE235:AE634),'Original Biomass'!AE235)</f>
        <v>162.44999999999999</v>
      </c>
      <c r="AF235">
        <f>IF('Original Biomass'!AF235&gt;MAX('Original Biomass'!AF235:AF634),MAX('Original Biomass'!AF235:AF634),'Original Biomass'!AF235)</f>
        <v>163.91</v>
      </c>
      <c r="AG235">
        <f>IF('Original Biomass'!AG235&gt;MAX('Original Biomass'!AG235:AG634),MAX('Original Biomass'!AG235:AG634),'Original Biomass'!AG235)</f>
        <v>227.17</v>
      </c>
      <c r="AH235">
        <f>IF('Original Biomass'!AH235&gt;MAX('Original Biomass'!AH235:AH634),MAX('Original Biomass'!AH235:AH634),'Original Biomass'!AH235)</f>
        <v>217.4</v>
      </c>
      <c r="AI235">
        <f>IF('Original Biomass'!AI235&gt;MAX('Original Biomass'!AI235:AI634),MAX('Original Biomass'!AI235:AI634),'Original Biomass'!AI235)</f>
        <v>209.68</v>
      </c>
      <c r="AJ235">
        <f>IF('Original Biomass'!AJ235&gt;MAX('Original Biomass'!AJ235:AJ634),MAX('Original Biomass'!AJ235:AJ634),'Original Biomass'!AJ235)</f>
        <v>208.02</v>
      </c>
      <c r="AK235">
        <f>IF('Original Biomass'!AK235&gt;MAX('Original Biomass'!AK235:AK634),MAX('Original Biomass'!AK235:AK634),'Original Biomass'!AK235)</f>
        <v>214.56</v>
      </c>
      <c r="AL235">
        <f>IF('Original Biomass'!AL235&gt;MAX('Original Biomass'!AL235:AL634),MAX('Original Biomass'!AL235:AL634),'Original Biomass'!AL235)</f>
        <v>225.82</v>
      </c>
      <c r="AM235">
        <f>IF('Original Biomass'!AM235&gt;MAX('Original Biomass'!AM235:AM634),MAX('Original Biomass'!AM235:AM634),'Original Biomass'!AM235)</f>
        <v>222.95</v>
      </c>
      <c r="AN235">
        <f>IF('Original Biomass'!AN235&gt;MAX('Original Biomass'!AN235:AN634),MAX('Original Biomass'!AN235:AN634),'Original Biomass'!AN235)</f>
        <v>219.86</v>
      </c>
      <c r="AO235">
        <f>IF('Original Biomass'!AO235&gt;MAX('Original Biomass'!AO235:AO634),MAX('Original Biomass'!AO235:AO634),'Original Biomass'!AO235)</f>
        <v>324.23</v>
      </c>
      <c r="AP235">
        <f>IF('Original Biomass'!AP235&gt;MAX('Original Biomass'!AP235:AP634),MAX('Original Biomass'!AP235:AP634),'Original Biomass'!AP235)</f>
        <v>297.89999999999998</v>
      </c>
      <c r="AQ235">
        <f>IF('Original Biomass'!AQ235&gt;MAX('Original Biomass'!AQ235:AQ634),MAX('Original Biomass'!AQ235:AQ634),'Original Biomass'!AQ235)</f>
        <v>253.54</v>
      </c>
      <c r="AR235">
        <f>IF('Original Biomass'!AR235&gt;MAX('Original Biomass'!AR235:AR634),MAX('Original Biomass'!AR235:AR634),'Original Biomass'!AR235)</f>
        <v>240.86</v>
      </c>
      <c r="AS235">
        <f>IF('Original Biomass'!AS235&gt;MAX('Original Biomass'!AS235:AS634),MAX('Original Biomass'!AS235:AS634),'Original Biomass'!AS235)</f>
        <v>251.59</v>
      </c>
      <c r="AT235">
        <f>IF('Original Biomass'!AT235&gt;MAX('Original Biomass'!AT235:AT634),MAX('Original Biomass'!AT235:AT634),'Original Biomass'!AT235)</f>
        <v>268.08</v>
      </c>
      <c r="AU235">
        <f>IF('Original Biomass'!AU235&gt;MAX('Original Biomass'!AU235:AU634),MAX('Original Biomass'!AU235:AU634),'Original Biomass'!AU235)</f>
        <v>268.89</v>
      </c>
      <c r="AV235">
        <f>IF('Original Biomass'!AV235&gt;MAX('Original Biomass'!AV235:AV634),MAX('Original Biomass'!AV235:AV634),'Original Biomass'!AV235)</f>
        <v>254.14</v>
      </c>
    </row>
    <row r="236" spans="1:48" x14ac:dyDescent="0.3">
      <c r="A236">
        <f>IF('Original Biomass'!AY236&gt;=MAX('Original Biomass'!$AY$2:$AY$245),MAX('Original Biomass'!$AY$2:$AY$245),'Original Biomass'!AY236)</f>
        <v>1.8376550000000003</v>
      </c>
      <c r="B236">
        <f>IF('Original Biomass'!B236&gt;MAX('Original Biomass'!B236:B635),MAX('Original Biomass'!B236:B635),'Original Biomass'!B236)</f>
        <v>15.14</v>
      </c>
      <c r="C236">
        <f>IF('Original Biomass'!C236&gt;MAX('Original Biomass'!C236:C635),MAX('Original Biomass'!C236:C635),'Original Biomass'!C236)</f>
        <v>16.79</v>
      </c>
      <c r="D236">
        <f>IF('Original Biomass'!D236&gt;MAX('Original Biomass'!D236:D635),MAX('Original Biomass'!D236:D635),'Original Biomass'!D236)</f>
        <v>16.079999999999998</v>
      </c>
      <c r="E236">
        <f>IF('Original Biomass'!E236&gt;MAX('Original Biomass'!E236:E635),MAX('Original Biomass'!E236:E635),'Original Biomass'!E236)</f>
        <v>16.670000000000002</v>
      </c>
      <c r="F236">
        <f>IF('Original Biomass'!F236&gt;MAX('Original Biomass'!F236:F635),MAX('Original Biomass'!F236:F635),'Original Biomass'!F236)</f>
        <v>15.87</v>
      </c>
      <c r="G236">
        <f>IF('Original Biomass'!G236&gt;MAX('Original Biomass'!G236:G635),MAX('Original Biomass'!G236:G635),'Original Biomass'!G236)</f>
        <v>15.36</v>
      </c>
      <c r="H236">
        <f>IF('Original Biomass'!H236&gt;MAX('Original Biomass'!H236:H635),MAX('Original Biomass'!H236:H635),'Original Biomass'!H236)</f>
        <v>15.07</v>
      </c>
      <c r="I236">
        <f>IF('Original Biomass'!I236&gt;MAX('Original Biomass'!I236:I635),MAX('Original Biomass'!I236:I635),'Original Biomass'!I236)</f>
        <v>18.54</v>
      </c>
      <c r="J236">
        <f>IF('Original Biomass'!J236&gt;MAX('Original Biomass'!J236:J635),MAX('Original Biomass'!J236:J635),'Original Biomass'!J236)</f>
        <v>19.18</v>
      </c>
      <c r="K236">
        <f>IF('Original Biomass'!K236&gt;MAX('Original Biomass'!K236:K635),MAX('Original Biomass'!K236:K635),'Original Biomass'!K236)</f>
        <v>17.61</v>
      </c>
      <c r="L236">
        <f>IF('Original Biomass'!L236&gt;MAX('Original Biomass'!L236:L635),MAX('Original Biomass'!L236:L635),'Original Biomass'!L236)</f>
        <v>20.03</v>
      </c>
      <c r="M236">
        <f>IF('Original Biomass'!M236&gt;MAX('Original Biomass'!M236:M635),MAX('Original Biomass'!M236:M635),'Original Biomass'!M236)</f>
        <v>21.13</v>
      </c>
      <c r="N236">
        <f>IF('Original Biomass'!N236&gt;MAX('Original Biomass'!N236:N635),MAX('Original Biomass'!N236:N635),'Original Biomass'!N236)</f>
        <v>21.88</v>
      </c>
      <c r="O236">
        <f>IF('Original Biomass'!O236&gt;MAX('Original Biomass'!O236:O635),MAX('Original Biomass'!O236:O635),'Original Biomass'!O236)</f>
        <v>18.260000000000002</v>
      </c>
      <c r="P236">
        <f>IF('Original Biomass'!P236&gt;MAX('Original Biomass'!P236:P635),MAX('Original Biomass'!P236:P635),'Original Biomass'!P236)</f>
        <v>20.32</v>
      </c>
      <c r="Q236">
        <f>IF('Original Biomass'!Q236&gt;MAX('Original Biomass'!Q236:Q635),MAX('Original Biomass'!Q236:Q635),'Original Biomass'!Q236)</f>
        <v>89.68</v>
      </c>
      <c r="R236">
        <f>IF('Original Biomass'!R236&gt;MAX('Original Biomass'!R236:R635),MAX('Original Biomass'!R236:R635),'Original Biomass'!R236)</f>
        <v>85.95</v>
      </c>
      <c r="S236">
        <f>IF('Original Biomass'!S236&gt;MAX('Original Biomass'!S236:S635),MAX('Original Biomass'!S236:S635),'Original Biomass'!S236)</f>
        <v>89.16</v>
      </c>
      <c r="T236">
        <f>IF('Original Biomass'!T236&gt;MAX('Original Biomass'!T236:T635),MAX('Original Biomass'!T236:T635),'Original Biomass'!T236)</f>
        <v>83.32</v>
      </c>
      <c r="U236">
        <f>IF('Original Biomass'!U236&gt;MAX('Original Biomass'!U236:U635),MAX('Original Biomass'!U236:U635),'Original Biomass'!U236)</f>
        <v>88.59</v>
      </c>
      <c r="V236">
        <f>IF('Original Biomass'!V236&gt;MAX('Original Biomass'!V236:V635),MAX('Original Biomass'!V236:V635),'Original Biomass'!V236)</f>
        <v>85.4</v>
      </c>
      <c r="W236">
        <f>IF('Original Biomass'!W236&gt;MAX('Original Biomass'!W236:W635),MAX('Original Biomass'!W236:W635),'Original Biomass'!W236)</f>
        <v>84.46</v>
      </c>
      <c r="X236">
        <f>IF('Original Biomass'!X236&gt;MAX('Original Biomass'!X236:X635),MAX('Original Biomass'!X236:X635),'Original Biomass'!X236)</f>
        <v>91.35</v>
      </c>
      <c r="Y236">
        <f>IF('Original Biomass'!Y236&gt;MAX('Original Biomass'!Y236:Y635),MAX('Original Biomass'!Y236:Y635),'Original Biomass'!Y236)</f>
        <v>178.02</v>
      </c>
      <c r="Z236">
        <f>IF('Original Biomass'!Z236&gt;MAX('Original Biomass'!Z236:Z635),MAX('Original Biomass'!Z236:Z635),'Original Biomass'!Z236)</f>
        <v>203.63</v>
      </c>
      <c r="AA236">
        <f>IF('Original Biomass'!AA236&gt;MAX('Original Biomass'!AA236:AA635),MAX('Original Biomass'!AA236:AA635),'Original Biomass'!AA236)</f>
        <v>219.47</v>
      </c>
      <c r="AB236">
        <f>IF('Original Biomass'!AB236&gt;MAX('Original Biomass'!AB236:AB635),MAX('Original Biomass'!AB236:AB635),'Original Biomass'!AB236)</f>
        <v>191.63</v>
      </c>
      <c r="AC236">
        <f>IF('Original Biomass'!AC236&gt;MAX('Original Biomass'!AC236:AC635),MAX('Original Biomass'!AC236:AC635),'Original Biomass'!AC236)</f>
        <v>168.56</v>
      </c>
      <c r="AD236">
        <f>IF('Original Biomass'!AD236&gt;MAX('Original Biomass'!AD236:AD635),MAX('Original Biomass'!AD236:AD635),'Original Biomass'!AD236)</f>
        <v>169.49</v>
      </c>
      <c r="AE236">
        <f>IF('Original Biomass'!AE236&gt;MAX('Original Biomass'!AE236:AE635),MAX('Original Biomass'!AE236:AE635),'Original Biomass'!AE236)</f>
        <v>162.66</v>
      </c>
      <c r="AF236">
        <f>IF('Original Biomass'!AF236&gt;MAX('Original Biomass'!AF236:AF635),MAX('Original Biomass'!AF236:AF635),'Original Biomass'!AF236)</f>
        <v>163.6</v>
      </c>
      <c r="AG236">
        <f>IF('Original Biomass'!AG236&gt;MAX('Original Biomass'!AG236:AG635),MAX('Original Biomass'!AG236:AG635),'Original Biomass'!AG236)</f>
        <v>227.25</v>
      </c>
      <c r="AH236">
        <f>IF('Original Biomass'!AH236&gt;MAX('Original Biomass'!AH236:AH635),MAX('Original Biomass'!AH236:AH635),'Original Biomass'!AH236)</f>
        <v>217.82</v>
      </c>
      <c r="AI236">
        <f>IF('Original Biomass'!AI236&gt;MAX('Original Biomass'!AI236:AI635),MAX('Original Biomass'!AI236:AI635),'Original Biomass'!AI236)</f>
        <v>208.93</v>
      </c>
      <c r="AJ236">
        <f>IF('Original Biomass'!AJ236&gt;MAX('Original Biomass'!AJ236:AJ635),MAX('Original Biomass'!AJ236:AJ635),'Original Biomass'!AJ236)</f>
        <v>207.84</v>
      </c>
      <c r="AK236">
        <f>IF('Original Biomass'!AK236&gt;MAX('Original Biomass'!AK236:AK635),MAX('Original Biomass'!AK236:AK635),'Original Biomass'!AK236)</f>
        <v>215.05</v>
      </c>
      <c r="AL236">
        <f>IF('Original Biomass'!AL236&gt;MAX('Original Biomass'!AL236:AL635),MAX('Original Biomass'!AL236:AL635),'Original Biomass'!AL236)</f>
        <v>225.89</v>
      </c>
      <c r="AM236">
        <f>IF('Original Biomass'!AM236&gt;MAX('Original Biomass'!AM236:AM635),MAX('Original Biomass'!AM236:AM635),'Original Biomass'!AM236)</f>
        <v>223.17</v>
      </c>
      <c r="AN236">
        <f>IF('Original Biomass'!AN236&gt;MAX('Original Biomass'!AN236:AN635),MAX('Original Biomass'!AN236:AN635),'Original Biomass'!AN236)</f>
        <v>219.82</v>
      </c>
      <c r="AO236">
        <f>IF('Original Biomass'!AO236&gt;MAX('Original Biomass'!AO236:AO635),MAX('Original Biomass'!AO236:AO635),'Original Biomass'!AO236)</f>
        <v>324.36</v>
      </c>
      <c r="AP236">
        <f>IF('Original Biomass'!AP236&gt;MAX('Original Biomass'!AP236:AP635),MAX('Original Biomass'!AP236:AP635),'Original Biomass'!AP236)</f>
        <v>298.05</v>
      </c>
      <c r="AQ236">
        <f>IF('Original Biomass'!AQ236&gt;MAX('Original Biomass'!AQ236:AQ635),MAX('Original Biomass'!AQ236:AQ635),'Original Biomass'!AQ236)</f>
        <v>253.28</v>
      </c>
      <c r="AR236">
        <f>IF('Original Biomass'!AR236&gt;MAX('Original Biomass'!AR236:AR635),MAX('Original Biomass'!AR236:AR635),'Original Biomass'!AR236)</f>
        <v>240.69</v>
      </c>
      <c r="AS236">
        <f>IF('Original Biomass'!AS236&gt;MAX('Original Biomass'!AS236:AS635),MAX('Original Biomass'!AS236:AS635),'Original Biomass'!AS236)</f>
        <v>251.38</v>
      </c>
      <c r="AT236">
        <f>IF('Original Biomass'!AT236&gt;MAX('Original Biomass'!AT236:AT635),MAX('Original Biomass'!AT236:AT635),'Original Biomass'!AT236)</f>
        <v>268.22000000000003</v>
      </c>
      <c r="AU236">
        <f>IF('Original Biomass'!AU236&gt;MAX('Original Biomass'!AU236:AU635),MAX('Original Biomass'!AU236:AU635),'Original Biomass'!AU236)</f>
        <v>268.95999999999998</v>
      </c>
      <c r="AV236">
        <f>IF('Original Biomass'!AV236&gt;MAX('Original Biomass'!AV236:AV635),MAX('Original Biomass'!AV236:AV635),'Original Biomass'!AV236)</f>
        <v>254.64</v>
      </c>
    </row>
    <row r="237" spans="1:48" x14ac:dyDescent="0.3">
      <c r="A237">
        <f>IF('Original Biomass'!AY237&gt;=MAX('Original Biomass'!$AY$2:$AY$245),MAX('Original Biomass'!$AY$2:$AY$245),'Original Biomass'!AY237)</f>
        <v>1.8429099999999998</v>
      </c>
      <c r="B237">
        <f>IF('Original Biomass'!B237&gt;MAX('Original Biomass'!B237:B636),MAX('Original Biomass'!B237:B636),'Original Biomass'!B237)</f>
        <v>15.15</v>
      </c>
      <c r="C237">
        <f>IF('Original Biomass'!C237&gt;MAX('Original Biomass'!C237:C636),MAX('Original Biomass'!C237:C636),'Original Biomass'!C237)</f>
        <v>16.75</v>
      </c>
      <c r="D237">
        <f>IF('Original Biomass'!D237&gt;MAX('Original Biomass'!D237:D636),MAX('Original Biomass'!D237:D636),'Original Biomass'!D237)</f>
        <v>16.13</v>
      </c>
      <c r="E237">
        <f>IF('Original Biomass'!E237&gt;MAX('Original Biomass'!E237:E636),MAX('Original Biomass'!E237:E636),'Original Biomass'!E237)</f>
        <v>16.68</v>
      </c>
      <c r="F237">
        <f>IF('Original Biomass'!F237&gt;MAX('Original Biomass'!F237:F636),MAX('Original Biomass'!F237:F636),'Original Biomass'!F237)</f>
        <v>16.11</v>
      </c>
      <c r="G237">
        <f>IF('Original Biomass'!G237&gt;MAX('Original Biomass'!G237:G636),MAX('Original Biomass'!G237:G636),'Original Biomass'!G237)</f>
        <v>15.33</v>
      </c>
      <c r="H237">
        <f>IF('Original Biomass'!H237&gt;MAX('Original Biomass'!H237:H636),MAX('Original Biomass'!H237:H636),'Original Biomass'!H237)</f>
        <v>15.03</v>
      </c>
      <c r="I237">
        <f>IF('Original Biomass'!I237&gt;MAX('Original Biomass'!I237:I636),MAX('Original Biomass'!I237:I636),'Original Biomass'!I237)</f>
        <v>18.54</v>
      </c>
      <c r="J237">
        <f>IF('Original Biomass'!J237&gt;MAX('Original Biomass'!J237:J636),MAX('Original Biomass'!J237:J636),'Original Biomass'!J237)</f>
        <v>19.05</v>
      </c>
      <c r="K237">
        <f>IF('Original Biomass'!K237&gt;MAX('Original Biomass'!K237:K636),MAX('Original Biomass'!K237:K636),'Original Biomass'!K237)</f>
        <v>17.62</v>
      </c>
      <c r="L237">
        <f>IF('Original Biomass'!L237&gt;MAX('Original Biomass'!L237:L636),MAX('Original Biomass'!L237:L636),'Original Biomass'!L237)</f>
        <v>19.899999999999999</v>
      </c>
      <c r="M237">
        <f>IF('Original Biomass'!M237&gt;MAX('Original Biomass'!M237:M636),MAX('Original Biomass'!M237:M636),'Original Biomass'!M237)</f>
        <v>21.28</v>
      </c>
      <c r="N237">
        <f>IF('Original Biomass'!N237&gt;MAX('Original Biomass'!N237:N636),MAX('Original Biomass'!N237:N636),'Original Biomass'!N237)</f>
        <v>21.86</v>
      </c>
      <c r="O237">
        <f>IF('Original Biomass'!O237&gt;MAX('Original Biomass'!O237:O636),MAX('Original Biomass'!O237:O636),'Original Biomass'!O237)</f>
        <v>18.170000000000002</v>
      </c>
      <c r="P237">
        <f>IF('Original Biomass'!P237&gt;MAX('Original Biomass'!P237:P636),MAX('Original Biomass'!P237:P636),'Original Biomass'!P237)</f>
        <v>20.329999999999998</v>
      </c>
      <c r="Q237">
        <f>IF('Original Biomass'!Q237&gt;MAX('Original Biomass'!Q237:Q636),MAX('Original Biomass'!Q237:Q636),'Original Biomass'!Q237)</f>
        <v>89.98</v>
      </c>
      <c r="R237">
        <f>IF('Original Biomass'!R237&gt;MAX('Original Biomass'!R237:R636),MAX('Original Biomass'!R237:R636),'Original Biomass'!R237)</f>
        <v>86.49</v>
      </c>
      <c r="S237">
        <f>IF('Original Biomass'!S237&gt;MAX('Original Biomass'!S237:S636),MAX('Original Biomass'!S237:S636),'Original Biomass'!S237)</f>
        <v>89.29</v>
      </c>
      <c r="T237">
        <f>IF('Original Biomass'!T237&gt;MAX('Original Biomass'!T237:T636),MAX('Original Biomass'!T237:T636),'Original Biomass'!T237)</f>
        <v>83.08</v>
      </c>
      <c r="U237">
        <f>IF('Original Biomass'!U237&gt;MAX('Original Biomass'!U237:U636),MAX('Original Biomass'!U237:U636),'Original Biomass'!U237)</f>
        <v>88.75</v>
      </c>
      <c r="V237">
        <f>IF('Original Biomass'!V237&gt;MAX('Original Biomass'!V237:V636),MAX('Original Biomass'!V237:V636),'Original Biomass'!V237)</f>
        <v>85.35</v>
      </c>
      <c r="W237">
        <f>IF('Original Biomass'!W237&gt;MAX('Original Biomass'!W237:W636),MAX('Original Biomass'!W237:W636),'Original Biomass'!W237)</f>
        <v>84.31</v>
      </c>
      <c r="X237">
        <f>IF('Original Biomass'!X237&gt;MAX('Original Biomass'!X237:X636),MAX('Original Biomass'!X237:X636),'Original Biomass'!X237)</f>
        <v>91.52</v>
      </c>
      <c r="Y237">
        <f>IF('Original Biomass'!Y237&gt;MAX('Original Biomass'!Y237:Y636),MAX('Original Biomass'!Y237:Y636),'Original Biomass'!Y237)</f>
        <v>178.85</v>
      </c>
      <c r="Z237">
        <f>IF('Original Biomass'!Z237&gt;MAX('Original Biomass'!Z237:Z636),MAX('Original Biomass'!Z237:Z636),'Original Biomass'!Z237)</f>
        <v>203.29</v>
      </c>
      <c r="AA237">
        <f>IF('Original Biomass'!AA237&gt;MAX('Original Biomass'!AA237:AA636),MAX('Original Biomass'!AA237:AA636),'Original Biomass'!AA237)</f>
        <v>219.44</v>
      </c>
      <c r="AB237">
        <f>IF('Original Biomass'!AB237&gt;MAX('Original Biomass'!AB237:AB636),MAX('Original Biomass'!AB237:AB636),'Original Biomass'!AB237)</f>
        <v>192.02</v>
      </c>
      <c r="AC237">
        <f>IF('Original Biomass'!AC237&gt;MAX('Original Biomass'!AC237:AC636),MAX('Original Biomass'!AC237:AC636),'Original Biomass'!AC237)</f>
        <v>169.44</v>
      </c>
      <c r="AD237">
        <f>IF('Original Biomass'!AD237&gt;MAX('Original Biomass'!AD237:AD636),MAX('Original Biomass'!AD237:AD636),'Original Biomass'!AD237)</f>
        <v>168.58</v>
      </c>
      <c r="AE237">
        <f>IF('Original Biomass'!AE237&gt;MAX('Original Biomass'!AE237:AE636),MAX('Original Biomass'!AE237:AE636),'Original Biomass'!AE237)</f>
        <v>161.86000000000001</v>
      </c>
      <c r="AF237">
        <f>IF('Original Biomass'!AF237&gt;MAX('Original Biomass'!AF237:AF636),MAX('Original Biomass'!AF237:AF636),'Original Biomass'!AF237)</f>
        <v>163.98</v>
      </c>
      <c r="AG237">
        <f>IF('Original Biomass'!AG237&gt;MAX('Original Biomass'!AG237:AG636),MAX('Original Biomass'!AG237:AG636),'Original Biomass'!AG237)</f>
        <v>227.46</v>
      </c>
      <c r="AH237">
        <f>IF('Original Biomass'!AH237&gt;MAX('Original Biomass'!AH237:AH636),MAX('Original Biomass'!AH237:AH636),'Original Biomass'!AH237)</f>
        <v>218.05</v>
      </c>
      <c r="AI237">
        <f>IF('Original Biomass'!AI237&gt;MAX('Original Biomass'!AI237:AI636),MAX('Original Biomass'!AI237:AI636),'Original Biomass'!AI237)</f>
        <v>209.14</v>
      </c>
      <c r="AJ237">
        <f>IF('Original Biomass'!AJ237&gt;MAX('Original Biomass'!AJ237:AJ636),MAX('Original Biomass'!AJ237:AJ636),'Original Biomass'!AJ237)</f>
        <v>208.21</v>
      </c>
      <c r="AK237">
        <f>IF('Original Biomass'!AK237&gt;MAX('Original Biomass'!AK237:AK636),MAX('Original Biomass'!AK237:AK636),'Original Biomass'!AK237)</f>
        <v>215.16</v>
      </c>
      <c r="AL237">
        <f>IF('Original Biomass'!AL237&gt;MAX('Original Biomass'!AL237:AL636),MAX('Original Biomass'!AL237:AL636),'Original Biomass'!AL237)</f>
        <v>225.65</v>
      </c>
      <c r="AM237">
        <f>IF('Original Biomass'!AM237&gt;MAX('Original Biomass'!AM237:AM636),MAX('Original Biomass'!AM237:AM636),'Original Biomass'!AM237)</f>
        <v>223.21</v>
      </c>
      <c r="AN237">
        <f>IF('Original Biomass'!AN237&gt;MAX('Original Biomass'!AN237:AN636),MAX('Original Biomass'!AN237:AN636),'Original Biomass'!AN237)</f>
        <v>220.24</v>
      </c>
      <c r="AO237">
        <f>IF('Original Biomass'!AO237&gt;MAX('Original Biomass'!AO237:AO636),MAX('Original Biomass'!AO237:AO636),'Original Biomass'!AO237)</f>
        <v>324.02</v>
      </c>
      <c r="AP237">
        <f>IF('Original Biomass'!AP237&gt;MAX('Original Biomass'!AP237:AP636),MAX('Original Biomass'!AP237:AP636),'Original Biomass'!AP237)</f>
        <v>298.06</v>
      </c>
      <c r="AQ237">
        <f>IF('Original Biomass'!AQ237&gt;MAX('Original Biomass'!AQ237:AQ636),MAX('Original Biomass'!AQ237:AQ636),'Original Biomass'!AQ237)</f>
        <v>253.51</v>
      </c>
      <c r="AR237">
        <f>IF('Original Biomass'!AR237&gt;MAX('Original Biomass'!AR237:AR636),MAX('Original Biomass'!AR237:AR636),'Original Biomass'!AR237)</f>
        <v>240.77</v>
      </c>
      <c r="AS237">
        <f>IF('Original Biomass'!AS237&gt;MAX('Original Biomass'!AS237:AS636),MAX('Original Biomass'!AS237:AS636),'Original Biomass'!AS237)</f>
        <v>251.5</v>
      </c>
      <c r="AT237">
        <f>IF('Original Biomass'!AT237&gt;MAX('Original Biomass'!AT237:AT636),MAX('Original Biomass'!AT237:AT636),'Original Biomass'!AT237)</f>
        <v>268</v>
      </c>
      <c r="AU237">
        <f>IF('Original Biomass'!AU237&gt;MAX('Original Biomass'!AU237:AU636),MAX('Original Biomass'!AU237:AU636),'Original Biomass'!AU237)</f>
        <v>268.64</v>
      </c>
      <c r="AV237">
        <f>IF('Original Biomass'!AV237&gt;MAX('Original Biomass'!AV237:AV636),MAX('Original Biomass'!AV237:AV636),'Original Biomass'!AV237)</f>
        <v>254.34</v>
      </c>
    </row>
    <row r="238" spans="1:48" x14ac:dyDescent="0.3">
      <c r="A238">
        <f>IF('Original Biomass'!AY238&gt;=MAX('Original Biomass'!$AY$2:$AY$245),MAX('Original Biomass'!$AY$2:$AY$245),'Original Biomass'!AY238)</f>
        <v>1.8323999999999998</v>
      </c>
      <c r="B238">
        <f>IF('Original Biomass'!B238&gt;MAX('Original Biomass'!B238:B637),MAX('Original Biomass'!B238:B637),'Original Biomass'!B238)</f>
        <v>15.05</v>
      </c>
      <c r="C238">
        <f>IF('Original Biomass'!C238&gt;MAX('Original Biomass'!C238:C637),MAX('Original Biomass'!C238:C637),'Original Biomass'!C238)</f>
        <v>16.690000000000001</v>
      </c>
      <c r="D238">
        <f>IF('Original Biomass'!D238&gt;MAX('Original Biomass'!D238:D637),MAX('Original Biomass'!D238:D637),'Original Biomass'!D238)</f>
        <v>15.94</v>
      </c>
      <c r="E238">
        <f>IF('Original Biomass'!E238&gt;MAX('Original Biomass'!E238:E637),MAX('Original Biomass'!E238:E637),'Original Biomass'!E238)</f>
        <v>16.579999999999998</v>
      </c>
      <c r="F238">
        <f>IF('Original Biomass'!F238&gt;MAX('Original Biomass'!F238:F637),MAX('Original Biomass'!F238:F637),'Original Biomass'!F238)</f>
        <v>15.93</v>
      </c>
      <c r="G238">
        <f>IF('Original Biomass'!G238&gt;MAX('Original Biomass'!G238:G637),MAX('Original Biomass'!G238:G637),'Original Biomass'!G238)</f>
        <v>15.33</v>
      </c>
      <c r="H238">
        <f>IF('Original Biomass'!H238&gt;MAX('Original Biomass'!H238:H637),MAX('Original Biomass'!H238:H637),'Original Biomass'!H238)</f>
        <v>15.03</v>
      </c>
      <c r="I238">
        <f>IF('Original Biomass'!I238&gt;MAX('Original Biomass'!I238:I637),MAX('Original Biomass'!I238:I637),'Original Biomass'!I238)</f>
        <v>18.55</v>
      </c>
      <c r="J238">
        <f>IF('Original Biomass'!J238&gt;MAX('Original Biomass'!J238:J637),MAX('Original Biomass'!J238:J637),'Original Biomass'!J238)</f>
        <v>19.170000000000002</v>
      </c>
      <c r="K238">
        <f>IF('Original Biomass'!K238&gt;MAX('Original Biomass'!K238:K637),MAX('Original Biomass'!K238:K637),'Original Biomass'!K238)</f>
        <v>17.670000000000002</v>
      </c>
      <c r="L238">
        <f>IF('Original Biomass'!L238&gt;MAX('Original Biomass'!L238:L637),MAX('Original Biomass'!L238:L637),'Original Biomass'!L238)</f>
        <v>19.77</v>
      </c>
      <c r="M238">
        <f>IF('Original Biomass'!M238&gt;MAX('Original Biomass'!M238:M637),MAX('Original Biomass'!M238:M637),'Original Biomass'!M238)</f>
        <v>21.25</v>
      </c>
      <c r="N238">
        <f>IF('Original Biomass'!N238&gt;MAX('Original Biomass'!N238:N637),MAX('Original Biomass'!N238:N637),'Original Biomass'!N238)</f>
        <v>21.95</v>
      </c>
      <c r="O238">
        <f>IF('Original Biomass'!O238&gt;MAX('Original Biomass'!O238:O637),MAX('Original Biomass'!O238:O637),'Original Biomass'!O238)</f>
        <v>18.149999999999999</v>
      </c>
      <c r="P238">
        <f>IF('Original Biomass'!P238&gt;MAX('Original Biomass'!P238:P637),MAX('Original Biomass'!P238:P637),'Original Biomass'!P238)</f>
        <v>20.309999999999999</v>
      </c>
      <c r="Q238">
        <f>IF('Original Biomass'!Q238&gt;MAX('Original Biomass'!Q238:Q637),MAX('Original Biomass'!Q238:Q637),'Original Biomass'!Q238)</f>
        <v>89.95</v>
      </c>
      <c r="R238">
        <f>IF('Original Biomass'!R238&gt;MAX('Original Biomass'!R238:R637),MAX('Original Biomass'!R238:R637),'Original Biomass'!R238)</f>
        <v>86.14</v>
      </c>
      <c r="S238">
        <f>IF('Original Biomass'!S238&gt;MAX('Original Biomass'!S238:S637),MAX('Original Biomass'!S238:S637),'Original Biomass'!S238)</f>
        <v>88.74</v>
      </c>
      <c r="T238">
        <f>IF('Original Biomass'!T238&gt;MAX('Original Biomass'!T238:T637),MAX('Original Biomass'!T238:T637),'Original Biomass'!T238)</f>
        <v>83.11</v>
      </c>
      <c r="U238">
        <f>IF('Original Biomass'!U238&gt;MAX('Original Biomass'!U238:U637),MAX('Original Biomass'!U238:U637),'Original Biomass'!U238)</f>
        <v>88.59</v>
      </c>
      <c r="V238">
        <f>IF('Original Biomass'!V238&gt;MAX('Original Biomass'!V238:V637),MAX('Original Biomass'!V238:V637),'Original Biomass'!V238)</f>
        <v>85.21</v>
      </c>
      <c r="W238">
        <f>IF('Original Biomass'!W238&gt;MAX('Original Biomass'!W238:W637),MAX('Original Biomass'!W238:W637),'Original Biomass'!W238)</f>
        <v>84.41</v>
      </c>
      <c r="X238">
        <f>IF('Original Biomass'!X238&gt;MAX('Original Biomass'!X238:X637),MAX('Original Biomass'!X238:X637),'Original Biomass'!X238)</f>
        <v>91.15</v>
      </c>
      <c r="Y238">
        <f>IF('Original Biomass'!Y238&gt;MAX('Original Biomass'!Y238:Y637),MAX('Original Biomass'!Y238:Y637),'Original Biomass'!Y238)</f>
        <v>178.52</v>
      </c>
      <c r="Z238">
        <f>IF('Original Biomass'!Z238&gt;MAX('Original Biomass'!Z238:Z637),MAX('Original Biomass'!Z238:Z637),'Original Biomass'!Z238)</f>
        <v>203.72</v>
      </c>
      <c r="AA238">
        <f>IF('Original Biomass'!AA238&gt;MAX('Original Biomass'!AA238:AA637),MAX('Original Biomass'!AA238:AA637),'Original Biomass'!AA238)</f>
        <v>219.57</v>
      </c>
      <c r="AB238">
        <f>IF('Original Biomass'!AB238&gt;MAX('Original Biomass'!AB238:AB637),MAX('Original Biomass'!AB238:AB637),'Original Biomass'!AB238)</f>
        <v>192.63</v>
      </c>
      <c r="AC238">
        <f>IF('Original Biomass'!AC238&gt;MAX('Original Biomass'!AC238:AC637),MAX('Original Biomass'!AC238:AC637),'Original Biomass'!AC238)</f>
        <v>168.64</v>
      </c>
      <c r="AD238">
        <f>IF('Original Biomass'!AD238&gt;MAX('Original Biomass'!AD238:AD637),MAX('Original Biomass'!AD238:AD637),'Original Biomass'!AD238)</f>
        <v>168.85</v>
      </c>
      <c r="AE238">
        <f>IF('Original Biomass'!AE238&gt;MAX('Original Biomass'!AE238:AE637),MAX('Original Biomass'!AE238:AE637),'Original Biomass'!AE238)</f>
        <v>162.21</v>
      </c>
      <c r="AF238">
        <f>IF('Original Biomass'!AF238&gt;MAX('Original Biomass'!AF238:AF637),MAX('Original Biomass'!AF238:AF637),'Original Biomass'!AF238)</f>
        <v>164.2</v>
      </c>
      <c r="AG238">
        <f>IF('Original Biomass'!AG238&gt;MAX('Original Biomass'!AG238:AG637),MAX('Original Biomass'!AG238:AG637),'Original Biomass'!AG238)</f>
        <v>227.48</v>
      </c>
      <c r="AH238">
        <f>IF('Original Biomass'!AH238&gt;MAX('Original Biomass'!AH238:AH637),MAX('Original Biomass'!AH238:AH637),'Original Biomass'!AH238)</f>
        <v>217.64</v>
      </c>
      <c r="AI238">
        <f>IF('Original Biomass'!AI238&gt;MAX('Original Biomass'!AI238:AI637),MAX('Original Biomass'!AI238:AI637),'Original Biomass'!AI238)</f>
        <v>209.52</v>
      </c>
      <c r="AJ238">
        <f>IF('Original Biomass'!AJ238&gt;MAX('Original Biomass'!AJ238:AJ637),MAX('Original Biomass'!AJ238:AJ637),'Original Biomass'!AJ238)</f>
        <v>207.92</v>
      </c>
      <c r="AK238">
        <f>IF('Original Biomass'!AK238&gt;MAX('Original Biomass'!AK238:AK637),MAX('Original Biomass'!AK238:AK637),'Original Biomass'!AK238)</f>
        <v>215.27</v>
      </c>
      <c r="AL238">
        <f>IF('Original Biomass'!AL238&gt;MAX('Original Biomass'!AL238:AL637),MAX('Original Biomass'!AL238:AL637),'Original Biomass'!AL238)</f>
        <v>226.09</v>
      </c>
      <c r="AM238">
        <f>IF('Original Biomass'!AM238&gt;MAX('Original Biomass'!AM238:AM637),MAX('Original Biomass'!AM238:AM637),'Original Biomass'!AM238)</f>
        <v>223.72</v>
      </c>
      <c r="AN238">
        <f>IF('Original Biomass'!AN238&gt;MAX('Original Biomass'!AN238:AN637),MAX('Original Biomass'!AN238:AN637),'Original Biomass'!AN238)</f>
        <v>220.41</v>
      </c>
      <c r="AO238">
        <f>IF('Original Biomass'!AO238&gt;MAX('Original Biomass'!AO238:AO637),MAX('Original Biomass'!AO238:AO637),'Original Biomass'!AO238)</f>
        <v>324.18</v>
      </c>
      <c r="AP238">
        <f>IF('Original Biomass'!AP238&gt;MAX('Original Biomass'!AP238:AP637),MAX('Original Biomass'!AP238:AP637),'Original Biomass'!AP238)</f>
        <v>298.07</v>
      </c>
      <c r="AQ238">
        <f>IF('Original Biomass'!AQ238&gt;MAX('Original Biomass'!AQ238:AQ637),MAX('Original Biomass'!AQ238:AQ637),'Original Biomass'!AQ238)</f>
        <v>253.44</v>
      </c>
      <c r="AR238">
        <f>IF('Original Biomass'!AR238&gt;MAX('Original Biomass'!AR238:AR637),MAX('Original Biomass'!AR238:AR637),'Original Biomass'!AR238)</f>
        <v>240.73</v>
      </c>
      <c r="AS238">
        <f>IF('Original Biomass'!AS238&gt;MAX('Original Biomass'!AS238:AS637),MAX('Original Biomass'!AS238:AS637),'Original Biomass'!AS238)</f>
        <v>251.44</v>
      </c>
      <c r="AT238">
        <f>IF('Original Biomass'!AT238&gt;MAX('Original Biomass'!AT238:AT637),MAX('Original Biomass'!AT238:AT637),'Original Biomass'!AT238)</f>
        <v>268.08999999999997</v>
      </c>
      <c r="AU238">
        <f>IF('Original Biomass'!AU238&gt;MAX('Original Biomass'!AU238:AU637),MAX('Original Biomass'!AU238:AU637),'Original Biomass'!AU238)</f>
        <v>269.19</v>
      </c>
      <c r="AV238">
        <f>IF('Original Biomass'!AV238&gt;MAX('Original Biomass'!AV238:AV637),MAX('Original Biomass'!AV238:AV637),'Original Biomass'!AV238)</f>
        <v>254.55</v>
      </c>
    </row>
    <row r="239" spans="1:48" x14ac:dyDescent="0.3">
      <c r="A239">
        <f>IF('Original Biomass'!AY239&gt;=MAX('Original Biomass'!$AY$2:$AY$245),MAX('Original Biomass'!$AY$2:$AY$245),'Original Biomass'!AY239)</f>
        <v>1.8534199999999998</v>
      </c>
      <c r="B239">
        <f>IF('Original Biomass'!B239&gt;MAX('Original Biomass'!B239:B638),MAX('Original Biomass'!B239:B638),'Original Biomass'!B239)</f>
        <v>15.4</v>
      </c>
      <c r="C239">
        <f>IF('Original Biomass'!C239&gt;MAX('Original Biomass'!C239:C638),MAX('Original Biomass'!C239:C638),'Original Biomass'!C239)</f>
        <v>16.84</v>
      </c>
      <c r="D239">
        <f>IF('Original Biomass'!D239&gt;MAX('Original Biomass'!D239:D638),MAX('Original Biomass'!D239:D638),'Original Biomass'!D239)</f>
        <v>16.03</v>
      </c>
      <c r="E239">
        <f>IF('Original Biomass'!E239&gt;MAX('Original Biomass'!E239:E638),MAX('Original Biomass'!E239:E638),'Original Biomass'!E239)</f>
        <v>16.97</v>
      </c>
      <c r="F239">
        <f>IF('Original Biomass'!F239&gt;MAX('Original Biomass'!F239:F638),MAX('Original Biomass'!F239:F638),'Original Biomass'!F239)</f>
        <v>15.99</v>
      </c>
      <c r="G239">
        <f>IF('Original Biomass'!G239&gt;MAX('Original Biomass'!G239:G638),MAX('Original Biomass'!G239:G638),'Original Biomass'!G239)</f>
        <v>15.35</v>
      </c>
      <c r="H239">
        <f>IF('Original Biomass'!H239&gt;MAX('Original Biomass'!H239:H638),MAX('Original Biomass'!H239:H638),'Original Biomass'!H239)</f>
        <v>15.03</v>
      </c>
      <c r="I239">
        <f>IF('Original Biomass'!I239&gt;MAX('Original Biomass'!I239:I638),MAX('Original Biomass'!I239:I638),'Original Biomass'!I239)</f>
        <v>18.57</v>
      </c>
      <c r="J239">
        <f>IF('Original Biomass'!J239&gt;MAX('Original Biomass'!J239:J638),MAX('Original Biomass'!J239:J638),'Original Biomass'!J239)</f>
        <v>19.21</v>
      </c>
      <c r="K239">
        <f>IF('Original Biomass'!K239&gt;MAX('Original Biomass'!K239:K638),MAX('Original Biomass'!K239:K638),'Original Biomass'!K239)</f>
        <v>17.86</v>
      </c>
      <c r="L239">
        <f>IF('Original Biomass'!L239&gt;MAX('Original Biomass'!L239:L638),MAX('Original Biomass'!L239:L638),'Original Biomass'!L239)</f>
        <v>19.89</v>
      </c>
      <c r="M239">
        <f>IF('Original Biomass'!M239&gt;MAX('Original Biomass'!M239:M638),MAX('Original Biomass'!M239:M638),'Original Biomass'!M239)</f>
        <v>21.36</v>
      </c>
      <c r="N239">
        <f>IF('Original Biomass'!N239&gt;MAX('Original Biomass'!N239:N638),MAX('Original Biomass'!N239:N638),'Original Biomass'!N239)</f>
        <v>21.8</v>
      </c>
      <c r="O239">
        <f>IF('Original Biomass'!O239&gt;MAX('Original Biomass'!O239:O638),MAX('Original Biomass'!O239:O638),'Original Biomass'!O239)</f>
        <v>18.22</v>
      </c>
      <c r="P239">
        <f>IF('Original Biomass'!P239&gt;MAX('Original Biomass'!P239:P638),MAX('Original Biomass'!P239:P638),'Original Biomass'!P239)</f>
        <v>20.440000000000001</v>
      </c>
      <c r="Q239">
        <f>IF('Original Biomass'!Q239&gt;MAX('Original Biomass'!Q239:Q638),MAX('Original Biomass'!Q239:Q638),'Original Biomass'!Q239)</f>
        <v>90.09</v>
      </c>
      <c r="R239">
        <f>IF('Original Biomass'!R239&gt;MAX('Original Biomass'!R239:R638),MAX('Original Biomass'!R239:R638),'Original Biomass'!R239)</f>
        <v>86.27</v>
      </c>
      <c r="S239">
        <f>IF('Original Biomass'!S239&gt;MAX('Original Biomass'!S239:S638),MAX('Original Biomass'!S239:S638),'Original Biomass'!S239)</f>
        <v>88.99</v>
      </c>
      <c r="T239">
        <f>IF('Original Biomass'!T239&gt;MAX('Original Biomass'!T239:T638),MAX('Original Biomass'!T239:T638),'Original Biomass'!T239)</f>
        <v>82.93</v>
      </c>
      <c r="U239">
        <f>IF('Original Biomass'!U239&gt;MAX('Original Biomass'!U239:U638),MAX('Original Biomass'!U239:U638),'Original Biomass'!U239)</f>
        <v>88.75</v>
      </c>
      <c r="V239">
        <f>IF('Original Biomass'!V239&gt;MAX('Original Biomass'!V239:V638),MAX('Original Biomass'!V239:V638),'Original Biomass'!V239)</f>
        <v>85.63</v>
      </c>
      <c r="W239">
        <f>IF('Original Biomass'!W239&gt;MAX('Original Biomass'!W239:W638),MAX('Original Biomass'!W239:W638),'Original Biomass'!W239)</f>
        <v>84.55</v>
      </c>
      <c r="X239">
        <f>IF('Original Biomass'!X239&gt;MAX('Original Biomass'!X239:X638),MAX('Original Biomass'!X239:X638),'Original Biomass'!X239)</f>
        <v>91.19</v>
      </c>
      <c r="Y239">
        <f>IF('Original Biomass'!Y239&gt;MAX('Original Biomass'!Y239:Y638),MAX('Original Biomass'!Y239:Y638),'Original Biomass'!Y239)</f>
        <v>178.56</v>
      </c>
      <c r="Z239">
        <f>IF('Original Biomass'!Z239&gt;MAX('Original Biomass'!Z239:Z638),MAX('Original Biomass'!Z239:Z638),'Original Biomass'!Z239)</f>
        <v>203.57</v>
      </c>
      <c r="AA239">
        <f>IF('Original Biomass'!AA239&gt;MAX('Original Biomass'!AA239:AA638),MAX('Original Biomass'!AA239:AA638),'Original Biomass'!AA239)</f>
        <v>219.66</v>
      </c>
      <c r="AB239">
        <f>IF('Original Biomass'!AB239&gt;MAX('Original Biomass'!AB239:AB638),MAX('Original Biomass'!AB239:AB638),'Original Biomass'!AB239)</f>
        <v>191.62</v>
      </c>
      <c r="AC239">
        <f>IF('Original Biomass'!AC239&gt;MAX('Original Biomass'!AC239:AC638),MAX('Original Biomass'!AC239:AC638),'Original Biomass'!AC239)</f>
        <v>169.52</v>
      </c>
      <c r="AD239">
        <f>IF('Original Biomass'!AD239&gt;MAX('Original Biomass'!AD239:AD638),MAX('Original Biomass'!AD239:AD638),'Original Biomass'!AD239)</f>
        <v>169.11</v>
      </c>
      <c r="AE239">
        <f>IF('Original Biomass'!AE239&gt;MAX('Original Biomass'!AE239:AE638),MAX('Original Biomass'!AE239:AE638),'Original Biomass'!AE239)</f>
        <v>161.69</v>
      </c>
      <c r="AF239">
        <f>IF('Original Biomass'!AF239&gt;MAX('Original Biomass'!AF239:AF638),MAX('Original Biomass'!AF239:AF638),'Original Biomass'!AF239)</f>
        <v>164.13</v>
      </c>
      <c r="AG239">
        <f>IF('Original Biomass'!AG239&gt;MAX('Original Biomass'!AG239:AG638),MAX('Original Biomass'!AG239:AG638),'Original Biomass'!AG239)</f>
        <v>227.5</v>
      </c>
      <c r="AH239">
        <f>IF('Original Biomass'!AH239&gt;MAX('Original Biomass'!AH239:AH638),MAX('Original Biomass'!AH239:AH638),'Original Biomass'!AH239)</f>
        <v>217.76</v>
      </c>
      <c r="AI239">
        <f>IF('Original Biomass'!AI239&gt;MAX('Original Biomass'!AI239:AI638),MAX('Original Biomass'!AI239:AI638),'Original Biomass'!AI239)</f>
        <v>209.4</v>
      </c>
      <c r="AJ239">
        <f>IF('Original Biomass'!AJ239&gt;MAX('Original Biomass'!AJ239:AJ638),MAX('Original Biomass'!AJ239:AJ638),'Original Biomass'!AJ239)</f>
        <v>208.16</v>
      </c>
      <c r="AK239">
        <f>IF('Original Biomass'!AK239&gt;MAX('Original Biomass'!AK239:AK638),MAX('Original Biomass'!AK239:AK638),'Original Biomass'!AK239)</f>
        <v>215.15</v>
      </c>
      <c r="AL239">
        <f>IF('Original Biomass'!AL239&gt;MAX('Original Biomass'!AL239:AL638),MAX('Original Biomass'!AL239:AL638),'Original Biomass'!AL239)</f>
        <v>226.06</v>
      </c>
      <c r="AM239">
        <f>IF('Original Biomass'!AM239&gt;MAX('Original Biomass'!AM239:AM638),MAX('Original Biomass'!AM239:AM638),'Original Biomass'!AM239)</f>
        <v>223.68</v>
      </c>
      <c r="AN239">
        <f>IF('Original Biomass'!AN239&gt;MAX('Original Biomass'!AN239:AN638),MAX('Original Biomass'!AN239:AN638),'Original Biomass'!AN239)</f>
        <v>220.17</v>
      </c>
      <c r="AO239">
        <f>IF('Original Biomass'!AO239&gt;MAX('Original Biomass'!AO239:AO638),MAX('Original Biomass'!AO239:AO638),'Original Biomass'!AO239)</f>
        <v>324.25</v>
      </c>
      <c r="AP239">
        <f>IF('Original Biomass'!AP239&gt;MAX('Original Biomass'!AP239:AP638),MAX('Original Biomass'!AP239:AP638),'Original Biomass'!AP239)</f>
        <v>298.10000000000002</v>
      </c>
      <c r="AQ239">
        <f>IF('Original Biomass'!AQ239&gt;MAX('Original Biomass'!AQ239:AQ638),MAX('Original Biomass'!AQ239:AQ638),'Original Biomass'!AQ239)</f>
        <v>253.47</v>
      </c>
      <c r="AR239">
        <f>IF('Original Biomass'!AR239&gt;MAX('Original Biomass'!AR239:AR638),MAX('Original Biomass'!AR239:AR638),'Original Biomass'!AR239)</f>
        <v>240.85</v>
      </c>
      <c r="AS239">
        <f>IF('Original Biomass'!AS239&gt;MAX('Original Biomass'!AS239:AS638),MAX('Original Biomass'!AS239:AS638),'Original Biomass'!AS239)</f>
        <v>251.45</v>
      </c>
      <c r="AT239">
        <f>IF('Original Biomass'!AT239&gt;MAX('Original Biomass'!AT239:AT638),MAX('Original Biomass'!AT239:AT638),'Original Biomass'!AT239)</f>
        <v>268.14</v>
      </c>
      <c r="AU239">
        <f>IF('Original Biomass'!AU239&gt;MAX('Original Biomass'!AU239:AU638),MAX('Original Biomass'!AU239:AU638),'Original Biomass'!AU239)</f>
        <v>268.91000000000003</v>
      </c>
      <c r="AV239">
        <f>IF('Original Biomass'!AV239&gt;MAX('Original Biomass'!AV239:AV638),MAX('Original Biomass'!AV239:AV638),'Original Biomass'!AV239)</f>
        <v>254.59</v>
      </c>
    </row>
    <row r="240" spans="1:48" x14ac:dyDescent="0.3">
      <c r="A240">
        <f>IF('Original Biomass'!AY240&gt;=MAX('Original Biomass'!$AY$2:$AY$245),MAX('Original Biomass'!$AY$2:$AY$245),'Original Biomass'!AY240)</f>
        <v>1.8387060000000002</v>
      </c>
      <c r="B240">
        <f>IF('Original Biomass'!B240&gt;MAX('Original Biomass'!B240:B639),MAX('Original Biomass'!B240:B639),'Original Biomass'!B240)</f>
        <v>15.2</v>
      </c>
      <c r="C240">
        <f>IF('Original Biomass'!C240&gt;MAX('Original Biomass'!C240:C639),MAX('Original Biomass'!C240:C639),'Original Biomass'!C240)</f>
        <v>16.77</v>
      </c>
      <c r="D240">
        <f>IF('Original Biomass'!D240&gt;MAX('Original Biomass'!D240:D639),MAX('Original Biomass'!D240:D639),'Original Biomass'!D240)</f>
        <v>16.18</v>
      </c>
      <c r="E240">
        <f>IF('Original Biomass'!E240&gt;MAX('Original Biomass'!E240:E639),MAX('Original Biomass'!E240:E639),'Original Biomass'!E240)</f>
        <v>16.78</v>
      </c>
      <c r="F240">
        <f>IF('Original Biomass'!F240&gt;MAX('Original Biomass'!F240:F639),MAX('Original Biomass'!F240:F639),'Original Biomass'!F240)</f>
        <v>16.02</v>
      </c>
      <c r="G240">
        <f>IF('Original Biomass'!G240&gt;MAX('Original Biomass'!G240:G639),MAX('Original Biomass'!G240:G639),'Original Biomass'!G240)</f>
        <v>15.41</v>
      </c>
      <c r="H240">
        <f>IF('Original Biomass'!H240&gt;MAX('Original Biomass'!H240:H639),MAX('Original Biomass'!H240:H639),'Original Biomass'!H240)</f>
        <v>15.15</v>
      </c>
      <c r="I240">
        <f>IF('Original Biomass'!I240&gt;MAX('Original Biomass'!I240:I639),MAX('Original Biomass'!I240:I639),'Original Biomass'!I240)</f>
        <v>18.600000000000001</v>
      </c>
      <c r="J240">
        <f>IF('Original Biomass'!J240&gt;MAX('Original Biomass'!J240:J639),MAX('Original Biomass'!J240:J639),'Original Biomass'!J240)</f>
        <v>19.25</v>
      </c>
      <c r="K240">
        <f>IF('Original Biomass'!K240&gt;MAX('Original Biomass'!K240:K639),MAX('Original Biomass'!K240:K639),'Original Biomass'!K240)</f>
        <v>17.690000000000001</v>
      </c>
      <c r="L240">
        <f>IF('Original Biomass'!L240&gt;MAX('Original Biomass'!L240:L639),MAX('Original Biomass'!L240:L639),'Original Biomass'!L240)</f>
        <v>19.84</v>
      </c>
      <c r="M240">
        <f>IF('Original Biomass'!M240&gt;MAX('Original Biomass'!M240:M639),MAX('Original Biomass'!M240:M639),'Original Biomass'!M240)</f>
        <v>21.41</v>
      </c>
      <c r="N240">
        <f>IF('Original Biomass'!N240&gt;MAX('Original Biomass'!N240:N639),MAX('Original Biomass'!N240:N639),'Original Biomass'!N240)</f>
        <v>21.8</v>
      </c>
      <c r="O240">
        <f>IF('Original Biomass'!O240&gt;MAX('Original Biomass'!O240:O639),MAX('Original Biomass'!O240:O639),'Original Biomass'!O240)</f>
        <v>18.16</v>
      </c>
      <c r="P240">
        <f>IF('Original Biomass'!P240&gt;MAX('Original Biomass'!P240:P639),MAX('Original Biomass'!P240:P639),'Original Biomass'!P240)</f>
        <v>20.47</v>
      </c>
      <c r="Q240">
        <f>IF('Original Biomass'!Q240&gt;MAX('Original Biomass'!Q240:Q639),MAX('Original Biomass'!Q240:Q639),'Original Biomass'!Q240)</f>
        <v>89.92</v>
      </c>
      <c r="R240">
        <f>IF('Original Biomass'!R240&gt;MAX('Original Biomass'!R240:R639),MAX('Original Biomass'!R240:R639),'Original Biomass'!R240)</f>
        <v>86.43</v>
      </c>
      <c r="S240">
        <f>IF('Original Biomass'!S240&gt;MAX('Original Biomass'!S240:S639),MAX('Original Biomass'!S240:S639),'Original Biomass'!S240)</f>
        <v>89.43</v>
      </c>
      <c r="T240">
        <f>IF('Original Biomass'!T240&gt;MAX('Original Biomass'!T240:T639),MAX('Original Biomass'!T240:T639),'Original Biomass'!T240)</f>
        <v>83.18</v>
      </c>
      <c r="U240">
        <f>IF('Original Biomass'!U240&gt;MAX('Original Biomass'!U240:U639),MAX('Original Biomass'!U240:U639),'Original Biomass'!U240)</f>
        <v>89.22</v>
      </c>
      <c r="V240">
        <f>IF('Original Biomass'!V240&gt;MAX('Original Biomass'!V240:V639),MAX('Original Biomass'!V240:V639),'Original Biomass'!V240)</f>
        <v>85.52</v>
      </c>
      <c r="W240">
        <f>IF('Original Biomass'!W240&gt;MAX('Original Biomass'!W240:W639),MAX('Original Biomass'!W240:W639),'Original Biomass'!W240)</f>
        <v>84.35</v>
      </c>
      <c r="X240">
        <f>IF('Original Biomass'!X240&gt;MAX('Original Biomass'!X240:X639),MAX('Original Biomass'!X240:X639),'Original Biomass'!X240)</f>
        <v>91.14</v>
      </c>
      <c r="Y240">
        <f>IF('Original Biomass'!Y240&gt;MAX('Original Biomass'!Y240:Y639),MAX('Original Biomass'!Y240:Y639),'Original Biomass'!Y240)</f>
        <v>178.32</v>
      </c>
      <c r="Z240">
        <f>IF('Original Biomass'!Z240&gt;MAX('Original Biomass'!Z240:Z639),MAX('Original Biomass'!Z240:Z639),'Original Biomass'!Z240)</f>
        <v>203.7</v>
      </c>
      <c r="AA240">
        <f>IF('Original Biomass'!AA240&gt;MAX('Original Biomass'!AA240:AA639),MAX('Original Biomass'!AA240:AA639),'Original Biomass'!AA240)</f>
        <v>219.76</v>
      </c>
      <c r="AB240">
        <f>IF('Original Biomass'!AB240&gt;MAX('Original Biomass'!AB240:AB639),MAX('Original Biomass'!AB240:AB639),'Original Biomass'!AB240)</f>
        <v>192.51</v>
      </c>
      <c r="AC240">
        <f>IF('Original Biomass'!AC240&gt;MAX('Original Biomass'!AC240:AC639),MAX('Original Biomass'!AC240:AC639),'Original Biomass'!AC240)</f>
        <v>168.79</v>
      </c>
      <c r="AD240">
        <f>IF('Original Biomass'!AD240&gt;MAX('Original Biomass'!AD240:AD639),MAX('Original Biomass'!AD240:AD639),'Original Biomass'!AD240)</f>
        <v>169.43</v>
      </c>
      <c r="AE240">
        <f>IF('Original Biomass'!AE240&gt;MAX('Original Biomass'!AE240:AE639),MAX('Original Biomass'!AE240:AE639),'Original Biomass'!AE240)</f>
        <v>162.4</v>
      </c>
      <c r="AF240">
        <f>IF('Original Biomass'!AF240&gt;MAX('Original Biomass'!AF240:AF639),MAX('Original Biomass'!AF240:AF639),'Original Biomass'!AF240)</f>
        <v>164.36</v>
      </c>
      <c r="AG240">
        <f>IF('Original Biomass'!AG240&gt;MAX('Original Biomass'!AG240:AG639),MAX('Original Biomass'!AG240:AG639),'Original Biomass'!AG240)</f>
        <v>227.68</v>
      </c>
      <c r="AH240">
        <f>IF('Original Biomass'!AH240&gt;MAX('Original Biomass'!AH240:AH639),MAX('Original Biomass'!AH240:AH639),'Original Biomass'!AH240)</f>
        <v>218.15</v>
      </c>
      <c r="AI240">
        <f>IF('Original Biomass'!AI240&gt;MAX('Original Biomass'!AI240:AI639),MAX('Original Biomass'!AI240:AI639),'Original Biomass'!AI240)</f>
        <v>208.85</v>
      </c>
      <c r="AJ240">
        <f>IF('Original Biomass'!AJ240&gt;MAX('Original Biomass'!AJ240:AJ639),MAX('Original Biomass'!AJ240:AJ639),'Original Biomass'!AJ240)</f>
        <v>208.05</v>
      </c>
      <c r="AK240">
        <f>IF('Original Biomass'!AK240&gt;MAX('Original Biomass'!AK240:AK639),MAX('Original Biomass'!AK240:AK639),'Original Biomass'!AK240)</f>
        <v>215.23</v>
      </c>
      <c r="AL240">
        <f>IF('Original Biomass'!AL240&gt;MAX('Original Biomass'!AL240:AL639),MAX('Original Biomass'!AL240:AL639),'Original Biomass'!AL240)</f>
        <v>226.08</v>
      </c>
      <c r="AM240">
        <f>IF('Original Biomass'!AM240&gt;MAX('Original Biomass'!AM240:AM639),MAX('Original Biomass'!AM240:AM639),'Original Biomass'!AM240)</f>
        <v>223.91</v>
      </c>
      <c r="AN240">
        <f>IF('Original Biomass'!AN240&gt;MAX('Original Biomass'!AN240:AN639),MAX('Original Biomass'!AN240:AN639),'Original Biomass'!AN240)</f>
        <v>220.68</v>
      </c>
      <c r="AO240">
        <f>IF('Original Biomass'!AO240&gt;MAX('Original Biomass'!AO240:AO639),MAX('Original Biomass'!AO240:AO639),'Original Biomass'!AO240)</f>
        <v>324.07</v>
      </c>
      <c r="AP240">
        <f>IF('Original Biomass'!AP240&gt;MAX('Original Biomass'!AP240:AP639),MAX('Original Biomass'!AP240:AP639),'Original Biomass'!AP240)</f>
        <v>298.13</v>
      </c>
      <c r="AQ240">
        <f>IF('Original Biomass'!AQ240&gt;MAX('Original Biomass'!AQ240:AQ639),MAX('Original Biomass'!AQ240:AQ639),'Original Biomass'!AQ240)</f>
        <v>253.5</v>
      </c>
      <c r="AR240">
        <f>IF('Original Biomass'!AR240&gt;MAX('Original Biomass'!AR240:AR639),MAX('Original Biomass'!AR240:AR639),'Original Biomass'!AR240)</f>
        <v>240.73</v>
      </c>
      <c r="AS240">
        <f>IF('Original Biomass'!AS240&gt;MAX('Original Biomass'!AS240:AS639),MAX('Original Biomass'!AS240:AS639),'Original Biomass'!AS240)</f>
        <v>251.37</v>
      </c>
      <c r="AT240">
        <f>IF('Original Biomass'!AT240&gt;MAX('Original Biomass'!AT240:AT639),MAX('Original Biomass'!AT240:AT639),'Original Biomass'!AT240)</f>
        <v>268.24</v>
      </c>
      <c r="AU240">
        <f>IF('Original Biomass'!AU240&gt;MAX('Original Biomass'!AU240:AU639),MAX('Original Biomass'!AU240:AU639),'Original Biomass'!AU240)</f>
        <v>269.10000000000002</v>
      </c>
      <c r="AV240">
        <f>IF('Original Biomass'!AV240&gt;MAX('Original Biomass'!AV240:AV639),MAX('Original Biomass'!AV240:AV639),'Original Biomass'!AV240)</f>
        <v>254.4</v>
      </c>
    </row>
    <row r="241" spans="1:48" x14ac:dyDescent="0.3">
      <c r="A241">
        <f>IF('Original Biomass'!AY241&gt;=MAX('Original Biomass'!$AY$2:$AY$245),MAX('Original Biomass'!$AY$2:$AY$245),'Original Biomass'!AY241)</f>
        <v>1.8387060000000002</v>
      </c>
      <c r="B241">
        <f>IF('Original Biomass'!B241&gt;MAX('Original Biomass'!B241:B640),MAX('Original Biomass'!B241:B640),'Original Biomass'!B241)</f>
        <v>15.16</v>
      </c>
      <c r="C241">
        <f>IF('Original Biomass'!C241&gt;MAX('Original Biomass'!C241:C640),MAX('Original Biomass'!C241:C640),'Original Biomass'!C241)</f>
        <v>16.79</v>
      </c>
      <c r="D241">
        <f>IF('Original Biomass'!D241&gt;MAX('Original Biomass'!D241:D640),MAX('Original Biomass'!D241:D640),'Original Biomass'!D241)</f>
        <v>16.12</v>
      </c>
      <c r="E241">
        <f>IF('Original Biomass'!E241&gt;MAX('Original Biomass'!E241:E640),MAX('Original Biomass'!E241:E640),'Original Biomass'!E241)</f>
        <v>16.55</v>
      </c>
      <c r="F241">
        <f>IF('Original Biomass'!F241&gt;MAX('Original Biomass'!F241:F640),MAX('Original Biomass'!F241:F640),'Original Biomass'!F241)</f>
        <v>16.02</v>
      </c>
      <c r="G241">
        <f>IF('Original Biomass'!G241&gt;MAX('Original Biomass'!G241:G640),MAX('Original Biomass'!G241:G640),'Original Biomass'!G241)</f>
        <v>15.44</v>
      </c>
      <c r="H241">
        <f>IF('Original Biomass'!H241&gt;MAX('Original Biomass'!H241:H640),MAX('Original Biomass'!H241:H640),'Original Biomass'!H241)</f>
        <v>15.03</v>
      </c>
      <c r="I241">
        <f>IF('Original Biomass'!I241&gt;MAX('Original Biomass'!I241:I640),MAX('Original Biomass'!I241:I640),'Original Biomass'!I241)</f>
        <v>18.600000000000001</v>
      </c>
      <c r="J241">
        <f>IF('Original Biomass'!J241&gt;MAX('Original Biomass'!J241:J640),MAX('Original Biomass'!J241:J640),'Original Biomass'!J241)</f>
        <v>19.21</v>
      </c>
      <c r="K241">
        <f>IF('Original Biomass'!K241&gt;MAX('Original Biomass'!K241:K640),MAX('Original Biomass'!K241:K640),'Original Biomass'!K241)</f>
        <v>17.760000000000002</v>
      </c>
      <c r="L241">
        <f>IF('Original Biomass'!L241&gt;MAX('Original Biomass'!L241:L640),MAX('Original Biomass'!L241:L640),'Original Biomass'!L241)</f>
        <v>19.97</v>
      </c>
      <c r="M241">
        <f>IF('Original Biomass'!M241&gt;MAX('Original Biomass'!M241:M640),MAX('Original Biomass'!M241:M640),'Original Biomass'!M241)</f>
        <v>21.47</v>
      </c>
      <c r="N241">
        <f>IF('Original Biomass'!N241&gt;MAX('Original Biomass'!N241:N640),MAX('Original Biomass'!N241:N640),'Original Biomass'!N241)</f>
        <v>21.73</v>
      </c>
      <c r="O241">
        <f>IF('Original Biomass'!O241&gt;MAX('Original Biomass'!O241:O640),MAX('Original Biomass'!O241:O640),'Original Biomass'!O241)</f>
        <v>18.11</v>
      </c>
      <c r="P241">
        <f>IF('Original Biomass'!P241&gt;MAX('Original Biomass'!P241:P640),MAX('Original Biomass'!P241:P640),'Original Biomass'!P241)</f>
        <v>20.23</v>
      </c>
      <c r="Q241">
        <f>IF('Original Biomass'!Q241&gt;MAX('Original Biomass'!Q241:Q640),MAX('Original Biomass'!Q241:Q640),'Original Biomass'!Q241)</f>
        <v>90.05</v>
      </c>
      <c r="R241">
        <f>IF('Original Biomass'!R241&gt;MAX('Original Biomass'!R241:R640),MAX('Original Biomass'!R241:R640),'Original Biomass'!R241)</f>
        <v>86.07</v>
      </c>
      <c r="S241">
        <f>IF('Original Biomass'!S241&gt;MAX('Original Biomass'!S241:S640),MAX('Original Biomass'!S241:S640),'Original Biomass'!S241)</f>
        <v>89.74</v>
      </c>
      <c r="T241">
        <f>IF('Original Biomass'!T241&gt;MAX('Original Biomass'!T241:T640),MAX('Original Biomass'!T241:T640),'Original Biomass'!T241)</f>
        <v>83.44</v>
      </c>
      <c r="U241">
        <f>IF('Original Biomass'!U241&gt;MAX('Original Biomass'!U241:U640),MAX('Original Biomass'!U241:U640),'Original Biomass'!U241)</f>
        <v>89.05</v>
      </c>
      <c r="V241">
        <f>IF('Original Biomass'!V241&gt;MAX('Original Biomass'!V241:V640),MAX('Original Biomass'!V241:V640),'Original Biomass'!V241)</f>
        <v>85.8</v>
      </c>
      <c r="W241">
        <f>IF('Original Biomass'!W241&gt;MAX('Original Biomass'!W241:W640),MAX('Original Biomass'!W241:W640),'Original Biomass'!W241)</f>
        <v>84.63</v>
      </c>
      <c r="X241">
        <f>IF('Original Biomass'!X241&gt;MAX('Original Biomass'!X241:X640),MAX('Original Biomass'!X241:X640),'Original Biomass'!X241)</f>
        <v>91.35</v>
      </c>
      <c r="Y241">
        <f>IF('Original Biomass'!Y241&gt;MAX('Original Biomass'!Y241:Y640),MAX('Original Biomass'!Y241:Y640),'Original Biomass'!Y241)</f>
        <v>179.63</v>
      </c>
      <c r="Z241">
        <f>IF('Original Biomass'!Z241&gt;MAX('Original Biomass'!Z241:Z640),MAX('Original Biomass'!Z241:Z640),'Original Biomass'!Z241)</f>
        <v>203.47</v>
      </c>
      <c r="AA241">
        <f>IF('Original Biomass'!AA241&gt;MAX('Original Biomass'!AA241:AA640),MAX('Original Biomass'!AA241:AA640),'Original Biomass'!AA241)</f>
        <v>219.96</v>
      </c>
      <c r="AB241">
        <f>IF('Original Biomass'!AB241&gt;MAX('Original Biomass'!AB241:AB640),MAX('Original Biomass'!AB241:AB640),'Original Biomass'!AB241)</f>
        <v>192.77</v>
      </c>
      <c r="AC241">
        <f>IF('Original Biomass'!AC241&gt;MAX('Original Biomass'!AC241:AC640),MAX('Original Biomass'!AC241:AC640),'Original Biomass'!AC241)</f>
        <v>169.23</v>
      </c>
      <c r="AD241">
        <f>IF('Original Biomass'!AD241&gt;MAX('Original Biomass'!AD241:AD640),MAX('Original Biomass'!AD241:AD640),'Original Biomass'!AD241)</f>
        <v>169.66</v>
      </c>
      <c r="AE241">
        <f>IF('Original Biomass'!AE241&gt;MAX('Original Biomass'!AE241:AE640),MAX('Original Biomass'!AE241:AE640),'Original Biomass'!AE241)</f>
        <v>162.27000000000001</v>
      </c>
      <c r="AF241">
        <f>IF('Original Biomass'!AF241&gt;MAX('Original Biomass'!AF241:AF640),MAX('Original Biomass'!AF241:AF640),'Original Biomass'!AF241)</f>
        <v>164.26</v>
      </c>
      <c r="AG241">
        <f>IF('Original Biomass'!AG241&gt;MAX('Original Biomass'!AG241:AG640),MAX('Original Biomass'!AG241:AG640),'Original Biomass'!AG241)</f>
        <v>228.09</v>
      </c>
      <c r="AH241">
        <f>IF('Original Biomass'!AH241&gt;MAX('Original Biomass'!AH241:AH640),MAX('Original Biomass'!AH241:AH640),'Original Biomass'!AH241)</f>
        <v>218.3</v>
      </c>
      <c r="AI241">
        <f>IF('Original Biomass'!AI241&gt;MAX('Original Biomass'!AI241:AI640),MAX('Original Biomass'!AI241:AI640),'Original Biomass'!AI241)</f>
        <v>209.63</v>
      </c>
      <c r="AJ241">
        <f>IF('Original Biomass'!AJ241&gt;MAX('Original Biomass'!AJ241:AJ640),MAX('Original Biomass'!AJ241:AJ640),'Original Biomass'!AJ241)</f>
        <v>208.46</v>
      </c>
      <c r="AK241">
        <f>IF('Original Biomass'!AK241&gt;MAX('Original Biomass'!AK241:AK640),MAX('Original Biomass'!AK241:AK640),'Original Biomass'!AK241)</f>
        <v>215.71</v>
      </c>
      <c r="AL241">
        <f>IF('Original Biomass'!AL241&gt;MAX('Original Biomass'!AL241:AL640),MAX('Original Biomass'!AL241:AL640),'Original Biomass'!AL241)</f>
        <v>226.48</v>
      </c>
      <c r="AM241">
        <f>IF('Original Biomass'!AM241&gt;MAX('Original Biomass'!AM241:AM640),MAX('Original Biomass'!AM241:AM640),'Original Biomass'!AM241)</f>
        <v>223.9</v>
      </c>
      <c r="AN241">
        <f>IF('Original Biomass'!AN241&gt;MAX('Original Biomass'!AN241:AN640),MAX('Original Biomass'!AN241:AN640),'Original Biomass'!AN241)</f>
        <v>220.91</v>
      </c>
      <c r="AO241">
        <f>IF('Original Biomass'!AO241&gt;MAX('Original Biomass'!AO241:AO640),MAX('Original Biomass'!AO241:AO640),'Original Biomass'!AO241)</f>
        <v>324.12</v>
      </c>
      <c r="AP241">
        <f>IF('Original Biomass'!AP241&gt;MAX('Original Biomass'!AP241:AP640),MAX('Original Biomass'!AP241:AP640),'Original Biomass'!AP241)</f>
        <v>298.10000000000002</v>
      </c>
      <c r="AQ241">
        <f>IF('Original Biomass'!AQ241&gt;MAX('Original Biomass'!AQ241:AQ640),MAX('Original Biomass'!AQ241:AQ640),'Original Biomass'!AQ241)</f>
        <v>253.57</v>
      </c>
      <c r="AR241">
        <f>IF('Original Biomass'!AR241&gt;MAX('Original Biomass'!AR241:AR640),MAX('Original Biomass'!AR241:AR640),'Original Biomass'!AR241)</f>
        <v>240.81</v>
      </c>
      <c r="AS241">
        <f>IF('Original Biomass'!AS241&gt;MAX('Original Biomass'!AS241:AS640),MAX('Original Biomass'!AS241:AS640),'Original Biomass'!AS241)</f>
        <v>251.55</v>
      </c>
      <c r="AT241">
        <f>IF('Original Biomass'!AT241&gt;MAX('Original Biomass'!AT241:AT640),MAX('Original Biomass'!AT241:AT640),'Original Biomass'!AT241)</f>
        <v>268.14</v>
      </c>
      <c r="AU241">
        <f>IF('Original Biomass'!AU241&gt;MAX('Original Biomass'!AU241:AU640),MAX('Original Biomass'!AU241:AU640),'Original Biomass'!AU241)</f>
        <v>268.83</v>
      </c>
      <c r="AV241">
        <f>IF('Original Biomass'!AV241&gt;MAX('Original Biomass'!AV241:AV640),MAX('Original Biomass'!AV241:AV640),'Original Biomass'!AV241)</f>
        <v>254.77</v>
      </c>
    </row>
    <row r="242" spans="1:48" x14ac:dyDescent="0.3">
      <c r="A242">
        <f>IF('Original Biomass'!AY242&gt;=MAX('Original Biomass'!$AY$2:$AY$245),MAX('Original Biomass'!$AY$2:$AY$245),'Original Biomass'!AY242)</f>
        <v>1.8597259999999998</v>
      </c>
      <c r="B242">
        <f>IF('Original Biomass'!B242&gt;MAX('Original Biomass'!B242:B641),MAX('Original Biomass'!B242:B641),'Original Biomass'!B242)</f>
        <v>15.22</v>
      </c>
      <c r="C242">
        <f>IF('Original Biomass'!C242&gt;MAX('Original Biomass'!C242:C641),MAX('Original Biomass'!C242:C641),'Original Biomass'!C242)</f>
        <v>16.809999999999999</v>
      </c>
      <c r="D242">
        <f>IF('Original Biomass'!D242&gt;MAX('Original Biomass'!D242:D641),MAX('Original Biomass'!D242:D641),'Original Biomass'!D242)</f>
        <v>16.29</v>
      </c>
      <c r="E242">
        <f>IF('Original Biomass'!E242&gt;MAX('Original Biomass'!E242:E641),MAX('Original Biomass'!E242:E641),'Original Biomass'!E242)</f>
        <v>16.829999999999998</v>
      </c>
      <c r="F242">
        <f>IF('Original Biomass'!F242&gt;MAX('Original Biomass'!F242:F641),MAX('Original Biomass'!F242:F641),'Original Biomass'!F242)</f>
        <v>16.07</v>
      </c>
      <c r="G242">
        <f>IF('Original Biomass'!G242&gt;MAX('Original Biomass'!G242:G641),MAX('Original Biomass'!G242:G641),'Original Biomass'!G242)</f>
        <v>15.43</v>
      </c>
      <c r="H242">
        <f>IF('Original Biomass'!H242&gt;MAX('Original Biomass'!H242:H641),MAX('Original Biomass'!H242:H641),'Original Biomass'!H242)</f>
        <v>15.02</v>
      </c>
      <c r="I242">
        <f>IF('Original Biomass'!I242&gt;MAX('Original Biomass'!I242:I641),MAX('Original Biomass'!I242:I641),'Original Biomass'!I242)</f>
        <v>18.739999999999998</v>
      </c>
      <c r="J242">
        <f>IF('Original Biomass'!J242&gt;MAX('Original Biomass'!J242:J641),MAX('Original Biomass'!J242:J641),'Original Biomass'!J242)</f>
        <v>19.28</v>
      </c>
      <c r="K242">
        <f>IF('Original Biomass'!K242&gt;MAX('Original Biomass'!K242:K641),MAX('Original Biomass'!K242:K641),'Original Biomass'!K242)</f>
        <v>17.8</v>
      </c>
      <c r="L242">
        <f>IF('Original Biomass'!L242&gt;MAX('Original Biomass'!L242:L641),MAX('Original Biomass'!L242:L641),'Original Biomass'!L242)</f>
        <v>20</v>
      </c>
      <c r="M242">
        <f>IF('Original Biomass'!M242&gt;MAX('Original Biomass'!M242:M641),MAX('Original Biomass'!M242:M641),'Original Biomass'!M242)</f>
        <v>21.5</v>
      </c>
      <c r="N242">
        <f>IF('Original Biomass'!N242&gt;MAX('Original Biomass'!N242:N641),MAX('Original Biomass'!N242:N641),'Original Biomass'!N242)</f>
        <v>21.93</v>
      </c>
      <c r="O242">
        <f>IF('Original Biomass'!O242&gt;MAX('Original Biomass'!O242:O641),MAX('Original Biomass'!O242:O641),'Original Biomass'!O242)</f>
        <v>18.27</v>
      </c>
      <c r="P242">
        <f>IF('Original Biomass'!P242&gt;MAX('Original Biomass'!P242:P641),MAX('Original Biomass'!P242:P641),'Original Biomass'!P242)</f>
        <v>20.27</v>
      </c>
      <c r="Q242">
        <f>IF('Original Biomass'!Q242&gt;MAX('Original Biomass'!Q242:Q641),MAX('Original Biomass'!Q242:Q641),'Original Biomass'!Q242)</f>
        <v>90.3</v>
      </c>
      <c r="R242">
        <f>IF('Original Biomass'!R242&gt;MAX('Original Biomass'!R242:R641),MAX('Original Biomass'!R242:R641),'Original Biomass'!R242)</f>
        <v>86.09</v>
      </c>
      <c r="S242">
        <f>IF('Original Biomass'!S242&gt;MAX('Original Biomass'!S242:S641),MAX('Original Biomass'!S242:S641),'Original Biomass'!S242)</f>
        <v>89.52</v>
      </c>
      <c r="T242">
        <f>IF('Original Biomass'!T242&gt;MAX('Original Biomass'!T242:T641),MAX('Original Biomass'!T242:T641),'Original Biomass'!T242)</f>
        <v>83.29</v>
      </c>
      <c r="U242">
        <f>IF('Original Biomass'!U242&gt;MAX('Original Biomass'!U242:U641),MAX('Original Biomass'!U242:U641),'Original Biomass'!U242)</f>
        <v>89.2</v>
      </c>
      <c r="V242">
        <f>IF('Original Biomass'!V242&gt;MAX('Original Biomass'!V242:V641),MAX('Original Biomass'!V242:V641),'Original Biomass'!V242)</f>
        <v>85.73</v>
      </c>
      <c r="W242">
        <f>IF('Original Biomass'!W242&gt;MAX('Original Biomass'!W242:W641),MAX('Original Biomass'!W242:W641),'Original Biomass'!W242)</f>
        <v>84.32</v>
      </c>
      <c r="X242">
        <f>IF('Original Biomass'!X242&gt;MAX('Original Biomass'!X242:X641),MAX('Original Biomass'!X242:X641),'Original Biomass'!X242)</f>
        <v>91.61</v>
      </c>
      <c r="Y242">
        <f>IF('Original Biomass'!Y242&gt;MAX('Original Biomass'!Y242:Y641),MAX('Original Biomass'!Y242:Y641),'Original Biomass'!Y242)</f>
        <v>179.48</v>
      </c>
      <c r="Z242">
        <f>IF('Original Biomass'!Z242&gt;MAX('Original Biomass'!Z242:Z641),MAX('Original Biomass'!Z242:Z641),'Original Biomass'!Z242)</f>
        <v>204.62</v>
      </c>
      <c r="AA242">
        <f>IF('Original Biomass'!AA242&gt;MAX('Original Biomass'!AA242:AA641),MAX('Original Biomass'!AA242:AA641),'Original Biomass'!AA242)</f>
        <v>219.81</v>
      </c>
      <c r="AB242">
        <f>IF('Original Biomass'!AB242&gt;MAX('Original Biomass'!AB242:AB641),MAX('Original Biomass'!AB242:AB641),'Original Biomass'!AB242)</f>
        <v>192.88</v>
      </c>
      <c r="AC242">
        <f>IF('Original Biomass'!AC242&gt;MAX('Original Biomass'!AC242:AC641),MAX('Original Biomass'!AC242:AC641),'Original Biomass'!AC242)</f>
        <v>168.79</v>
      </c>
      <c r="AD242">
        <f>IF('Original Biomass'!AD242&gt;MAX('Original Biomass'!AD242:AD641),MAX('Original Biomass'!AD242:AD641),'Original Biomass'!AD242)</f>
        <v>168.86</v>
      </c>
      <c r="AE242">
        <f>IF('Original Biomass'!AE242&gt;MAX('Original Biomass'!AE242:AE641),MAX('Original Biomass'!AE242:AE641),'Original Biomass'!AE242)</f>
        <v>162.38999999999999</v>
      </c>
      <c r="AF242">
        <f>IF('Original Biomass'!AF242&gt;MAX('Original Biomass'!AF242:AF641),MAX('Original Biomass'!AF242:AF641),'Original Biomass'!AF242)</f>
        <v>163.85</v>
      </c>
      <c r="AG242">
        <f>IF('Original Biomass'!AG242&gt;MAX('Original Biomass'!AG242:AG641),MAX('Original Biomass'!AG242:AG641),'Original Biomass'!AG242)</f>
        <v>227.84</v>
      </c>
      <c r="AH242">
        <f>IF('Original Biomass'!AH242&gt;MAX('Original Biomass'!AH242:AH641),MAX('Original Biomass'!AH242:AH641),'Original Biomass'!AH242)</f>
        <v>218.31</v>
      </c>
      <c r="AI242">
        <f>IF('Original Biomass'!AI242&gt;MAX('Original Biomass'!AI242:AI641),MAX('Original Biomass'!AI242:AI641),'Original Biomass'!AI242)</f>
        <v>209.32</v>
      </c>
      <c r="AJ242">
        <f>IF('Original Biomass'!AJ242&gt;MAX('Original Biomass'!AJ242:AJ641),MAX('Original Biomass'!AJ242:AJ641),'Original Biomass'!AJ242)</f>
        <v>208.5</v>
      </c>
      <c r="AK242">
        <f>IF('Original Biomass'!AK242&gt;MAX('Original Biomass'!AK242:AK641),MAX('Original Biomass'!AK242:AK641),'Original Biomass'!AK242)</f>
        <v>215.71</v>
      </c>
      <c r="AL242">
        <f>IF('Original Biomass'!AL242&gt;MAX('Original Biomass'!AL242:AL641),MAX('Original Biomass'!AL242:AL641),'Original Biomass'!AL242)</f>
        <v>226.38</v>
      </c>
      <c r="AM242">
        <f>IF('Original Biomass'!AM242&gt;MAX('Original Biomass'!AM242:AM641),MAX('Original Biomass'!AM242:AM641),'Original Biomass'!AM242)</f>
        <v>223.75</v>
      </c>
      <c r="AN242">
        <f>IF('Original Biomass'!AN242&gt;MAX('Original Biomass'!AN242:AN641),MAX('Original Biomass'!AN242:AN641),'Original Biomass'!AN242)</f>
        <v>220.83</v>
      </c>
      <c r="AO242">
        <f>IF('Original Biomass'!AO242&gt;MAX('Original Biomass'!AO242:AO641),MAX('Original Biomass'!AO242:AO641),'Original Biomass'!AO242)</f>
        <v>324.13</v>
      </c>
      <c r="AP242">
        <f>IF('Original Biomass'!AP242&gt;MAX('Original Biomass'!AP242:AP641),MAX('Original Biomass'!AP242:AP641),'Original Biomass'!AP242)</f>
        <v>298.08</v>
      </c>
      <c r="AQ242">
        <f>IF('Original Biomass'!AQ242&gt;MAX('Original Biomass'!AQ242:AQ641),MAX('Original Biomass'!AQ242:AQ641),'Original Biomass'!AQ242)</f>
        <v>253.48</v>
      </c>
      <c r="AR242">
        <f>IF('Original Biomass'!AR242&gt;MAX('Original Biomass'!AR242:AR641),MAX('Original Biomass'!AR242:AR641),'Original Biomass'!AR242)</f>
        <v>240.84</v>
      </c>
      <c r="AS242">
        <f>IF('Original Biomass'!AS242&gt;MAX('Original Biomass'!AS242:AS641),MAX('Original Biomass'!AS242:AS641),'Original Biomass'!AS242)</f>
        <v>251.53</v>
      </c>
      <c r="AT242">
        <f>IF('Original Biomass'!AT242&gt;MAX('Original Biomass'!AT242:AT641),MAX('Original Biomass'!AT242:AT641),'Original Biomass'!AT242)</f>
        <v>268.23</v>
      </c>
      <c r="AU242">
        <f>IF('Original Biomass'!AU242&gt;MAX('Original Biomass'!AU242:AU641),MAX('Original Biomass'!AU242:AU641),'Original Biomass'!AU242)</f>
        <v>268.87</v>
      </c>
      <c r="AV242">
        <f>IF('Original Biomass'!AV242&gt;MAX('Original Biomass'!AV242:AV641),MAX('Original Biomass'!AV242:AV641),'Original Biomass'!AV242)</f>
        <v>254.6</v>
      </c>
    </row>
    <row r="243" spans="1:48" x14ac:dyDescent="0.3">
      <c r="A243">
        <f>IF('Original Biomass'!AY243&gt;=MAX('Original Biomass'!$AY$2:$AY$245),MAX('Original Biomass'!$AY$2:$AY$245),'Original Biomass'!AY243)</f>
        <v>1.8523689999999999</v>
      </c>
      <c r="B243">
        <f>IF('Original Biomass'!B243&gt;MAX('Original Biomass'!B243:B642),MAX('Original Biomass'!B243:B642),'Original Biomass'!B243)</f>
        <v>15.27</v>
      </c>
      <c r="C243">
        <f>IF('Original Biomass'!C243&gt;MAX('Original Biomass'!C243:C642),MAX('Original Biomass'!C243:C642),'Original Biomass'!C243)</f>
        <v>16.920000000000002</v>
      </c>
      <c r="D243">
        <f>IF('Original Biomass'!D243&gt;MAX('Original Biomass'!D243:D642),MAX('Original Biomass'!D243:D642),'Original Biomass'!D243)</f>
        <v>16.3</v>
      </c>
      <c r="E243">
        <f>IF('Original Biomass'!E243&gt;MAX('Original Biomass'!E243:E642),MAX('Original Biomass'!E243:E642),'Original Biomass'!E243)</f>
        <v>16.78</v>
      </c>
      <c r="F243">
        <f>IF('Original Biomass'!F243&gt;MAX('Original Biomass'!F243:F642),MAX('Original Biomass'!F243:F642),'Original Biomass'!F243)</f>
        <v>16.04</v>
      </c>
      <c r="G243">
        <f>IF('Original Biomass'!G243&gt;MAX('Original Biomass'!G243:G642),MAX('Original Biomass'!G243:G642),'Original Biomass'!G243)</f>
        <v>15.46</v>
      </c>
      <c r="H243">
        <f>IF('Original Biomass'!H243&gt;MAX('Original Biomass'!H243:H642),MAX('Original Biomass'!H243:H642),'Original Biomass'!H243)</f>
        <v>15.05</v>
      </c>
      <c r="I243">
        <f>IF('Original Biomass'!I243&gt;MAX('Original Biomass'!I243:I642),MAX('Original Biomass'!I243:I642),'Original Biomass'!I243)</f>
        <v>18.71</v>
      </c>
      <c r="J243">
        <f>IF('Original Biomass'!J243&gt;MAX('Original Biomass'!J243:J642),MAX('Original Biomass'!J243:J642),'Original Biomass'!J243)</f>
        <v>19.23</v>
      </c>
      <c r="K243">
        <f>IF('Original Biomass'!K243&gt;MAX('Original Biomass'!K243:K642),MAX('Original Biomass'!K243:K642),'Original Biomass'!K243)</f>
        <v>17.829999999999998</v>
      </c>
      <c r="L243">
        <f>IF('Original Biomass'!L243&gt;MAX('Original Biomass'!L243:L642),MAX('Original Biomass'!L243:L642),'Original Biomass'!L243)</f>
        <v>19.96</v>
      </c>
      <c r="M243">
        <f>IF('Original Biomass'!M243&gt;MAX('Original Biomass'!M243:M642),MAX('Original Biomass'!M243:M642),'Original Biomass'!M243)</f>
        <v>21.5</v>
      </c>
      <c r="N243">
        <f>IF('Original Biomass'!N243&gt;MAX('Original Biomass'!N243:N642),MAX('Original Biomass'!N243:N642),'Original Biomass'!N243)</f>
        <v>21.97</v>
      </c>
      <c r="O243">
        <f>IF('Original Biomass'!O243&gt;MAX('Original Biomass'!O243:O642),MAX('Original Biomass'!O243:O642),'Original Biomass'!O243)</f>
        <v>18.399999999999999</v>
      </c>
      <c r="P243">
        <f>IF('Original Biomass'!P243&gt;MAX('Original Biomass'!P243:P642),MAX('Original Biomass'!P243:P642),'Original Biomass'!P243)</f>
        <v>20.47</v>
      </c>
      <c r="Q243">
        <f>IF('Original Biomass'!Q243&gt;MAX('Original Biomass'!Q243:Q642),MAX('Original Biomass'!Q243:Q642),'Original Biomass'!Q243)</f>
        <v>89.94</v>
      </c>
      <c r="R243">
        <f>IF('Original Biomass'!R243&gt;MAX('Original Biomass'!R243:R642),MAX('Original Biomass'!R243:R642),'Original Biomass'!R243)</f>
        <v>86.92</v>
      </c>
      <c r="S243">
        <f>IF('Original Biomass'!S243&gt;MAX('Original Biomass'!S243:S642),MAX('Original Biomass'!S243:S642),'Original Biomass'!S243)</f>
        <v>90.11</v>
      </c>
      <c r="T243">
        <f>IF('Original Biomass'!T243&gt;MAX('Original Biomass'!T243:T642),MAX('Original Biomass'!T243:T642),'Original Biomass'!T243)</f>
        <v>83.85</v>
      </c>
      <c r="U243">
        <f>IF('Original Biomass'!U243&gt;MAX('Original Biomass'!U243:U642),MAX('Original Biomass'!U243:U642),'Original Biomass'!U243)</f>
        <v>89.42</v>
      </c>
      <c r="V243">
        <f>IF('Original Biomass'!V243&gt;MAX('Original Biomass'!V243:V642),MAX('Original Biomass'!V243:V642),'Original Biomass'!V243)</f>
        <v>86.15</v>
      </c>
      <c r="W243">
        <f>IF('Original Biomass'!W243&gt;MAX('Original Biomass'!W243:W642),MAX('Original Biomass'!W243:W642),'Original Biomass'!W243)</f>
        <v>84.51</v>
      </c>
      <c r="X243">
        <f>IF('Original Biomass'!X243&gt;MAX('Original Biomass'!X243:X642),MAX('Original Biomass'!X243:X642),'Original Biomass'!X243)</f>
        <v>91.17</v>
      </c>
      <c r="Y243">
        <f>IF('Original Biomass'!Y243&gt;MAX('Original Biomass'!Y243:Y642),MAX('Original Biomass'!Y243:Y642),'Original Biomass'!Y243)</f>
        <v>178.87</v>
      </c>
      <c r="Z243">
        <f>IF('Original Biomass'!Z243&gt;MAX('Original Biomass'!Z243:Z642),MAX('Original Biomass'!Z243:Z642),'Original Biomass'!Z243)</f>
        <v>205.21</v>
      </c>
      <c r="AA243">
        <f>IF('Original Biomass'!AA243&gt;MAX('Original Biomass'!AA243:AA642),MAX('Original Biomass'!AA243:AA642),'Original Biomass'!AA243)</f>
        <v>220.04</v>
      </c>
      <c r="AB243">
        <f>IF('Original Biomass'!AB243&gt;MAX('Original Biomass'!AB243:AB642),MAX('Original Biomass'!AB243:AB642),'Original Biomass'!AB243)</f>
        <v>192.02</v>
      </c>
      <c r="AC243">
        <f>IF('Original Biomass'!AC243&gt;MAX('Original Biomass'!AC243:AC642),MAX('Original Biomass'!AC243:AC642),'Original Biomass'!AC243)</f>
        <v>170.18</v>
      </c>
      <c r="AD243">
        <f>IF('Original Biomass'!AD243&gt;MAX('Original Biomass'!AD243:AD642),MAX('Original Biomass'!AD243:AD642),'Original Biomass'!AD243)</f>
        <v>169.02</v>
      </c>
      <c r="AE243">
        <f>IF('Original Biomass'!AE243&gt;MAX('Original Biomass'!AE243:AE642),MAX('Original Biomass'!AE243:AE642),'Original Biomass'!AE243)</f>
        <v>161.83000000000001</v>
      </c>
      <c r="AF243">
        <f>IF('Original Biomass'!AF243&gt;MAX('Original Biomass'!AF243:AF642),MAX('Original Biomass'!AF243:AF642),'Original Biomass'!AF243)</f>
        <v>164.35</v>
      </c>
      <c r="AG243">
        <f>IF('Original Biomass'!AG243&gt;MAX('Original Biomass'!AG243:AG642),MAX('Original Biomass'!AG243:AG642),'Original Biomass'!AG243)</f>
        <v>228.21</v>
      </c>
      <c r="AH243">
        <f>IF('Original Biomass'!AH243&gt;MAX('Original Biomass'!AH243:AH642),MAX('Original Biomass'!AH243:AH642),'Original Biomass'!AH243)</f>
        <v>218.39</v>
      </c>
      <c r="AI243">
        <f>IF('Original Biomass'!AI243&gt;MAX('Original Biomass'!AI243:AI642),MAX('Original Biomass'!AI243:AI642),'Original Biomass'!AI243)</f>
        <v>209.61</v>
      </c>
      <c r="AJ243">
        <f>IF('Original Biomass'!AJ243&gt;MAX('Original Biomass'!AJ243:AJ642),MAX('Original Biomass'!AJ243:AJ642),'Original Biomass'!AJ243)</f>
        <v>208.47</v>
      </c>
      <c r="AK243">
        <f>IF('Original Biomass'!AK243&gt;MAX('Original Biomass'!AK243:AK642),MAX('Original Biomass'!AK243:AK642),'Original Biomass'!AK243)</f>
        <v>215.9</v>
      </c>
      <c r="AL243">
        <f>IF('Original Biomass'!AL243&gt;MAX('Original Biomass'!AL243:AL642),MAX('Original Biomass'!AL243:AL642),'Original Biomass'!AL243)</f>
        <v>226.68</v>
      </c>
      <c r="AM243">
        <f>IF('Original Biomass'!AM243&gt;MAX('Original Biomass'!AM243:AM642),MAX('Original Biomass'!AM243:AM642),'Original Biomass'!AM243)</f>
        <v>224.11</v>
      </c>
      <c r="AN243">
        <f>IF('Original Biomass'!AN243&gt;MAX('Original Biomass'!AN243:AN642),MAX('Original Biomass'!AN243:AN642),'Original Biomass'!AN243)</f>
        <v>221.08</v>
      </c>
      <c r="AO243">
        <f>IF('Original Biomass'!AO243&gt;MAX('Original Biomass'!AO243:AO642),MAX('Original Biomass'!AO243:AO642),'Original Biomass'!AO243)</f>
        <v>324.13</v>
      </c>
      <c r="AP243">
        <f>IF('Original Biomass'!AP243&gt;MAX('Original Biomass'!AP243:AP642),MAX('Original Biomass'!AP243:AP642),'Original Biomass'!AP243)</f>
        <v>298.33</v>
      </c>
      <c r="AQ243">
        <f>IF('Original Biomass'!AQ243&gt;MAX('Original Biomass'!AQ243:AQ642),MAX('Original Biomass'!AQ243:AQ642),'Original Biomass'!AQ243)</f>
        <v>253.67</v>
      </c>
      <c r="AR243">
        <f>IF('Original Biomass'!AR243&gt;MAX('Original Biomass'!AR243:AR642),MAX('Original Biomass'!AR243:AR642),'Original Biomass'!AR243)</f>
        <v>240.92</v>
      </c>
      <c r="AS243">
        <f>IF('Original Biomass'!AS243&gt;MAX('Original Biomass'!AS243:AS642),MAX('Original Biomass'!AS243:AS642),'Original Biomass'!AS243)</f>
        <v>251.5</v>
      </c>
      <c r="AT243">
        <f>IF('Original Biomass'!AT243&gt;MAX('Original Biomass'!AT243:AT642),MAX('Original Biomass'!AT243:AT642),'Original Biomass'!AT243)</f>
        <v>268.31</v>
      </c>
      <c r="AU243">
        <f>IF('Original Biomass'!AU243&gt;MAX('Original Biomass'!AU243:AU642),MAX('Original Biomass'!AU243:AU642),'Original Biomass'!AU243)</f>
        <v>268.72000000000003</v>
      </c>
      <c r="AV243">
        <f>IF('Original Biomass'!AV243&gt;MAX('Original Biomass'!AV243:AV642),MAX('Original Biomass'!AV243:AV642),'Original Biomass'!AV243)</f>
        <v>255.06</v>
      </c>
    </row>
    <row r="244" spans="1:48" x14ac:dyDescent="0.3">
      <c r="A244">
        <f>IF('Original Biomass'!AY244&gt;=MAX('Original Biomass'!$AY$2:$AY$245),MAX('Original Biomass'!$AY$2:$AY$245),'Original Biomass'!AY244)</f>
        <v>1.8481649999999998</v>
      </c>
      <c r="B244">
        <f>IF('Original Biomass'!B244&gt;MAX('Original Biomass'!B244:B643),MAX('Original Biomass'!B244:B643),'Original Biomass'!B244)</f>
        <v>15.32</v>
      </c>
      <c r="C244">
        <f>IF('Original Biomass'!C244&gt;MAX('Original Biomass'!C244:C643),MAX('Original Biomass'!C244:C643),'Original Biomass'!C244)</f>
        <v>16.850000000000001</v>
      </c>
      <c r="D244">
        <f>IF('Original Biomass'!D244&gt;MAX('Original Biomass'!D244:D643),MAX('Original Biomass'!D244:D643),'Original Biomass'!D244)</f>
        <v>16.21</v>
      </c>
      <c r="E244">
        <f>IF('Original Biomass'!E244&gt;MAX('Original Biomass'!E244:E643),MAX('Original Biomass'!E244:E643),'Original Biomass'!E244)</f>
        <v>16.73</v>
      </c>
      <c r="F244">
        <f>IF('Original Biomass'!F244&gt;MAX('Original Biomass'!F244:F643),MAX('Original Biomass'!F244:F643),'Original Biomass'!F244)</f>
        <v>16.100000000000001</v>
      </c>
      <c r="G244">
        <f>IF('Original Biomass'!G244&gt;MAX('Original Biomass'!G244:G643),MAX('Original Biomass'!G244:G643),'Original Biomass'!G244)</f>
        <v>15.47</v>
      </c>
      <c r="H244">
        <f>IF('Original Biomass'!H244&gt;MAX('Original Biomass'!H244:H643),MAX('Original Biomass'!H244:H643),'Original Biomass'!H244)</f>
        <v>14.95</v>
      </c>
      <c r="I244">
        <f>IF('Original Biomass'!I244&gt;MAX('Original Biomass'!I244:I643),MAX('Original Biomass'!I244:I643),'Original Biomass'!I244)</f>
        <v>18.670000000000002</v>
      </c>
      <c r="J244">
        <f>IF('Original Biomass'!J244&gt;MAX('Original Biomass'!J244:J643),MAX('Original Biomass'!J244:J643),'Original Biomass'!J244)</f>
        <v>19.25</v>
      </c>
      <c r="K244">
        <f>IF('Original Biomass'!K244&gt;MAX('Original Biomass'!K244:K643),MAX('Original Biomass'!K244:K643),'Original Biomass'!K244)</f>
        <v>17.850000000000001</v>
      </c>
      <c r="L244">
        <f>IF('Original Biomass'!L244&gt;MAX('Original Biomass'!L244:L643),MAX('Original Biomass'!L244:L643),'Original Biomass'!L244)</f>
        <v>19.91</v>
      </c>
      <c r="M244">
        <f>IF('Original Biomass'!M244&gt;MAX('Original Biomass'!M244:M643),MAX('Original Biomass'!M244:M643),'Original Biomass'!M244)</f>
        <v>21.62</v>
      </c>
      <c r="N244">
        <f>IF('Original Biomass'!N244&gt;MAX('Original Biomass'!N244:N643),MAX('Original Biomass'!N244:N643),'Original Biomass'!N244)</f>
        <v>22.02</v>
      </c>
      <c r="O244">
        <f>IF('Original Biomass'!O244&gt;MAX('Original Biomass'!O244:O643),MAX('Original Biomass'!O244:O643),'Original Biomass'!O244)</f>
        <v>18.27</v>
      </c>
      <c r="P244">
        <f>IF('Original Biomass'!P244&gt;MAX('Original Biomass'!P244:P643),MAX('Original Biomass'!P244:P643),'Original Biomass'!P244)</f>
        <v>20.329999999999998</v>
      </c>
      <c r="Q244">
        <f>IF('Original Biomass'!Q244&gt;MAX('Original Biomass'!Q244:Q643),MAX('Original Biomass'!Q244:Q643),'Original Biomass'!Q244)</f>
        <v>90.55</v>
      </c>
      <c r="R244">
        <f>IF('Original Biomass'!R244&gt;MAX('Original Biomass'!R244:R643),MAX('Original Biomass'!R244:R643),'Original Biomass'!R244)</f>
        <v>86.46</v>
      </c>
      <c r="S244">
        <f>IF('Original Biomass'!S244&gt;MAX('Original Biomass'!S244:S643),MAX('Original Biomass'!S244:S643),'Original Biomass'!S244)</f>
        <v>89.78</v>
      </c>
      <c r="T244">
        <f>IF('Original Biomass'!T244&gt;MAX('Original Biomass'!T244:T643),MAX('Original Biomass'!T244:T643),'Original Biomass'!T244)</f>
        <v>83.68</v>
      </c>
      <c r="U244">
        <f>IF('Original Biomass'!U244&gt;MAX('Original Biomass'!U244:U643),MAX('Original Biomass'!U244:U643),'Original Biomass'!U244)</f>
        <v>89.39</v>
      </c>
      <c r="V244">
        <f>IF('Original Biomass'!V244&gt;MAX('Original Biomass'!V244:V643),MAX('Original Biomass'!V244:V643),'Original Biomass'!V244)</f>
        <v>86.03</v>
      </c>
      <c r="W244">
        <f>IF('Original Biomass'!W244&gt;MAX('Original Biomass'!W244:W643),MAX('Original Biomass'!W244:W643),'Original Biomass'!W244)</f>
        <v>84.31</v>
      </c>
      <c r="X244">
        <f>IF('Original Biomass'!X244&gt;MAX('Original Biomass'!X244:X643),MAX('Original Biomass'!X244:X643),'Original Biomass'!X244)</f>
        <v>91.5</v>
      </c>
      <c r="Y244">
        <f>IF('Original Biomass'!Y244&gt;MAX('Original Biomass'!Y244:Y643),MAX('Original Biomass'!Y244:Y643),'Original Biomass'!Y244)</f>
        <v>179.14</v>
      </c>
      <c r="Z244">
        <f>IF('Original Biomass'!Z244&gt;MAX('Original Biomass'!Z244:Z643),MAX('Original Biomass'!Z244:Z643),'Original Biomass'!Z244)</f>
        <v>203.56</v>
      </c>
      <c r="AA244">
        <f>IF('Original Biomass'!AA244&gt;MAX('Original Biomass'!AA244:AA643),MAX('Original Biomass'!AA244:AA643),'Original Biomass'!AA244)</f>
        <v>220.04</v>
      </c>
      <c r="AB244">
        <f>IF('Original Biomass'!AB244&gt;MAX('Original Biomass'!AB244:AB643),MAX('Original Biomass'!AB244:AB643),'Original Biomass'!AB244)</f>
        <v>192.68</v>
      </c>
      <c r="AC244">
        <f>IF('Original Biomass'!AC244&gt;MAX('Original Biomass'!AC244:AC643),MAX('Original Biomass'!AC244:AC643),'Original Biomass'!AC244)</f>
        <v>169.33</v>
      </c>
      <c r="AD244">
        <f>IF('Original Biomass'!AD244&gt;MAX('Original Biomass'!AD244:AD643),MAX('Original Biomass'!AD244:AD643),'Original Biomass'!AD244)</f>
        <v>169.83</v>
      </c>
      <c r="AE244">
        <f>IF('Original Biomass'!AE244&gt;MAX('Original Biomass'!AE244:AE643),MAX('Original Biomass'!AE244:AE643),'Original Biomass'!AE244)</f>
        <v>162.66999999999999</v>
      </c>
      <c r="AF244">
        <f>IF('Original Biomass'!AF244&gt;MAX('Original Biomass'!AF244:AF643),MAX('Original Biomass'!AF244:AF643),'Original Biomass'!AF244)</f>
        <v>163.66999999999999</v>
      </c>
      <c r="AG244">
        <f>IF('Original Biomass'!AG244&gt;MAX('Original Biomass'!AG244:AG643),MAX('Original Biomass'!AG244:AG643),'Original Biomass'!AG244)</f>
        <v>228.09</v>
      </c>
      <c r="AH244">
        <f>IF('Original Biomass'!AH244&gt;MAX('Original Biomass'!AH244:AH643),MAX('Original Biomass'!AH244:AH643),'Original Biomass'!AH244)</f>
        <v>218.55</v>
      </c>
      <c r="AI244">
        <f>IF('Original Biomass'!AI244&gt;MAX('Original Biomass'!AI244:AI643),MAX('Original Biomass'!AI244:AI643),'Original Biomass'!AI244)</f>
        <v>209.73</v>
      </c>
      <c r="AJ244">
        <f>IF('Original Biomass'!AJ244&gt;MAX('Original Biomass'!AJ244:AJ643),MAX('Original Biomass'!AJ244:AJ643),'Original Biomass'!AJ244)</f>
        <v>208.56</v>
      </c>
      <c r="AK244">
        <f>IF('Original Biomass'!AK244&gt;MAX('Original Biomass'!AK244:AK643),MAX('Original Biomass'!AK244:AK643),'Original Biomass'!AK244)</f>
        <v>216.44</v>
      </c>
      <c r="AL244">
        <f>IF('Original Biomass'!AL244&gt;MAX('Original Biomass'!AL244:AL643),MAX('Original Biomass'!AL244:AL643),'Original Biomass'!AL244)</f>
        <v>226.37</v>
      </c>
      <c r="AM244">
        <f>IF('Original Biomass'!AM244&gt;MAX('Original Biomass'!AM244:AM643),MAX('Original Biomass'!AM244:AM643),'Original Biomass'!AM244)</f>
        <v>224.08</v>
      </c>
      <c r="AN244">
        <f>IF('Original Biomass'!AN244&gt;MAX('Original Biomass'!AN244:AN643),MAX('Original Biomass'!AN244:AN643),'Original Biomass'!AN244)</f>
        <v>220.72</v>
      </c>
      <c r="AO244">
        <f>IF('Original Biomass'!AO244&gt;MAX('Original Biomass'!AO244:AO643),MAX('Original Biomass'!AO244:AO643),'Original Biomass'!AO244)</f>
        <v>324.19</v>
      </c>
      <c r="AP244">
        <f>IF('Original Biomass'!AP244&gt;MAX('Original Biomass'!AP244:AP643),MAX('Original Biomass'!AP244:AP643),'Original Biomass'!AP244)</f>
        <v>298.42</v>
      </c>
      <c r="AQ244">
        <f>IF('Original Biomass'!AQ244&gt;MAX('Original Biomass'!AQ244:AQ643),MAX('Original Biomass'!AQ244:AQ643),'Original Biomass'!AQ244)</f>
        <v>253.61</v>
      </c>
      <c r="AR244">
        <f>IF('Original Biomass'!AR244&gt;MAX('Original Biomass'!AR244:AR643),MAX('Original Biomass'!AR244:AR643),'Original Biomass'!AR244)</f>
        <v>240.92</v>
      </c>
      <c r="AS244">
        <f>IF('Original Biomass'!AS244&gt;MAX('Original Biomass'!AS244:AS643),MAX('Original Biomass'!AS244:AS643),'Original Biomass'!AS244)</f>
        <v>251.81</v>
      </c>
      <c r="AT244">
        <f>IF('Original Biomass'!AT244&gt;MAX('Original Biomass'!AT244:AT643),MAX('Original Biomass'!AT244:AT643),'Original Biomass'!AT244)</f>
        <v>268.20999999999998</v>
      </c>
      <c r="AU244">
        <f>IF('Original Biomass'!AU244&gt;MAX('Original Biomass'!AU244:AU643),MAX('Original Biomass'!AU244:AU643),'Original Biomass'!AU244)</f>
        <v>268.79000000000002</v>
      </c>
      <c r="AV244">
        <f>IF('Original Biomass'!AV244&gt;MAX('Original Biomass'!AV244:AV643),MAX('Original Biomass'!AV244:AV643),'Original Biomass'!AV244)</f>
        <v>254.55</v>
      </c>
    </row>
    <row r="245" spans="1:48" x14ac:dyDescent="0.3">
      <c r="A245">
        <f>IF('Original Biomass'!AY245&gt;=MAX('Original Biomass'!$AY$2:$AY$245),MAX('Original Biomass'!$AY$2:$AY$245),'Original Biomass'!AY245)</f>
        <v>1.8534199999999998</v>
      </c>
      <c r="B245">
        <f>IF('Original Biomass'!B245&gt;MAX('Original Biomass'!B245:B644),MAX('Original Biomass'!B245:B644),'Original Biomass'!B245)</f>
        <v>15.39</v>
      </c>
      <c r="C245">
        <f>IF('Original Biomass'!C245&gt;MAX('Original Biomass'!C245:C644),MAX('Original Biomass'!C245:C644),'Original Biomass'!C245)</f>
        <v>16.920000000000002</v>
      </c>
      <c r="D245">
        <f>IF('Original Biomass'!D245&gt;MAX('Original Biomass'!D245:D644),MAX('Original Biomass'!D245:D644),'Original Biomass'!D245)</f>
        <v>16.11</v>
      </c>
      <c r="E245">
        <f>IF('Original Biomass'!E245&gt;MAX('Original Biomass'!E245:E644),MAX('Original Biomass'!E245:E644),'Original Biomass'!E245)</f>
        <v>16.71</v>
      </c>
      <c r="F245">
        <f>IF('Original Biomass'!F245&gt;MAX('Original Biomass'!F245:F644),MAX('Original Biomass'!F245:F644),'Original Biomass'!F245)</f>
        <v>16.010000000000002</v>
      </c>
      <c r="G245">
        <f>IF('Original Biomass'!G245&gt;MAX('Original Biomass'!G245:G644),MAX('Original Biomass'!G245:G644),'Original Biomass'!G245)</f>
        <v>15.39</v>
      </c>
      <c r="H245">
        <f>IF('Original Biomass'!H245&gt;MAX('Original Biomass'!H245:H644),MAX('Original Biomass'!H245:H644),'Original Biomass'!H245)</f>
        <v>14.95</v>
      </c>
      <c r="I245">
        <f>IF('Original Biomass'!I245&gt;MAX('Original Biomass'!I245:I644),MAX('Original Biomass'!I245:I644),'Original Biomass'!I245)</f>
        <v>18.77</v>
      </c>
      <c r="J245">
        <f>IF('Original Biomass'!J245&gt;MAX('Original Biomass'!J245:J644),MAX('Original Biomass'!J245:J644),'Original Biomass'!J245)</f>
        <v>19.420000000000002</v>
      </c>
      <c r="K245">
        <f>IF('Original Biomass'!K245&gt;MAX('Original Biomass'!K245:K644),MAX('Original Biomass'!K245:K644),'Original Biomass'!K245)</f>
        <v>17.88</v>
      </c>
      <c r="L245">
        <f>IF('Original Biomass'!L245&gt;MAX('Original Biomass'!L245:L644),MAX('Original Biomass'!L245:L644),'Original Biomass'!L245)</f>
        <v>19.84</v>
      </c>
      <c r="M245">
        <f>IF('Original Biomass'!M245&gt;MAX('Original Biomass'!M245:M644),MAX('Original Biomass'!M245:M644),'Original Biomass'!M245)</f>
        <v>21.41</v>
      </c>
      <c r="N245">
        <f>IF('Original Biomass'!N245&gt;MAX('Original Biomass'!N245:N644),MAX('Original Biomass'!N245:N644),'Original Biomass'!N245)</f>
        <v>22.07</v>
      </c>
      <c r="O245">
        <f>IF('Original Biomass'!O245&gt;MAX('Original Biomass'!O245:O644),MAX('Original Biomass'!O245:O644),'Original Biomass'!O245)</f>
        <v>18.23</v>
      </c>
      <c r="P245">
        <f>IF('Original Biomass'!P245&gt;MAX('Original Biomass'!P245:P644),MAX('Original Biomass'!P245:P644),'Original Biomass'!P245)</f>
        <v>20.3</v>
      </c>
      <c r="Q245">
        <f>IF('Original Biomass'!Q245&gt;MAX('Original Biomass'!Q245:Q644),MAX('Original Biomass'!Q245:Q644),'Original Biomass'!Q245)</f>
        <v>90.27</v>
      </c>
      <c r="R245">
        <f>IF('Original Biomass'!R245&gt;MAX('Original Biomass'!R245:R644),MAX('Original Biomass'!R245:R644),'Original Biomass'!R245)</f>
        <v>86.65</v>
      </c>
      <c r="S245">
        <f>IF('Original Biomass'!S245&gt;MAX('Original Biomass'!S245:S644),MAX('Original Biomass'!S245:S644),'Original Biomass'!S245)</f>
        <v>90.23</v>
      </c>
      <c r="T245">
        <f>IF('Original Biomass'!T245&gt;MAX('Original Biomass'!T245:T644),MAX('Original Biomass'!T245:T644),'Original Biomass'!T245)</f>
        <v>84.15</v>
      </c>
      <c r="U245">
        <f>IF('Original Biomass'!U245&gt;MAX('Original Biomass'!U245:U644),MAX('Original Biomass'!U245:U644),'Original Biomass'!U245)</f>
        <v>88.97</v>
      </c>
      <c r="V245">
        <f>IF('Original Biomass'!V245&gt;MAX('Original Biomass'!V245:V644),MAX('Original Biomass'!V245:V644),'Original Biomass'!V245)</f>
        <v>86.32</v>
      </c>
      <c r="W245">
        <f>IF('Original Biomass'!W245&gt;MAX('Original Biomass'!W245:W644),MAX('Original Biomass'!W245:W644),'Original Biomass'!W245)</f>
        <v>84.99</v>
      </c>
      <c r="X245">
        <f>IF('Original Biomass'!X245&gt;MAX('Original Biomass'!X245:X644),MAX('Original Biomass'!X245:X644),'Original Biomass'!X245)</f>
        <v>91.89</v>
      </c>
      <c r="Y245">
        <f>IF('Original Biomass'!Y245&gt;MAX('Original Biomass'!Y245:Y644),MAX('Original Biomass'!Y245:Y644),'Original Biomass'!Y245)</f>
        <v>178.54</v>
      </c>
      <c r="Z245">
        <f>IF('Original Biomass'!Z245&gt;MAX('Original Biomass'!Z245:Z644),MAX('Original Biomass'!Z245:Z644),'Original Biomass'!Z245)</f>
        <v>204.55</v>
      </c>
      <c r="AA245">
        <f>IF('Original Biomass'!AA245&gt;MAX('Original Biomass'!AA245:AA644),MAX('Original Biomass'!AA245:AA644),'Original Biomass'!AA245)</f>
        <v>220.19</v>
      </c>
      <c r="AB245">
        <f>IF('Original Biomass'!AB245&gt;MAX('Original Biomass'!AB245:AB644),MAX('Original Biomass'!AB245:AB644),'Original Biomass'!AB245)</f>
        <v>192.82</v>
      </c>
      <c r="AC245">
        <f>IF('Original Biomass'!AC245&gt;MAX('Original Biomass'!AC245:AC644),MAX('Original Biomass'!AC245:AC644),'Original Biomass'!AC245)</f>
        <v>169.26</v>
      </c>
      <c r="AD245">
        <f>IF('Original Biomass'!AD245&gt;MAX('Original Biomass'!AD245:AD644),MAX('Original Biomass'!AD245:AD644),'Original Biomass'!AD245)</f>
        <v>169.04</v>
      </c>
      <c r="AE245">
        <f>IF('Original Biomass'!AE245&gt;MAX('Original Biomass'!AE245:AE644),MAX('Original Biomass'!AE245:AE644),'Original Biomass'!AE245)</f>
        <v>162.96</v>
      </c>
      <c r="AF245">
        <f>IF('Original Biomass'!AF245&gt;MAX('Original Biomass'!AF245:AF644),MAX('Original Biomass'!AF245:AF644),'Original Biomass'!AF245)</f>
        <v>164.41</v>
      </c>
      <c r="AG245">
        <f>IF('Original Biomass'!AG245&gt;MAX('Original Biomass'!AG245:AG644),MAX('Original Biomass'!AG245:AG644),'Original Biomass'!AG245)</f>
        <v>228.25</v>
      </c>
      <c r="AH245">
        <f>IF('Original Biomass'!AH245&gt;MAX('Original Biomass'!AH245:AH644),MAX('Original Biomass'!AH245:AH644),'Original Biomass'!AH245)</f>
        <v>218.42</v>
      </c>
      <c r="AI245">
        <f>IF('Original Biomass'!AI245&gt;MAX('Original Biomass'!AI245:AI644),MAX('Original Biomass'!AI245:AI644),'Original Biomass'!AI245)</f>
        <v>209.8</v>
      </c>
      <c r="AJ245">
        <f>IF('Original Biomass'!AJ245&gt;MAX('Original Biomass'!AJ245:AJ644),MAX('Original Biomass'!AJ245:AJ644),'Original Biomass'!AJ245)</f>
        <v>208.58</v>
      </c>
      <c r="AK245">
        <f>IF('Original Biomass'!AK245&gt;MAX('Original Biomass'!AK245:AK644),MAX('Original Biomass'!AK245:AK644),'Original Biomass'!AK245)</f>
        <v>215.56</v>
      </c>
      <c r="AL245">
        <f>IF('Original Biomass'!AL245&gt;MAX('Original Biomass'!AL245:AL644),MAX('Original Biomass'!AL245:AL644),'Original Biomass'!AL245)</f>
        <v>226.62</v>
      </c>
      <c r="AM245">
        <f>IF('Original Biomass'!AM245&gt;MAX('Original Biomass'!AM245:AM644),MAX('Original Biomass'!AM245:AM644),'Original Biomass'!AM245)</f>
        <v>224.03</v>
      </c>
      <c r="AN245">
        <f>IF('Original Biomass'!AN245&gt;MAX('Original Biomass'!AN245:AN644),MAX('Original Biomass'!AN245:AN644),'Original Biomass'!AN245)</f>
        <v>221.04</v>
      </c>
      <c r="AO245">
        <f>IF('Original Biomass'!AO245&gt;MAX('Original Biomass'!AO245:AO644),MAX('Original Biomass'!AO245:AO644),'Original Biomass'!AO245)</f>
        <v>323.97000000000003</v>
      </c>
      <c r="AP245">
        <f>IF('Original Biomass'!AP245&gt;MAX('Original Biomass'!AP245:AP644),MAX('Original Biomass'!AP245:AP644),'Original Biomass'!AP245)</f>
        <v>298.17</v>
      </c>
      <c r="AQ245">
        <f>IF('Original Biomass'!AQ245&gt;MAX('Original Biomass'!AQ245:AQ644),MAX('Original Biomass'!AQ245:AQ644),'Original Biomass'!AQ245)</f>
        <v>253.59</v>
      </c>
      <c r="AR245">
        <f>IF('Original Biomass'!AR245&gt;MAX('Original Biomass'!AR245:AR644),MAX('Original Biomass'!AR245:AR644),'Original Biomass'!AR245)</f>
        <v>240.82</v>
      </c>
      <c r="AS245">
        <f>IF('Original Biomass'!AS245&gt;MAX('Original Biomass'!AS245:AS644),MAX('Original Biomass'!AS245:AS644),'Original Biomass'!AS245)</f>
        <v>251.38</v>
      </c>
      <c r="AT245">
        <f>IF('Original Biomass'!AT245&gt;MAX('Original Biomass'!AT245:AT644),MAX('Original Biomass'!AT245:AT644),'Original Biomass'!AT245)</f>
        <v>268.10000000000002</v>
      </c>
      <c r="AU245">
        <f>IF('Original Biomass'!AU245&gt;MAX('Original Biomass'!AU245:AU644),MAX('Original Biomass'!AU245:AU644),'Original Biomass'!AU245)</f>
        <v>268.83</v>
      </c>
      <c r="AV245">
        <f>IF('Original Biomass'!AV245&gt;MAX('Original Biomass'!AV245:AV644),MAX('Original Biomass'!AV245:AV644),'Original Biomass'!AV245)</f>
        <v>254.48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8A55-78B7-4CEB-BBAB-1AED5A4E69CD}">
  <dimension ref="C2:K13"/>
  <sheetViews>
    <sheetView workbookViewId="0">
      <selection activeCell="G44" sqref="G44"/>
    </sheetView>
  </sheetViews>
  <sheetFormatPr baseColWidth="10" defaultRowHeight="14.4" x14ac:dyDescent="0.3"/>
  <cols>
    <col min="5" max="5" width="13" bestFit="1" customWidth="1"/>
    <col min="7" max="7" width="15.44140625" bestFit="1" customWidth="1"/>
    <col min="8" max="8" width="12" bestFit="1" customWidth="1"/>
  </cols>
  <sheetData>
    <row r="2" spans="3:11" x14ac:dyDescent="0.3">
      <c r="D2" t="s">
        <v>55</v>
      </c>
      <c r="E2" s="2" t="s">
        <v>56</v>
      </c>
      <c r="F2" s="14" t="s">
        <v>67</v>
      </c>
      <c r="G2" s="15" t="s">
        <v>68</v>
      </c>
      <c r="H2" s="13" t="s">
        <v>69</v>
      </c>
    </row>
    <row r="4" spans="3:11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3:11" x14ac:dyDescent="0.3">
      <c r="C5" t="s">
        <v>49</v>
      </c>
      <c r="D5" s="4" t="s">
        <v>61</v>
      </c>
      <c r="E5" s="5" t="s">
        <v>61</v>
      </c>
      <c r="F5" s="5" t="s">
        <v>61</v>
      </c>
      <c r="G5" s="6" t="s">
        <v>61</v>
      </c>
      <c r="H5" s="5" t="s">
        <v>61</v>
      </c>
      <c r="I5" s="5" t="s">
        <v>61</v>
      </c>
      <c r="J5" s="5" t="s">
        <v>61</v>
      </c>
      <c r="K5" s="6" t="s">
        <v>61</v>
      </c>
    </row>
    <row r="6" spans="3:11" x14ac:dyDescent="0.3">
      <c r="C6" t="s">
        <v>50</v>
      </c>
      <c r="D6" s="7" t="s">
        <v>62</v>
      </c>
      <c r="E6" s="2" t="s">
        <v>62</v>
      </c>
      <c r="F6" s="2" t="s">
        <v>62</v>
      </c>
      <c r="G6" s="8" t="s">
        <v>62</v>
      </c>
      <c r="H6" s="7" t="s">
        <v>62</v>
      </c>
      <c r="I6" s="2" t="s">
        <v>62</v>
      </c>
      <c r="J6" s="2" t="s">
        <v>62</v>
      </c>
      <c r="K6" s="8" t="s">
        <v>62</v>
      </c>
    </row>
    <row r="7" spans="3:11" x14ac:dyDescent="0.3">
      <c r="C7" t="s">
        <v>51</v>
      </c>
      <c r="D7" s="7" t="s">
        <v>63</v>
      </c>
      <c r="E7" s="2" t="s">
        <v>63</v>
      </c>
      <c r="F7" s="2" t="s">
        <v>63</v>
      </c>
      <c r="G7" s="8" t="s">
        <v>63</v>
      </c>
      <c r="H7" s="7" t="s">
        <v>63</v>
      </c>
      <c r="I7" s="2" t="s">
        <v>63</v>
      </c>
      <c r="J7" s="2" t="s">
        <v>63</v>
      </c>
      <c r="K7" s="8" t="s">
        <v>63</v>
      </c>
    </row>
    <row r="8" spans="3:11" x14ac:dyDescent="0.3">
      <c r="C8" t="s">
        <v>52</v>
      </c>
      <c r="D8" s="7" t="s">
        <v>64</v>
      </c>
      <c r="E8" s="2" t="s">
        <v>64</v>
      </c>
      <c r="F8" s="2" t="s">
        <v>64</v>
      </c>
      <c r="G8" s="8" t="s">
        <v>64</v>
      </c>
      <c r="H8" s="7" t="s">
        <v>64</v>
      </c>
      <c r="I8" s="2" t="s">
        <v>64</v>
      </c>
      <c r="J8" s="2" t="s">
        <v>64</v>
      </c>
      <c r="K8" s="8" t="s">
        <v>64</v>
      </c>
    </row>
    <row r="9" spans="3:11" ht="15" thickBot="1" x14ac:dyDescent="0.35">
      <c r="C9" t="s">
        <v>53</v>
      </c>
      <c r="D9" s="7" t="s">
        <v>65</v>
      </c>
      <c r="E9" s="2" t="s">
        <v>65</v>
      </c>
      <c r="F9" s="2" t="s">
        <v>65</v>
      </c>
      <c r="G9" s="8" t="s">
        <v>65</v>
      </c>
      <c r="H9" s="7" t="s">
        <v>65</v>
      </c>
      <c r="I9" s="2" t="s">
        <v>65</v>
      </c>
      <c r="J9" s="2" t="s">
        <v>65</v>
      </c>
      <c r="K9" s="8" t="s">
        <v>65</v>
      </c>
    </row>
    <row r="10" spans="3:11" ht="15" thickBot="1" x14ac:dyDescent="0.35">
      <c r="C10" t="s">
        <v>54</v>
      </c>
      <c r="D10" s="9" t="s">
        <v>66</v>
      </c>
      <c r="E10" s="10" t="s">
        <v>66</v>
      </c>
      <c r="F10" s="11" t="s">
        <v>66</v>
      </c>
      <c r="G10" s="12" t="s">
        <v>66</v>
      </c>
      <c r="H10" s="9" t="s">
        <v>66</v>
      </c>
      <c r="I10" s="10" t="s">
        <v>66</v>
      </c>
      <c r="J10" s="11" t="s">
        <v>66</v>
      </c>
      <c r="K10" s="12" t="s">
        <v>66</v>
      </c>
    </row>
    <row r="12" spans="3:11" x14ac:dyDescent="0.3">
      <c r="E12" t="s">
        <v>57</v>
      </c>
      <c r="J12" t="s">
        <v>58</v>
      </c>
    </row>
    <row r="13" spans="3:11" x14ac:dyDescent="0.3">
      <c r="E13" t="s">
        <v>59</v>
      </c>
      <c r="J13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Biomass</vt:lpstr>
      <vt:lpstr>DO</vt:lpstr>
      <vt:lpstr>Glucose</vt:lpstr>
      <vt:lpstr>Arabinose</vt:lpstr>
      <vt:lpstr>Time</vt:lpstr>
      <vt:lpstr>Hoja1</vt:lpstr>
      <vt:lpstr>Original Biomass</vt:lpstr>
      <vt:lpstr>Fixed Max Biomass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Falces</dc:creator>
  <cp:lastModifiedBy>Martín Falces</cp:lastModifiedBy>
  <dcterms:created xsi:type="dcterms:W3CDTF">2023-04-07T09:41:00Z</dcterms:created>
  <dcterms:modified xsi:type="dcterms:W3CDTF">2023-08-15T10:28:16Z</dcterms:modified>
</cp:coreProperties>
</file>