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atasimfarooque/Desktop/PhD_Stuff/PhD_Stuff/Multi-phase/HW2/"/>
    </mc:Choice>
  </mc:AlternateContent>
  <xr:revisionPtr revIDLastSave="0" documentId="8_{DA6CAFE2-543F-7D48-BFCA-C0BF14DD1E3C}" xr6:coauthVersionLast="47" xr6:coauthVersionMax="47" xr10:uidLastSave="{00000000-0000-0000-0000-000000000000}"/>
  <bookViews>
    <workbookView xWindow="0" yWindow="500" windowWidth="28800" windowHeight="16100" xr2:uid="{9AEAAF8C-605A-4D9B-B87D-3DBF5B70F61F}"/>
  </bookViews>
  <sheets>
    <sheet name="HW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H6" i="2" s="1"/>
</calcChain>
</file>

<file path=xl/sharedStrings.xml><?xml version="1.0" encoding="utf-8"?>
<sst xmlns="http://schemas.openxmlformats.org/spreadsheetml/2006/main" count="27" uniqueCount="24">
  <si>
    <t xml:space="preserve"> 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</si>
  <si>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v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</si>
  <si>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o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</si>
  <si>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</si>
  <si>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f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</si>
  <si>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d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</si>
  <si>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bb</t>
    </r>
  </si>
  <si>
    <r>
      <t>V</t>
    </r>
    <r>
      <rPr>
        <b/>
        <vertAlign val="subscript"/>
        <sz val="11"/>
        <color theme="1"/>
        <rFont val="Calibri"/>
        <family val="2"/>
        <scheme val="minor"/>
      </rPr>
      <t>bT</t>
    </r>
  </si>
  <si>
    <t>This value is not influenced by av</t>
  </si>
  <si>
    <t>(repeat)</t>
  </si>
  <si>
    <t>Sl.</t>
  </si>
  <si>
    <r>
      <t>N</t>
    </r>
    <r>
      <rPr>
        <b/>
        <vertAlign val="subscript"/>
        <sz val="11"/>
        <color theme="1"/>
        <rFont val="Calibri"/>
        <family val="2"/>
        <scheme val="minor"/>
      </rPr>
      <t>c</t>
    </r>
  </si>
  <si>
    <r>
      <t>N</t>
    </r>
    <r>
      <rPr>
        <b/>
        <vertAlign val="subscript"/>
        <sz val="11"/>
        <color theme="1"/>
        <rFont val="Calibri"/>
        <family val="2"/>
        <scheme val="minor"/>
      </rPr>
      <t>a</t>
    </r>
  </si>
  <si>
    <t>Core's Availability Factor</t>
  </si>
  <si>
    <t>Cores Available</t>
  </si>
  <si>
    <t>Nodes Processable by Cores</t>
  </si>
  <si>
    <t>sl. Nd</t>
  </si>
  <si>
    <t>Total Processable Nodes</t>
  </si>
  <si>
    <t>Bubble Percentage</t>
  </si>
  <si>
    <t>sl. Vbt</t>
  </si>
  <si>
    <t>Total Volume of Bubble</t>
  </si>
  <si>
    <t>Nodes Across dia of Bubble</t>
  </si>
  <si>
    <t>Number of Bubbles</t>
  </si>
  <si>
    <t>Total 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</si>
</sst>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color rgb="FF0070C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3" fontId="0" fillId="8" borderId="0" xfId="0" applyNumberFormat="1" applyFill="1" applyAlignment="1">
      <alignment horizontal="center"/>
    </xf>
    <xf numFmtId="3" fontId="0" fillId="9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11" fontId="0" fillId="0" borderId="0" xfId="0" applyNumberFormat="1"/>
    <xf numFmtId="11" fontId="0" fillId="6" borderId="0" xfId="0" applyNumberFormat="1" applyFill="1" applyAlignment="1">
      <alignment horizontal="center"/>
    </xf>
    <xf numFmtId="11" fontId="0" fillId="13" borderId="0" xfId="0" applyNumberFormat="1" applyFill="1" applyAlignment="1">
      <alignment horizontal="center"/>
    </xf>
    <xf numFmtId="0" fontId="0" fillId="10" borderId="1" xfId="0" applyFill="1" applyBorder="1" applyAlignment="1">
      <alignment horizontal="center"/>
    </xf>
    <xf numFmtId="0" fontId="1" fillId="14" borderId="0" xfId="0" applyFont="1" applyFill="1" applyAlignment="1">
      <alignment horizontal="center" vertical="center"/>
    </xf>
    <xf numFmtId="11" fontId="1" fillId="1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0" xfId="0" applyFont="1"/>
    <xf numFmtId="3" fontId="0" fillId="0" borderId="0" xfId="0" applyNumberFormat="1" applyAlignment="1">
      <alignment horizontal="center"/>
    </xf>
    <xf numFmtId="0" fontId="0" fillId="19" borderId="0" xfId="0" applyFill="1" applyAlignment="1">
      <alignment horizontal="center"/>
    </xf>
    <xf numFmtId="3" fontId="1" fillId="14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14" borderId="0" xfId="0" applyFont="1" applyFill="1" applyAlignment="1">
      <alignment horizontal="center" vertical="center"/>
    </xf>
    <xf numFmtId="3" fontId="7" fillId="6" borderId="0" xfId="0" applyNumberFormat="1" applyFon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0" fontId="0" fillId="16" borderId="0" xfId="0" applyFill="1" applyAlignment="1">
      <alignment horizontal="center"/>
    </xf>
    <xf numFmtId="3" fontId="4" fillId="19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0" fillId="17" borderId="0" xfId="0" applyFill="1" applyAlignment="1">
      <alignment horizontal="center"/>
    </xf>
    <xf numFmtId="3" fontId="0" fillId="17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7" fillId="11" borderId="0" xfId="0" applyFont="1" applyFill="1" applyAlignment="1">
      <alignment horizontal="center"/>
    </xf>
    <xf numFmtId="11" fontId="0" fillId="11" borderId="0" xfId="0" applyNumberForma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11" fontId="0" fillId="12" borderId="0" xfId="0" applyNumberFormat="1" applyFill="1" applyAlignment="1">
      <alignment horizontal="center"/>
    </xf>
    <xf numFmtId="11" fontId="0" fillId="7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3" fontId="0" fillId="15" borderId="0" xfId="0" applyNumberFormat="1" applyFill="1" applyAlignment="1">
      <alignment horizontal="center"/>
    </xf>
    <xf numFmtId="3" fontId="7" fillId="15" borderId="0" xfId="0" applyNumberFormat="1" applyFont="1" applyFill="1" applyAlignment="1">
      <alignment horizontal="center"/>
    </xf>
    <xf numFmtId="11" fontId="0" fillId="15" borderId="0" xfId="0" applyNumberFormat="1" applyFill="1" applyAlignment="1">
      <alignment horizontal="center"/>
    </xf>
    <xf numFmtId="3" fontId="5" fillId="16" borderId="0" xfId="0" applyNumberFormat="1" applyFont="1" applyFill="1" applyAlignment="1">
      <alignment horizontal="center"/>
    </xf>
    <xf numFmtId="3" fontId="7" fillId="16" borderId="0" xfId="0" applyNumberFormat="1" applyFont="1" applyFill="1" applyAlignment="1">
      <alignment horizontal="center"/>
    </xf>
    <xf numFmtId="11" fontId="0" fillId="18" borderId="0" xfId="0" applyNumberFormat="1" applyFill="1" applyAlignment="1">
      <alignment horizontal="center"/>
    </xf>
    <xf numFmtId="3" fontId="0" fillId="6" borderId="0" xfId="0" applyNumberFormat="1" applyFill="1" applyAlignment="1">
      <alignment horizontal="center"/>
    </xf>
    <xf numFmtId="3" fontId="7" fillId="6" borderId="0" xfId="0" applyNumberFormat="1" applyFont="1" applyFill="1" applyAlignment="1">
      <alignment horizontal="center"/>
    </xf>
    <xf numFmtId="11" fontId="0" fillId="6" borderId="0" xfId="0" applyNumberFormat="1" applyFill="1" applyAlignment="1">
      <alignment horizontal="center"/>
    </xf>
    <xf numFmtId="3" fontId="0" fillId="13" borderId="0" xfId="0" applyNumberFormat="1" applyFill="1" applyAlignment="1">
      <alignment horizontal="center"/>
    </xf>
    <xf numFmtId="3" fontId="7" fillId="13" borderId="0" xfId="0" applyNumberFormat="1" applyFont="1" applyFill="1" applyAlignment="1">
      <alignment horizontal="center"/>
    </xf>
    <xf numFmtId="11" fontId="0" fillId="13" borderId="0" xfId="0" applyNumberForma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3" fontId="6" fillId="16" borderId="0" xfId="0" applyNumberFormat="1" applyFont="1" applyFill="1" applyAlignment="1">
      <alignment horizontal="center" wrapText="1"/>
    </xf>
    <xf numFmtId="3" fontId="7" fillId="16" borderId="0" xfId="0" applyNumberFormat="1" applyFont="1" applyFill="1" applyAlignment="1">
      <alignment horizontal="center" wrapText="1"/>
    </xf>
    <xf numFmtId="11" fontId="6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3" fontId="6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F6FEE-BB49-4EBD-9216-01309852F468}">
  <dimension ref="B1:R149"/>
  <sheetViews>
    <sheetView tabSelected="1" topLeftCell="A16" zoomScale="179" workbookViewId="0">
      <selection activeCell="D6" sqref="D6:D41"/>
    </sheetView>
  </sheetViews>
  <sheetFormatPr baseColWidth="10" defaultColWidth="8.83203125" defaultRowHeight="15" x14ac:dyDescent="0.2"/>
  <cols>
    <col min="2" max="2" width="4" style="1" bestFit="1" customWidth="1"/>
    <col min="3" max="3" width="9.83203125" style="1" customWidth="1"/>
    <col min="4" max="4" width="19.1640625" style="1" customWidth="1"/>
    <col min="5" max="5" width="9.1640625" style="16"/>
    <col min="6" max="6" width="18.33203125" style="1" customWidth="1"/>
    <col min="7" max="7" width="7.83203125" style="20" customWidth="1"/>
    <col min="8" max="8" width="13.6640625" style="2" customWidth="1"/>
    <col min="9" max="9" width="12.83203125" style="1" customWidth="1"/>
    <col min="10" max="10" width="7" style="20" customWidth="1"/>
    <col min="11" max="11" width="13.1640625" style="1" customWidth="1"/>
    <col min="12" max="12" width="14.83203125" style="1" customWidth="1"/>
    <col min="13" max="13" width="10.1640625" style="1" bestFit="1" customWidth="1"/>
    <col min="14" max="14" width="10.1640625" style="8" bestFit="1" customWidth="1"/>
  </cols>
  <sheetData>
    <row r="1" spans="2:18" x14ac:dyDescent="0.2">
      <c r="B1" s="14"/>
      <c r="C1" s="19"/>
    </row>
    <row r="2" spans="2:18" x14ac:dyDescent="0.2">
      <c r="B2" s="53" t="s">
        <v>10</v>
      </c>
      <c r="C2" s="52" t="s">
        <v>23</v>
      </c>
      <c r="D2" s="52" t="s">
        <v>13</v>
      </c>
      <c r="E2" s="58" t="s">
        <v>14</v>
      </c>
      <c r="F2" s="52" t="s">
        <v>15</v>
      </c>
      <c r="G2" s="57" t="s">
        <v>16</v>
      </c>
      <c r="H2" s="56" t="s">
        <v>17</v>
      </c>
      <c r="I2" s="52" t="s">
        <v>18</v>
      </c>
      <c r="J2" s="57" t="s">
        <v>19</v>
      </c>
      <c r="K2" s="51" t="s">
        <v>20</v>
      </c>
      <c r="L2" s="52" t="s">
        <v>21</v>
      </c>
      <c r="M2" s="51" t="s">
        <v>22</v>
      </c>
    </row>
    <row r="3" spans="2:18" x14ac:dyDescent="0.2">
      <c r="B3" s="53"/>
      <c r="C3" s="52"/>
      <c r="D3" s="52"/>
      <c r="E3" s="58"/>
      <c r="F3" s="52"/>
      <c r="G3" s="57"/>
      <c r="H3" s="56"/>
      <c r="I3" s="52"/>
      <c r="J3" s="57"/>
      <c r="K3" s="51"/>
      <c r="L3" s="52"/>
      <c r="M3" s="51"/>
    </row>
    <row r="4" spans="2:18" ht="16" customHeight="1" x14ac:dyDescent="0.2">
      <c r="B4" s="53"/>
      <c r="C4" s="52"/>
      <c r="D4" s="52"/>
      <c r="E4" s="58"/>
      <c r="F4" s="52"/>
      <c r="G4" s="57"/>
      <c r="H4" s="56"/>
      <c r="I4" s="52"/>
      <c r="J4" s="57"/>
      <c r="K4" s="51"/>
      <c r="L4" s="52"/>
      <c r="M4" s="51"/>
    </row>
    <row r="5" spans="2:18" ht="17" x14ac:dyDescent="0.2">
      <c r="B5" s="12"/>
      <c r="C5" s="12" t="s">
        <v>11</v>
      </c>
      <c r="D5" s="12" t="s">
        <v>1</v>
      </c>
      <c r="E5" s="18" t="s">
        <v>12</v>
      </c>
      <c r="F5" s="12" t="s">
        <v>2</v>
      </c>
      <c r="G5" s="21"/>
      <c r="H5" s="13" t="s">
        <v>5</v>
      </c>
      <c r="I5" s="12" t="s">
        <v>4</v>
      </c>
      <c r="J5" s="21"/>
      <c r="K5" s="12" t="s">
        <v>7</v>
      </c>
      <c r="L5" s="12" t="s">
        <v>3</v>
      </c>
      <c r="M5" s="12" t="s">
        <v>6</v>
      </c>
      <c r="O5" s="15"/>
    </row>
    <row r="6" spans="2:18" x14ac:dyDescent="0.2">
      <c r="B6" s="24">
        <v>1</v>
      </c>
      <c r="C6" s="25">
        <v>8730112</v>
      </c>
      <c r="D6" s="26">
        <v>0.25</v>
      </c>
      <c r="E6" s="27">
        <f>D6*C6</f>
        <v>2182528</v>
      </c>
      <c r="F6" s="45">
        <v>2048</v>
      </c>
      <c r="G6" s="46">
        <v>1</v>
      </c>
      <c r="H6" s="47">
        <f>F6*E6</f>
        <v>4469817344</v>
      </c>
      <c r="I6" s="30">
        <v>0.02</v>
      </c>
      <c r="J6" s="35">
        <v>1</v>
      </c>
      <c r="K6" s="37">
        <v>89396346.879999995</v>
      </c>
      <c r="L6" s="5">
        <v>10</v>
      </c>
      <c r="M6" s="3">
        <v>170734.44600371699</v>
      </c>
      <c r="O6" s="12"/>
      <c r="P6" s="1"/>
      <c r="Q6" s="1"/>
      <c r="R6" s="1"/>
    </row>
    <row r="7" spans="2:18" x14ac:dyDescent="0.2">
      <c r="B7" s="24">
        <v>2</v>
      </c>
      <c r="C7" s="17"/>
      <c r="D7" s="26"/>
      <c r="E7" s="27"/>
      <c r="F7" s="45"/>
      <c r="G7" s="46"/>
      <c r="H7" s="47"/>
      <c r="I7" s="30"/>
      <c r="J7" s="35"/>
      <c r="K7" s="37"/>
      <c r="L7" s="6">
        <v>20</v>
      </c>
      <c r="M7" s="4">
        <v>21341.805750464599</v>
      </c>
      <c r="O7" s="12"/>
      <c r="P7" s="16"/>
      <c r="Q7" s="16"/>
      <c r="R7" s="16"/>
    </row>
    <row r="8" spans="2:18" x14ac:dyDescent="0.2">
      <c r="B8" s="24">
        <v>3</v>
      </c>
      <c r="C8" s="17"/>
      <c r="D8" s="26"/>
      <c r="E8" s="27"/>
      <c r="F8" s="45"/>
      <c r="G8" s="46"/>
      <c r="H8" s="47"/>
      <c r="I8" s="30"/>
      <c r="J8" s="35"/>
      <c r="K8" s="37"/>
      <c r="L8" s="7">
        <v>30</v>
      </c>
      <c r="M8" s="3">
        <v>6323.4980001376598</v>
      </c>
      <c r="O8" s="12"/>
      <c r="P8" s="1"/>
      <c r="Q8" s="1"/>
      <c r="R8" s="1"/>
    </row>
    <row r="9" spans="2:18" x14ac:dyDescent="0.2">
      <c r="B9" s="24">
        <v>4</v>
      </c>
      <c r="C9" s="17"/>
      <c r="D9" s="26"/>
      <c r="E9" s="27"/>
      <c r="F9" s="45"/>
      <c r="G9" s="46"/>
      <c r="H9" s="47"/>
      <c r="I9" s="31">
        <v>0.04</v>
      </c>
      <c r="J9" s="32">
        <v>2</v>
      </c>
      <c r="K9" s="33">
        <v>178792693.75999999</v>
      </c>
      <c r="L9" s="5">
        <v>10</v>
      </c>
      <c r="M9" s="4">
        <v>341468.89200743398</v>
      </c>
      <c r="O9" s="12"/>
      <c r="P9" s="1"/>
      <c r="Q9" s="1"/>
      <c r="R9" s="1"/>
    </row>
    <row r="10" spans="2:18" x14ac:dyDescent="0.2">
      <c r="B10" s="24">
        <v>5</v>
      </c>
      <c r="C10" s="17"/>
      <c r="D10" s="26"/>
      <c r="E10" s="27"/>
      <c r="F10" s="45"/>
      <c r="G10" s="46"/>
      <c r="H10" s="47"/>
      <c r="I10" s="31"/>
      <c r="J10" s="32"/>
      <c r="K10" s="33"/>
      <c r="L10" s="6">
        <v>20</v>
      </c>
      <c r="M10" s="3">
        <v>42683.611500929197</v>
      </c>
    </row>
    <row r="11" spans="2:18" x14ac:dyDescent="0.2">
      <c r="B11" s="24">
        <v>6</v>
      </c>
      <c r="C11" s="17"/>
      <c r="D11" s="26"/>
      <c r="E11" s="27"/>
      <c r="F11" s="45"/>
      <c r="G11" s="46"/>
      <c r="H11" s="47"/>
      <c r="I11" s="31"/>
      <c r="J11" s="32"/>
      <c r="K11" s="33"/>
      <c r="L11" s="7">
        <v>30</v>
      </c>
      <c r="M11" s="4">
        <v>12646.9960002753</v>
      </c>
    </row>
    <row r="12" spans="2:18" x14ac:dyDescent="0.2">
      <c r="B12" s="24">
        <v>7</v>
      </c>
      <c r="C12" s="17"/>
      <c r="D12" s="26"/>
      <c r="E12" s="27"/>
      <c r="F12" s="45"/>
      <c r="G12" s="46"/>
      <c r="H12" s="47"/>
      <c r="I12" s="38">
        <v>0.08</v>
      </c>
      <c r="J12" s="34">
        <v>3</v>
      </c>
      <c r="K12" s="36">
        <v>357585387.51999998</v>
      </c>
      <c r="L12" s="5">
        <v>10</v>
      </c>
      <c r="M12" s="3">
        <v>682937.78401486704</v>
      </c>
    </row>
    <row r="13" spans="2:18" x14ac:dyDescent="0.2">
      <c r="B13" s="24">
        <v>8</v>
      </c>
      <c r="C13" s="17"/>
      <c r="D13" s="26"/>
      <c r="E13" s="27"/>
      <c r="F13" s="45"/>
      <c r="G13" s="46"/>
      <c r="H13" s="47"/>
      <c r="I13" s="38"/>
      <c r="J13" s="34"/>
      <c r="K13" s="36"/>
      <c r="L13" s="6">
        <v>20</v>
      </c>
      <c r="M13" s="4">
        <v>85367.223001858394</v>
      </c>
    </row>
    <row r="14" spans="2:18" x14ac:dyDescent="0.2">
      <c r="B14" s="24">
        <v>9</v>
      </c>
      <c r="C14" s="17"/>
      <c r="D14" s="26"/>
      <c r="E14" s="27"/>
      <c r="F14" s="45"/>
      <c r="G14" s="46"/>
      <c r="H14" s="47"/>
      <c r="I14" s="38"/>
      <c r="J14" s="34"/>
      <c r="K14" s="36"/>
      <c r="L14" s="11">
        <v>30</v>
      </c>
      <c r="M14" s="3">
        <v>25293.992000550599</v>
      </c>
    </row>
    <row r="15" spans="2:18" x14ac:dyDescent="0.2">
      <c r="B15" s="24">
        <v>10</v>
      </c>
      <c r="C15" s="17"/>
      <c r="D15" s="26"/>
      <c r="E15" s="27"/>
      <c r="F15" s="48">
        <v>4096</v>
      </c>
      <c r="G15" s="49">
        <v>2</v>
      </c>
      <c r="H15" s="50">
        <v>8939634688</v>
      </c>
      <c r="I15" s="30">
        <v>0.02</v>
      </c>
      <c r="J15" s="35">
        <v>4</v>
      </c>
      <c r="K15" s="37">
        <v>178792693.75999999</v>
      </c>
      <c r="L15" s="5">
        <v>10</v>
      </c>
      <c r="M15" s="4">
        <v>341468.89200743398</v>
      </c>
    </row>
    <row r="16" spans="2:18" x14ac:dyDescent="0.2">
      <c r="B16" s="24">
        <v>11</v>
      </c>
      <c r="C16" s="17"/>
      <c r="D16" s="26"/>
      <c r="E16" s="27"/>
      <c r="F16" s="48"/>
      <c r="G16" s="49"/>
      <c r="H16" s="50"/>
      <c r="I16" s="30"/>
      <c r="J16" s="35"/>
      <c r="K16" s="37"/>
      <c r="L16" s="6">
        <v>20</v>
      </c>
      <c r="M16" s="3">
        <v>42683.611500929197</v>
      </c>
    </row>
    <row r="17" spans="2:13" x14ac:dyDescent="0.2">
      <c r="B17" s="24">
        <v>12</v>
      </c>
      <c r="C17" s="17"/>
      <c r="D17" s="26"/>
      <c r="E17" s="27"/>
      <c r="F17" s="48"/>
      <c r="G17" s="49"/>
      <c r="H17" s="50"/>
      <c r="I17" s="30"/>
      <c r="J17" s="35"/>
      <c r="K17" s="37"/>
      <c r="L17" s="7">
        <v>30</v>
      </c>
      <c r="M17" s="4">
        <v>12646.9960002753</v>
      </c>
    </row>
    <row r="18" spans="2:13" x14ac:dyDescent="0.2">
      <c r="B18" s="24">
        <v>13</v>
      </c>
      <c r="C18" s="17"/>
      <c r="D18" s="26"/>
      <c r="E18" s="27"/>
      <c r="F18" s="48"/>
      <c r="G18" s="49"/>
      <c r="H18" s="50"/>
      <c r="I18" s="31">
        <v>0.04</v>
      </c>
      <c r="J18" s="32">
        <v>5</v>
      </c>
      <c r="K18" s="33">
        <v>357585387.51999998</v>
      </c>
      <c r="L18" s="5">
        <v>10</v>
      </c>
      <c r="M18" s="3">
        <v>682937.78401486704</v>
      </c>
    </row>
    <row r="19" spans="2:13" x14ac:dyDescent="0.2">
      <c r="B19" s="24">
        <v>14</v>
      </c>
      <c r="C19" s="17"/>
      <c r="D19" s="26"/>
      <c r="E19" s="27"/>
      <c r="F19" s="48"/>
      <c r="G19" s="49"/>
      <c r="H19" s="50"/>
      <c r="I19" s="31"/>
      <c r="J19" s="32"/>
      <c r="K19" s="33"/>
      <c r="L19" s="6">
        <v>20</v>
      </c>
      <c r="M19" s="4">
        <v>85367.223001858394</v>
      </c>
    </row>
    <row r="20" spans="2:13" x14ac:dyDescent="0.2">
      <c r="B20" s="24">
        <v>15</v>
      </c>
      <c r="C20" s="17"/>
      <c r="D20" s="26"/>
      <c r="E20" s="27"/>
      <c r="F20" s="48"/>
      <c r="G20" s="49"/>
      <c r="H20" s="50"/>
      <c r="I20" s="31"/>
      <c r="J20" s="32"/>
      <c r="K20" s="33"/>
      <c r="L20" s="7">
        <v>30</v>
      </c>
      <c r="M20" s="3">
        <v>25293.992000550599</v>
      </c>
    </row>
    <row r="21" spans="2:13" x14ac:dyDescent="0.2">
      <c r="B21" s="24">
        <v>16</v>
      </c>
      <c r="C21" s="17"/>
      <c r="D21" s="26"/>
      <c r="E21" s="27"/>
      <c r="F21" s="48"/>
      <c r="G21" s="49"/>
      <c r="H21" s="50"/>
      <c r="I21" s="38">
        <v>0.08</v>
      </c>
      <c r="J21" s="34">
        <v>6</v>
      </c>
      <c r="K21" s="36">
        <v>715170775.03999996</v>
      </c>
      <c r="L21" s="5">
        <v>10</v>
      </c>
      <c r="M21" s="4">
        <v>1365875.5680297301</v>
      </c>
    </row>
    <row r="22" spans="2:13" x14ac:dyDescent="0.2">
      <c r="B22" s="24">
        <v>17</v>
      </c>
      <c r="C22" s="17"/>
      <c r="D22" s="26"/>
      <c r="E22" s="27"/>
      <c r="F22" s="48"/>
      <c r="G22" s="49"/>
      <c r="H22" s="50"/>
      <c r="I22" s="38"/>
      <c r="J22" s="34"/>
      <c r="K22" s="36"/>
      <c r="L22" s="6">
        <v>20</v>
      </c>
      <c r="M22" s="3">
        <v>170734.44600371699</v>
      </c>
    </row>
    <row r="23" spans="2:13" x14ac:dyDescent="0.2">
      <c r="B23" s="24">
        <v>18</v>
      </c>
      <c r="C23" s="17"/>
      <c r="D23" s="26"/>
      <c r="E23" s="27"/>
      <c r="F23" s="48"/>
      <c r="G23" s="49"/>
      <c r="H23" s="50"/>
      <c r="I23" s="38"/>
      <c r="J23" s="34"/>
      <c r="K23" s="36"/>
      <c r="L23" s="11">
        <v>30</v>
      </c>
      <c r="M23" s="4">
        <v>50587.9840011013</v>
      </c>
    </row>
    <row r="24" spans="2:13" x14ac:dyDescent="0.2">
      <c r="B24" s="24">
        <v>19</v>
      </c>
      <c r="C24" s="17"/>
      <c r="D24" s="26"/>
      <c r="E24" s="27"/>
      <c r="F24" s="39">
        <v>8192</v>
      </c>
      <c r="G24" s="40">
        <v>3</v>
      </c>
      <c r="H24" s="41">
        <v>17879269376</v>
      </c>
      <c r="I24" s="30">
        <v>0.02</v>
      </c>
      <c r="J24" s="35">
        <v>7</v>
      </c>
      <c r="K24" s="37">
        <v>357585387.51999998</v>
      </c>
      <c r="L24" s="5">
        <v>10</v>
      </c>
      <c r="M24" s="3">
        <v>682937.78401486704</v>
      </c>
    </row>
    <row r="25" spans="2:13" x14ac:dyDescent="0.2">
      <c r="B25" s="24">
        <v>20</v>
      </c>
      <c r="C25" s="17"/>
      <c r="D25" s="26"/>
      <c r="E25" s="27"/>
      <c r="F25" s="39"/>
      <c r="G25" s="40"/>
      <c r="H25" s="41"/>
      <c r="I25" s="30"/>
      <c r="J25" s="35"/>
      <c r="K25" s="37"/>
      <c r="L25" s="6">
        <v>20</v>
      </c>
      <c r="M25" s="4">
        <v>85367.223001858394</v>
      </c>
    </row>
    <row r="26" spans="2:13" x14ac:dyDescent="0.2">
      <c r="B26" s="24">
        <v>21</v>
      </c>
      <c r="C26" s="17"/>
      <c r="D26" s="26"/>
      <c r="E26" s="27"/>
      <c r="F26" s="39"/>
      <c r="G26" s="40"/>
      <c r="H26" s="41"/>
      <c r="I26" s="30"/>
      <c r="J26" s="35"/>
      <c r="K26" s="37"/>
      <c r="L26" s="7">
        <v>30</v>
      </c>
      <c r="M26" s="3">
        <v>25293.992000550599</v>
      </c>
    </row>
    <row r="27" spans="2:13" x14ac:dyDescent="0.2">
      <c r="B27" s="24">
        <v>22</v>
      </c>
      <c r="C27" s="17"/>
      <c r="D27" s="26"/>
      <c r="E27" s="27"/>
      <c r="F27" s="39"/>
      <c r="G27" s="40"/>
      <c r="H27" s="41"/>
      <c r="I27" s="31">
        <v>0.04</v>
      </c>
      <c r="J27" s="32">
        <v>8</v>
      </c>
      <c r="K27" s="33">
        <v>715170775.03999996</v>
      </c>
      <c r="L27" s="5">
        <v>10</v>
      </c>
      <c r="M27" s="4">
        <v>1365875.5680297301</v>
      </c>
    </row>
    <row r="28" spans="2:13" x14ac:dyDescent="0.2">
      <c r="B28" s="24">
        <v>23</v>
      </c>
      <c r="C28" s="17"/>
      <c r="D28" s="26"/>
      <c r="E28" s="27"/>
      <c r="F28" s="39"/>
      <c r="G28" s="40"/>
      <c r="H28" s="41"/>
      <c r="I28" s="31"/>
      <c r="J28" s="32"/>
      <c r="K28" s="33"/>
      <c r="L28" s="6">
        <v>20</v>
      </c>
      <c r="M28" s="3">
        <v>170734.44600371699</v>
      </c>
    </row>
    <row r="29" spans="2:13" x14ac:dyDescent="0.2">
      <c r="B29" s="24">
        <v>24</v>
      </c>
      <c r="C29" s="17"/>
      <c r="D29" s="26"/>
      <c r="E29" s="27"/>
      <c r="F29" s="39"/>
      <c r="G29" s="40"/>
      <c r="H29" s="41"/>
      <c r="I29" s="31"/>
      <c r="J29" s="32"/>
      <c r="K29" s="33"/>
      <c r="L29" s="7">
        <v>30</v>
      </c>
      <c r="M29" s="4">
        <v>50587.9840011013</v>
      </c>
    </row>
    <row r="30" spans="2:13" x14ac:dyDescent="0.2">
      <c r="B30" s="24">
        <v>25</v>
      </c>
      <c r="C30" s="17"/>
      <c r="D30" s="26"/>
      <c r="E30" s="27"/>
      <c r="F30" s="39"/>
      <c r="G30" s="40"/>
      <c r="H30" s="41"/>
      <c r="I30" s="38">
        <v>0.08</v>
      </c>
      <c r="J30" s="34">
        <v>9</v>
      </c>
      <c r="K30" s="36">
        <v>1430341550.0799999</v>
      </c>
      <c r="L30" s="5">
        <v>10</v>
      </c>
      <c r="M30" s="3">
        <v>2731751.13605947</v>
      </c>
    </row>
    <row r="31" spans="2:13" x14ac:dyDescent="0.2">
      <c r="B31" s="24">
        <v>26</v>
      </c>
      <c r="C31" s="17"/>
      <c r="D31" s="26"/>
      <c r="E31" s="27"/>
      <c r="F31" s="39"/>
      <c r="G31" s="40"/>
      <c r="H31" s="41"/>
      <c r="I31" s="38"/>
      <c r="J31" s="34"/>
      <c r="K31" s="36"/>
      <c r="L31" s="6">
        <v>20</v>
      </c>
      <c r="M31" s="4">
        <v>341468.89200743398</v>
      </c>
    </row>
    <row r="32" spans="2:13" x14ac:dyDescent="0.2">
      <c r="B32" s="24">
        <v>27</v>
      </c>
      <c r="C32" s="17"/>
      <c r="D32" s="26"/>
      <c r="E32" s="27"/>
      <c r="F32" s="39"/>
      <c r="G32" s="40"/>
      <c r="H32" s="41"/>
      <c r="I32" s="38"/>
      <c r="J32" s="34"/>
      <c r="K32" s="36"/>
      <c r="L32" s="11">
        <v>30</v>
      </c>
      <c r="M32" s="3">
        <v>101175.96800220299</v>
      </c>
    </row>
    <row r="33" spans="2:13" ht="15" customHeight="1" x14ac:dyDescent="0.2">
      <c r="B33" s="24">
        <v>28</v>
      </c>
      <c r="C33" s="17"/>
      <c r="D33" s="26"/>
      <c r="E33" s="27"/>
      <c r="F33" s="54" t="s">
        <v>8</v>
      </c>
      <c r="G33" s="55">
        <v>4</v>
      </c>
      <c r="H33" s="44">
        <v>339076923076.92297</v>
      </c>
      <c r="I33" s="30">
        <v>0.02</v>
      </c>
      <c r="J33" s="35">
        <v>10</v>
      </c>
      <c r="K33" s="37">
        <v>6781538461.5384598</v>
      </c>
      <c r="L33" s="5">
        <v>10</v>
      </c>
      <c r="M33" s="4">
        <v>12951784.415059799</v>
      </c>
    </row>
    <row r="34" spans="2:13" x14ac:dyDescent="0.2">
      <c r="B34" s="24">
        <v>29</v>
      </c>
      <c r="C34" s="17"/>
      <c r="D34" s="26"/>
      <c r="E34" s="27"/>
      <c r="F34" s="54"/>
      <c r="G34" s="55"/>
      <c r="H34" s="44"/>
      <c r="I34" s="30"/>
      <c r="J34" s="35"/>
      <c r="K34" s="37"/>
      <c r="L34" s="6">
        <v>20</v>
      </c>
      <c r="M34" s="3">
        <v>1618973.05188248</v>
      </c>
    </row>
    <row r="35" spans="2:13" x14ac:dyDescent="0.2">
      <c r="B35" s="24">
        <v>30</v>
      </c>
      <c r="C35" s="17"/>
      <c r="D35" s="26"/>
      <c r="E35" s="27"/>
      <c r="F35" s="54"/>
      <c r="G35" s="55"/>
      <c r="H35" s="44"/>
      <c r="I35" s="30"/>
      <c r="J35" s="35"/>
      <c r="K35" s="37"/>
      <c r="L35" s="7">
        <v>30</v>
      </c>
      <c r="M35" s="4">
        <v>479695.71907629003</v>
      </c>
    </row>
    <row r="36" spans="2:13" x14ac:dyDescent="0.2">
      <c r="B36" s="24">
        <v>31</v>
      </c>
      <c r="C36" s="17"/>
      <c r="D36" s="26"/>
      <c r="E36" s="27"/>
      <c r="F36" s="54"/>
      <c r="G36" s="55"/>
      <c r="H36" s="44"/>
      <c r="I36" s="31">
        <v>0.04</v>
      </c>
      <c r="J36" s="32">
        <v>11</v>
      </c>
      <c r="K36" s="33">
        <v>13563076923.0769</v>
      </c>
      <c r="L36" s="5">
        <v>10</v>
      </c>
      <c r="M36" s="3">
        <v>25903568.830119699</v>
      </c>
    </row>
    <row r="37" spans="2:13" x14ac:dyDescent="0.2">
      <c r="B37" s="24">
        <v>32</v>
      </c>
      <c r="C37" s="17"/>
      <c r="D37" s="26"/>
      <c r="E37" s="27"/>
      <c r="F37" s="54"/>
      <c r="G37" s="55"/>
      <c r="H37" s="44"/>
      <c r="I37" s="31"/>
      <c r="J37" s="32"/>
      <c r="K37" s="33"/>
      <c r="L37" s="6">
        <v>20</v>
      </c>
      <c r="M37" s="4">
        <v>3237946.1037649601</v>
      </c>
    </row>
    <row r="38" spans="2:13" x14ac:dyDescent="0.2">
      <c r="B38" s="24">
        <v>33</v>
      </c>
      <c r="C38" s="17"/>
      <c r="D38" s="26"/>
      <c r="E38" s="27"/>
      <c r="F38" s="54"/>
      <c r="G38" s="55"/>
      <c r="H38" s="44"/>
      <c r="I38" s="31"/>
      <c r="J38" s="32"/>
      <c r="K38" s="33"/>
      <c r="L38" s="7">
        <v>30</v>
      </c>
      <c r="M38" s="3">
        <v>959391.43815258099</v>
      </c>
    </row>
    <row r="39" spans="2:13" x14ac:dyDescent="0.2">
      <c r="B39" s="24">
        <v>34</v>
      </c>
      <c r="C39" s="17"/>
      <c r="D39" s="26"/>
      <c r="E39" s="27"/>
      <c r="F39" s="54"/>
      <c r="G39" s="55"/>
      <c r="H39" s="44"/>
      <c r="I39" s="38">
        <v>0.08</v>
      </c>
      <c r="J39" s="34">
        <v>12</v>
      </c>
      <c r="K39" s="36">
        <v>27126153846.153801</v>
      </c>
      <c r="L39" s="5">
        <v>10</v>
      </c>
      <c r="M39" s="4">
        <v>51807137.660239398</v>
      </c>
    </row>
    <row r="40" spans="2:13" x14ac:dyDescent="0.2">
      <c r="B40" s="24">
        <v>35</v>
      </c>
      <c r="C40" s="17"/>
      <c r="D40" s="26"/>
      <c r="E40" s="27"/>
      <c r="F40" s="54"/>
      <c r="G40" s="55"/>
      <c r="H40" s="44"/>
      <c r="I40" s="38"/>
      <c r="J40" s="34"/>
      <c r="K40" s="36"/>
      <c r="L40" s="6">
        <v>20</v>
      </c>
      <c r="M40" s="3">
        <v>6475892.2075299202</v>
      </c>
    </row>
    <row r="41" spans="2:13" x14ac:dyDescent="0.2">
      <c r="B41" s="24">
        <v>36</v>
      </c>
      <c r="C41" s="17"/>
      <c r="D41" s="26"/>
      <c r="E41" s="27"/>
      <c r="F41" s="54"/>
      <c r="G41" s="55"/>
      <c r="H41" s="44"/>
      <c r="I41" s="38"/>
      <c r="J41" s="34"/>
      <c r="K41" s="36"/>
      <c r="L41" s="11">
        <v>30</v>
      </c>
      <c r="M41" s="4">
        <v>1918782.8763051601</v>
      </c>
    </row>
    <row r="42" spans="2:13" x14ac:dyDescent="0.2">
      <c r="B42" s="24">
        <v>37</v>
      </c>
      <c r="C42" s="17"/>
      <c r="D42" s="28">
        <v>0.5</v>
      </c>
      <c r="E42" s="29">
        <v>4365056</v>
      </c>
      <c r="F42" s="45">
        <v>2048</v>
      </c>
      <c r="G42" s="22">
        <v>5</v>
      </c>
      <c r="H42" s="9">
        <v>8939634688</v>
      </c>
      <c r="I42" s="30">
        <v>0.02</v>
      </c>
      <c r="J42" s="35">
        <v>13</v>
      </c>
      <c r="K42" s="37">
        <v>178792693.75999999</v>
      </c>
      <c r="L42" s="5">
        <v>10</v>
      </c>
      <c r="M42" s="3">
        <v>341468.89200743398</v>
      </c>
    </row>
    <row r="43" spans="2:13" x14ac:dyDescent="0.2">
      <c r="B43" s="24">
        <v>38</v>
      </c>
      <c r="C43" s="17"/>
      <c r="D43" s="28"/>
      <c r="E43" s="29"/>
      <c r="F43" s="45"/>
      <c r="G43" s="22"/>
      <c r="H43" s="9"/>
      <c r="I43" s="30"/>
      <c r="J43" s="35"/>
      <c r="K43" s="37"/>
      <c r="L43" s="6">
        <v>20</v>
      </c>
      <c r="M43" s="4">
        <v>42683.611500929197</v>
      </c>
    </row>
    <row r="44" spans="2:13" x14ac:dyDescent="0.2">
      <c r="B44" s="24">
        <v>39</v>
      </c>
      <c r="C44" s="17"/>
      <c r="D44" s="28"/>
      <c r="E44" s="29"/>
      <c r="F44" s="45"/>
      <c r="G44" s="22"/>
      <c r="H44" s="9"/>
      <c r="I44" s="30"/>
      <c r="J44" s="35"/>
      <c r="K44" s="37"/>
      <c r="L44" s="7">
        <v>30</v>
      </c>
      <c r="M44" s="3">
        <v>12646.9960002753</v>
      </c>
    </row>
    <row r="45" spans="2:13" x14ac:dyDescent="0.2">
      <c r="B45" s="24">
        <v>40</v>
      </c>
      <c r="C45" s="17"/>
      <c r="D45" s="28"/>
      <c r="E45" s="29"/>
      <c r="F45" s="45"/>
      <c r="G45" s="22"/>
      <c r="H45" s="9"/>
      <c r="I45" s="31">
        <v>0.04</v>
      </c>
      <c r="J45" s="32">
        <v>14</v>
      </c>
      <c r="K45" s="33">
        <v>357585387.51999998</v>
      </c>
      <c r="L45" s="5">
        <v>10</v>
      </c>
      <c r="M45" s="4">
        <v>682937.78401486704</v>
      </c>
    </row>
    <row r="46" spans="2:13" x14ac:dyDescent="0.2">
      <c r="B46" s="24">
        <v>41</v>
      </c>
      <c r="C46" s="17"/>
      <c r="D46" s="28"/>
      <c r="E46" s="29"/>
      <c r="F46" s="45"/>
      <c r="G46" s="22"/>
      <c r="H46" s="9"/>
      <c r="I46" s="31"/>
      <c r="J46" s="32"/>
      <c r="K46" s="33"/>
      <c r="L46" s="6">
        <v>20</v>
      </c>
      <c r="M46" s="3">
        <v>85367.223001858394</v>
      </c>
    </row>
    <row r="47" spans="2:13" x14ac:dyDescent="0.2">
      <c r="B47" s="24">
        <v>42</v>
      </c>
      <c r="C47" s="17"/>
      <c r="D47" s="28"/>
      <c r="E47" s="29"/>
      <c r="F47" s="45"/>
      <c r="G47" s="22"/>
      <c r="H47" s="9"/>
      <c r="I47" s="31"/>
      <c r="J47" s="32"/>
      <c r="K47" s="33"/>
      <c r="L47" s="7">
        <v>30</v>
      </c>
      <c r="M47" s="4">
        <v>25293.992000550599</v>
      </c>
    </row>
    <row r="48" spans="2:13" x14ac:dyDescent="0.2">
      <c r="B48" s="24">
        <v>43</v>
      </c>
      <c r="C48" s="17"/>
      <c r="D48" s="28"/>
      <c r="E48" s="29"/>
      <c r="F48" s="45"/>
      <c r="G48" s="22"/>
      <c r="H48" s="9"/>
      <c r="I48" s="38">
        <v>0.08</v>
      </c>
      <c r="J48" s="34">
        <v>15</v>
      </c>
      <c r="K48" s="36">
        <v>715170775.03999996</v>
      </c>
      <c r="L48" s="5">
        <v>10</v>
      </c>
      <c r="M48" s="3">
        <v>1365875.5680297301</v>
      </c>
    </row>
    <row r="49" spans="2:13" x14ac:dyDescent="0.2">
      <c r="B49" s="24">
        <v>44</v>
      </c>
      <c r="C49" s="17"/>
      <c r="D49" s="28"/>
      <c r="E49" s="29"/>
      <c r="F49" s="45"/>
      <c r="G49" s="22"/>
      <c r="H49" s="9"/>
      <c r="I49" s="38"/>
      <c r="J49" s="34"/>
      <c r="K49" s="36"/>
      <c r="L49" s="6">
        <v>20</v>
      </c>
      <c r="M49" s="4">
        <v>170734.44600371699</v>
      </c>
    </row>
    <row r="50" spans="2:13" x14ac:dyDescent="0.2">
      <c r="B50" s="24">
        <v>45</v>
      </c>
      <c r="C50" s="17"/>
      <c r="D50" s="28"/>
      <c r="E50" s="29"/>
      <c r="F50" s="45"/>
      <c r="G50" s="22"/>
      <c r="H50" s="9"/>
      <c r="I50" s="38"/>
      <c r="J50" s="34"/>
      <c r="K50" s="36"/>
      <c r="L50" s="11">
        <v>30</v>
      </c>
      <c r="M50" s="3">
        <v>50587.9840011013</v>
      </c>
    </row>
    <row r="51" spans="2:13" x14ac:dyDescent="0.2">
      <c r="B51" s="24">
        <v>46</v>
      </c>
      <c r="C51" s="17"/>
      <c r="D51" s="28"/>
      <c r="E51" s="29"/>
      <c r="F51" s="48">
        <v>4096</v>
      </c>
      <c r="G51" s="23">
        <v>6</v>
      </c>
      <c r="H51" s="10">
        <v>17879269376</v>
      </c>
      <c r="I51" s="30">
        <v>0.02</v>
      </c>
      <c r="J51" s="35">
        <v>16</v>
      </c>
      <c r="K51" s="37">
        <v>357585387.51999998</v>
      </c>
      <c r="L51" s="5">
        <v>10</v>
      </c>
      <c r="M51" s="4">
        <v>682937.78401486704</v>
      </c>
    </row>
    <row r="52" spans="2:13" x14ac:dyDescent="0.2">
      <c r="B52" s="24">
        <v>47</v>
      </c>
      <c r="C52" s="17"/>
      <c r="D52" s="28"/>
      <c r="E52" s="29"/>
      <c r="F52" s="48"/>
      <c r="G52" s="23"/>
      <c r="H52" s="10"/>
      <c r="I52" s="30"/>
      <c r="J52" s="35"/>
      <c r="K52" s="37"/>
      <c r="L52" s="6">
        <v>20</v>
      </c>
      <c r="M52" s="3">
        <v>85367.223001858394</v>
      </c>
    </row>
    <row r="53" spans="2:13" x14ac:dyDescent="0.2">
      <c r="B53" s="24">
        <v>48</v>
      </c>
      <c r="C53" s="17"/>
      <c r="D53" s="28"/>
      <c r="E53" s="29"/>
      <c r="F53" s="48"/>
      <c r="G53" s="23"/>
      <c r="H53" s="10"/>
      <c r="I53" s="30"/>
      <c r="J53" s="35"/>
      <c r="K53" s="37"/>
      <c r="L53" s="7">
        <v>30</v>
      </c>
      <c r="M53" s="4">
        <v>25293.992000550599</v>
      </c>
    </row>
    <row r="54" spans="2:13" x14ac:dyDescent="0.2">
      <c r="B54" s="24">
        <v>49</v>
      </c>
      <c r="C54" s="17"/>
      <c r="D54" s="28"/>
      <c r="E54" s="29"/>
      <c r="F54" s="48"/>
      <c r="G54" s="23"/>
      <c r="H54" s="10"/>
      <c r="I54" s="31">
        <v>0.04</v>
      </c>
      <c r="J54" s="32">
        <v>17</v>
      </c>
      <c r="K54" s="33">
        <v>715170775.03999996</v>
      </c>
      <c r="L54" s="5">
        <v>10</v>
      </c>
      <c r="M54" s="3">
        <v>1365875.5680297301</v>
      </c>
    </row>
    <row r="55" spans="2:13" x14ac:dyDescent="0.2">
      <c r="B55" s="24">
        <v>50</v>
      </c>
      <c r="C55" s="17"/>
      <c r="D55" s="28"/>
      <c r="E55" s="29"/>
      <c r="F55" s="48"/>
      <c r="G55" s="23"/>
      <c r="H55" s="10"/>
      <c r="I55" s="31"/>
      <c r="J55" s="32"/>
      <c r="K55" s="33"/>
      <c r="L55" s="6">
        <v>20</v>
      </c>
      <c r="M55" s="4">
        <v>170734.44600371699</v>
      </c>
    </row>
    <row r="56" spans="2:13" x14ac:dyDescent="0.2">
      <c r="B56" s="24">
        <v>51</v>
      </c>
      <c r="C56" s="17"/>
      <c r="D56" s="28"/>
      <c r="E56" s="29"/>
      <c r="F56" s="48"/>
      <c r="G56" s="23"/>
      <c r="H56" s="10"/>
      <c r="I56" s="31"/>
      <c r="J56" s="32"/>
      <c r="K56" s="33"/>
      <c r="L56" s="7">
        <v>30</v>
      </c>
      <c r="M56" s="3">
        <v>50587.9840011013</v>
      </c>
    </row>
    <row r="57" spans="2:13" x14ac:dyDescent="0.2">
      <c r="B57" s="24">
        <v>52</v>
      </c>
      <c r="C57" s="17"/>
      <c r="D57" s="28"/>
      <c r="E57" s="29"/>
      <c r="F57" s="48"/>
      <c r="G57" s="23"/>
      <c r="H57" s="10"/>
      <c r="I57" s="38">
        <v>0.08</v>
      </c>
      <c r="J57" s="34">
        <v>18</v>
      </c>
      <c r="K57" s="36">
        <v>1430341550.0799999</v>
      </c>
      <c r="L57" s="5">
        <v>10</v>
      </c>
      <c r="M57" s="4">
        <v>2731751.13605947</v>
      </c>
    </row>
    <row r="58" spans="2:13" x14ac:dyDescent="0.2">
      <c r="B58" s="24">
        <v>53</v>
      </c>
      <c r="C58" s="17"/>
      <c r="D58" s="28"/>
      <c r="E58" s="29"/>
      <c r="F58" s="48"/>
      <c r="G58" s="23"/>
      <c r="H58" s="10"/>
      <c r="I58" s="38"/>
      <c r="J58" s="34"/>
      <c r="K58" s="36"/>
      <c r="L58" s="6">
        <v>20</v>
      </c>
      <c r="M58" s="3">
        <v>341468.89200743398</v>
      </c>
    </row>
    <row r="59" spans="2:13" x14ac:dyDescent="0.2">
      <c r="B59" s="24">
        <v>54</v>
      </c>
      <c r="C59" s="17"/>
      <c r="D59" s="28"/>
      <c r="E59" s="29"/>
      <c r="F59" s="48"/>
      <c r="G59" s="23"/>
      <c r="H59" s="10"/>
      <c r="I59" s="38"/>
      <c r="J59" s="34"/>
      <c r="K59" s="36"/>
      <c r="L59" s="11">
        <v>30</v>
      </c>
      <c r="M59" s="4">
        <v>101175.96800220299</v>
      </c>
    </row>
    <row r="60" spans="2:13" x14ac:dyDescent="0.2">
      <c r="B60" s="24">
        <v>55</v>
      </c>
      <c r="C60" s="17"/>
      <c r="D60" s="28"/>
      <c r="E60" s="29"/>
      <c r="F60" s="39">
        <v>8192</v>
      </c>
      <c r="G60" s="40">
        <v>7</v>
      </c>
      <c r="H60" s="41">
        <v>35758538752</v>
      </c>
      <c r="I60" s="30">
        <v>0.02</v>
      </c>
      <c r="J60" s="35">
        <v>19</v>
      </c>
      <c r="K60" s="37">
        <v>715170775.03999996</v>
      </c>
      <c r="L60" s="5">
        <v>10</v>
      </c>
      <c r="M60" s="3">
        <v>1365875.5680297301</v>
      </c>
    </row>
    <row r="61" spans="2:13" x14ac:dyDescent="0.2">
      <c r="B61" s="24">
        <v>56</v>
      </c>
      <c r="C61" s="17"/>
      <c r="D61" s="28"/>
      <c r="E61" s="29"/>
      <c r="F61" s="39"/>
      <c r="G61" s="40"/>
      <c r="H61" s="41"/>
      <c r="I61" s="30"/>
      <c r="J61" s="35"/>
      <c r="K61" s="37"/>
      <c r="L61" s="6">
        <v>20</v>
      </c>
      <c r="M61" s="4">
        <v>170734.44600371699</v>
      </c>
    </row>
    <row r="62" spans="2:13" x14ac:dyDescent="0.2">
      <c r="B62" s="24">
        <v>57</v>
      </c>
      <c r="C62" s="17"/>
      <c r="D62" s="28"/>
      <c r="E62" s="29"/>
      <c r="F62" s="39"/>
      <c r="G62" s="40"/>
      <c r="H62" s="41"/>
      <c r="I62" s="30"/>
      <c r="J62" s="35"/>
      <c r="K62" s="37"/>
      <c r="L62" s="7">
        <v>30</v>
      </c>
      <c r="M62" s="3">
        <v>50587.9840011013</v>
      </c>
    </row>
    <row r="63" spans="2:13" x14ac:dyDescent="0.2">
      <c r="B63" s="24">
        <v>58</v>
      </c>
      <c r="C63" s="17"/>
      <c r="D63" s="28"/>
      <c r="E63" s="29"/>
      <c r="F63" s="39"/>
      <c r="G63" s="40"/>
      <c r="H63" s="41"/>
      <c r="I63" s="31">
        <v>0.04</v>
      </c>
      <c r="J63" s="32">
        <v>20</v>
      </c>
      <c r="K63" s="33">
        <v>1430341550.0799999</v>
      </c>
      <c r="L63" s="5">
        <v>10</v>
      </c>
      <c r="M63" s="4">
        <v>2731751.13605947</v>
      </c>
    </row>
    <row r="64" spans="2:13" x14ac:dyDescent="0.2">
      <c r="B64" s="24">
        <v>59</v>
      </c>
      <c r="C64" s="17"/>
      <c r="D64" s="28"/>
      <c r="E64" s="29"/>
      <c r="F64" s="39"/>
      <c r="G64" s="40"/>
      <c r="H64" s="41"/>
      <c r="I64" s="31"/>
      <c r="J64" s="32"/>
      <c r="K64" s="33"/>
      <c r="L64" s="6">
        <v>20</v>
      </c>
      <c r="M64" s="3">
        <v>341468.89200743398</v>
      </c>
    </row>
    <row r="65" spans="2:13" x14ac:dyDescent="0.2">
      <c r="B65" s="24">
        <v>60</v>
      </c>
      <c r="C65" s="17"/>
      <c r="D65" s="28"/>
      <c r="E65" s="29"/>
      <c r="F65" s="39"/>
      <c r="G65" s="40"/>
      <c r="H65" s="41"/>
      <c r="I65" s="31"/>
      <c r="J65" s="32"/>
      <c r="K65" s="33"/>
      <c r="L65" s="7">
        <v>30</v>
      </c>
      <c r="M65" s="4">
        <v>101175.96800220299</v>
      </c>
    </row>
    <row r="66" spans="2:13" x14ac:dyDescent="0.2">
      <c r="B66" s="24">
        <v>61</v>
      </c>
      <c r="C66" s="17"/>
      <c r="D66" s="28"/>
      <c r="E66" s="29"/>
      <c r="F66" s="39"/>
      <c r="G66" s="40"/>
      <c r="H66" s="41"/>
      <c r="I66" s="38">
        <v>0.08</v>
      </c>
      <c r="J66" s="34">
        <v>21</v>
      </c>
      <c r="K66" s="36">
        <v>2860683100.1599998</v>
      </c>
      <c r="L66" s="5">
        <v>10</v>
      </c>
      <c r="M66" s="3">
        <v>5463502.27211894</v>
      </c>
    </row>
    <row r="67" spans="2:13" x14ac:dyDescent="0.2">
      <c r="B67" s="24">
        <v>62</v>
      </c>
      <c r="C67" s="17"/>
      <c r="D67" s="28"/>
      <c r="E67" s="29"/>
      <c r="F67" s="39"/>
      <c r="G67" s="40"/>
      <c r="H67" s="41"/>
      <c r="I67" s="38"/>
      <c r="J67" s="34"/>
      <c r="K67" s="36"/>
      <c r="L67" s="6">
        <v>20</v>
      </c>
      <c r="M67" s="4">
        <v>682937.78401486704</v>
      </c>
    </row>
    <row r="68" spans="2:13" x14ac:dyDescent="0.2">
      <c r="B68" s="24">
        <v>63</v>
      </c>
      <c r="C68" s="17"/>
      <c r="D68" s="28"/>
      <c r="E68" s="29"/>
      <c r="F68" s="39"/>
      <c r="G68" s="40"/>
      <c r="H68" s="41"/>
      <c r="I68" s="38"/>
      <c r="J68" s="34"/>
      <c r="K68" s="36"/>
      <c r="L68" s="11">
        <v>30</v>
      </c>
      <c r="M68" s="3">
        <v>202351.936004405</v>
      </c>
    </row>
    <row r="69" spans="2:13" x14ac:dyDescent="0.2">
      <c r="B69" s="24">
        <v>64</v>
      </c>
      <c r="C69" s="17"/>
      <c r="D69" s="28"/>
      <c r="E69" s="29"/>
      <c r="F69" s="42" t="s">
        <v>9</v>
      </c>
      <c r="G69" s="43">
        <v>8</v>
      </c>
      <c r="H69" s="44">
        <v>339076923076.92297</v>
      </c>
      <c r="I69" s="30">
        <v>0.02</v>
      </c>
      <c r="J69" s="35">
        <v>22</v>
      </c>
      <c r="K69" s="37">
        <v>6781538461.5384598</v>
      </c>
      <c r="L69" s="5">
        <v>10</v>
      </c>
      <c r="M69" s="4">
        <v>12951784.415059799</v>
      </c>
    </row>
    <row r="70" spans="2:13" x14ac:dyDescent="0.2">
      <c r="B70" s="24">
        <v>65</v>
      </c>
      <c r="C70" s="17"/>
      <c r="D70" s="28"/>
      <c r="E70" s="29"/>
      <c r="F70" s="42"/>
      <c r="G70" s="43"/>
      <c r="H70" s="44"/>
      <c r="I70" s="30"/>
      <c r="J70" s="35"/>
      <c r="K70" s="37"/>
      <c r="L70" s="6">
        <v>20</v>
      </c>
      <c r="M70" s="3">
        <v>1618973.05188248</v>
      </c>
    </row>
    <row r="71" spans="2:13" x14ac:dyDescent="0.2">
      <c r="B71" s="24">
        <v>66</v>
      </c>
      <c r="C71" s="17"/>
      <c r="D71" s="28"/>
      <c r="E71" s="29"/>
      <c r="F71" s="42"/>
      <c r="G71" s="43"/>
      <c r="H71" s="44"/>
      <c r="I71" s="30"/>
      <c r="J71" s="35"/>
      <c r="K71" s="37"/>
      <c r="L71" s="7">
        <v>30</v>
      </c>
      <c r="M71" s="4">
        <v>479695.71907629003</v>
      </c>
    </row>
    <row r="72" spans="2:13" x14ac:dyDescent="0.2">
      <c r="B72" s="24">
        <v>67</v>
      </c>
      <c r="C72" s="17"/>
      <c r="D72" s="28"/>
      <c r="E72" s="29"/>
      <c r="F72" s="42"/>
      <c r="G72" s="43"/>
      <c r="H72" s="44"/>
      <c r="I72" s="31">
        <v>0.04</v>
      </c>
      <c r="J72" s="32">
        <v>23</v>
      </c>
      <c r="K72" s="33">
        <v>13563076923.0769</v>
      </c>
      <c r="L72" s="5">
        <v>10</v>
      </c>
      <c r="M72" s="3">
        <v>25903568.830119699</v>
      </c>
    </row>
    <row r="73" spans="2:13" x14ac:dyDescent="0.2">
      <c r="B73" s="24">
        <v>68</v>
      </c>
      <c r="C73" s="17"/>
      <c r="D73" s="28"/>
      <c r="E73" s="29"/>
      <c r="F73" s="42"/>
      <c r="G73" s="43"/>
      <c r="H73" s="44"/>
      <c r="I73" s="31"/>
      <c r="J73" s="32"/>
      <c r="K73" s="33"/>
      <c r="L73" s="6">
        <v>20</v>
      </c>
      <c r="M73" s="4">
        <v>3237946.1037649601</v>
      </c>
    </row>
    <row r="74" spans="2:13" x14ac:dyDescent="0.2">
      <c r="B74" s="24">
        <v>69</v>
      </c>
      <c r="C74" s="17"/>
      <c r="D74" s="28"/>
      <c r="E74" s="29"/>
      <c r="F74" s="42"/>
      <c r="G74" s="43"/>
      <c r="H74" s="44"/>
      <c r="I74" s="31"/>
      <c r="J74" s="32"/>
      <c r="K74" s="33"/>
      <c r="L74" s="7">
        <v>30</v>
      </c>
      <c r="M74" s="3">
        <v>959391.43815258099</v>
      </c>
    </row>
    <row r="75" spans="2:13" x14ac:dyDescent="0.2">
      <c r="B75" s="24">
        <v>70</v>
      </c>
      <c r="C75" s="17"/>
      <c r="D75" s="28"/>
      <c r="E75" s="29"/>
      <c r="F75" s="42"/>
      <c r="G75" s="43"/>
      <c r="H75" s="44"/>
      <c r="I75" s="38">
        <v>0.08</v>
      </c>
      <c r="J75" s="34">
        <v>24</v>
      </c>
      <c r="K75" s="36">
        <v>27126153846.153801</v>
      </c>
      <c r="L75" s="5">
        <v>10</v>
      </c>
      <c r="M75" s="4">
        <v>51807137.660239398</v>
      </c>
    </row>
    <row r="76" spans="2:13" x14ac:dyDescent="0.2">
      <c r="B76" s="24">
        <v>71</v>
      </c>
      <c r="C76" s="17"/>
      <c r="D76" s="28"/>
      <c r="E76" s="29"/>
      <c r="F76" s="42"/>
      <c r="G76" s="43"/>
      <c r="H76" s="44"/>
      <c r="I76" s="38"/>
      <c r="J76" s="34"/>
      <c r="K76" s="36"/>
      <c r="L76" s="6">
        <v>20</v>
      </c>
      <c r="M76" s="3">
        <v>6475892.2075299202</v>
      </c>
    </row>
    <row r="77" spans="2:13" x14ac:dyDescent="0.2">
      <c r="B77" s="24">
        <v>72</v>
      </c>
      <c r="C77" s="17"/>
      <c r="D77" s="28"/>
      <c r="E77" s="29"/>
      <c r="F77" s="42"/>
      <c r="G77" s="43"/>
      <c r="H77" s="44"/>
      <c r="I77" s="38"/>
      <c r="J77" s="34"/>
      <c r="K77" s="36"/>
      <c r="L77" s="11">
        <v>30</v>
      </c>
      <c r="M77" s="4">
        <v>1918782.8763051601</v>
      </c>
    </row>
    <row r="78" spans="2:13" x14ac:dyDescent="0.2">
      <c r="B78" s="24">
        <v>73</v>
      </c>
      <c r="C78" s="17"/>
      <c r="D78" s="26">
        <v>0.75</v>
      </c>
      <c r="E78" s="27">
        <v>6547584</v>
      </c>
      <c r="F78" s="45">
        <v>2048</v>
      </c>
      <c r="G78" s="46">
        <v>9</v>
      </c>
      <c r="H78" s="47">
        <v>13409452032</v>
      </c>
      <c r="I78" s="30">
        <v>0.02</v>
      </c>
      <c r="J78" s="35">
        <v>25</v>
      </c>
      <c r="K78" s="37">
        <v>268189040.63999999</v>
      </c>
      <c r="L78" s="5">
        <v>10</v>
      </c>
      <c r="M78" s="3">
        <v>512203.33801115101</v>
      </c>
    </row>
    <row r="79" spans="2:13" x14ac:dyDescent="0.2">
      <c r="B79" s="24">
        <v>74</v>
      </c>
      <c r="C79" s="17"/>
      <c r="D79" s="26"/>
      <c r="E79" s="27"/>
      <c r="F79" s="45"/>
      <c r="G79" s="46"/>
      <c r="H79" s="47"/>
      <c r="I79" s="30"/>
      <c r="J79" s="35"/>
      <c r="K79" s="37"/>
      <c r="L79" s="6">
        <v>20</v>
      </c>
      <c r="M79" s="4">
        <v>64025.417251393803</v>
      </c>
    </row>
    <row r="80" spans="2:13" x14ac:dyDescent="0.2">
      <c r="B80" s="24">
        <v>75</v>
      </c>
      <c r="C80" s="17"/>
      <c r="D80" s="26"/>
      <c r="E80" s="27"/>
      <c r="F80" s="45"/>
      <c r="G80" s="46"/>
      <c r="H80" s="47"/>
      <c r="I80" s="30"/>
      <c r="J80" s="35"/>
      <c r="K80" s="37"/>
      <c r="L80" s="7">
        <v>30</v>
      </c>
      <c r="M80" s="3">
        <v>18970.494000413</v>
      </c>
    </row>
    <row r="81" spans="2:13" x14ac:dyDescent="0.2">
      <c r="B81" s="24">
        <v>76</v>
      </c>
      <c r="C81" s="17"/>
      <c r="D81" s="26"/>
      <c r="E81" s="27"/>
      <c r="F81" s="45"/>
      <c r="G81" s="46"/>
      <c r="H81" s="47"/>
      <c r="I81" s="31">
        <v>0.04</v>
      </c>
      <c r="J81" s="32">
        <v>26</v>
      </c>
      <c r="K81" s="33">
        <v>536378081.27999997</v>
      </c>
      <c r="L81" s="5">
        <v>10</v>
      </c>
      <c r="M81" s="4">
        <v>1024406.6760223</v>
      </c>
    </row>
    <row r="82" spans="2:13" x14ac:dyDescent="0.2">
      <c r="B82" s="24">
        <v>77</v>
      </c>
      <c r="C82" s="17"/>
      <c r="D82" s="26"/>
      <c r="E82" s="27"/>
      <c r="F82" s="45"/>
      <c r="G82" s="46"/>
      <c r="H82" s="47"/>
      <c r="I82" s="31"/>
      <c r="J82" s="32"/>
      <c r="K82" s="33"/>
      <c r="L82" s="6">
        <v>20</v>
      </c>
      <c r="M82" s="3">
        <v>128050.834502788</v>
      </c>
    </row>
    <row r="83" spans="2:13" x14ac:dyDescent="0.2">
      <c r="B83" s="24">
        <v>78</v>
      </c>
      <c r="C83" s="17"/>
      <c r="D83" s="26"/>
      <c r="E83" s="27"/>
      <c r="F83" s="45"/>
      <c r="G83" s="46"/>
      <c r="H83" s="47"/>
      <c r="I83" s="31"/>
      <c r="J83" s="32"/>
      <c r="K83" s="33"/>
      <c r="L83" s="7">
        <v>30</v>
      </c>
      <c r="M83" s="4">
        <v>37940.988000826001</v>
      </c>
    </row>
    <row r="84" spans="2:13" x14ac:dyDescent="0.2">
      <c r="B84" s="24">
        <v>79</v>
      </c>
      <c r="C84" s="17"/>
      <c r="D84" s="26"/>
      <c r="E84" s="27"/>
      <c r="F84" s="45"/>
      <c r="G84" s="46"/>
      <c r="H84" s="47"/>
      <c r="I84" s="38">
        <v>0.08</v>
      </c>
      <c r="J84" s="34">
        <v>27</v>
      </c>
      <c r="K84" s="36">
        <v>1072756162.5599999</v>
      </c>
      <c r="L84" s="5">
        <v>10</v>
      </c>
      <c r="M84" s="3">
        <v>2048813.3520446001</v>
      </c>
    </row>
    <row r="85" spans="2:13" x14ac:dyDescent="0.2">
      <c r="B85" s="24">
        <v>80</v>
      </c>
      <c r="C85" s="17"/>
      <c r="D85" s="26"/>
      <c r="E85" s="27"/>
      <c r="F85" s="45"/>
      <c r="G85" s="46"/>
      <c r="H85" s="47"/>
      <c r="I85" s="38"/>
      <c r="J85" s="34"/>
      <c r="K85" s="36"/>
      <c r="L85" s="6">
        <v>20</v>
      </c>
      <c r="M85" s="4">
        <v>256101.66900557501</v>
      </c>
    </row>
    <row r="86" spans="2:13" x14ac:dyDescent="0.2">
      <c r="B86" s="24">
        <v>81</v>
      </c>
      <c r="C86" s="17"/>
      <c r="D86" s="26"/>
      <c r="E86" s="27"/>
      <c r="F86" s="45"/>
      <c r="G86" s="46"/>
      <c r="H86" s="47"/>
      <c r="I86" s="38"/>
      <c r="J86" s="34"/>
      <c r="K86" s="36"/>
      <c r="L86" s="11">
        <v>30</v>
      </c>
      <c r="M86" s="3">
        <v>75881.976001651899</v>
      </c>
    </row>
    <row r="87" spans="2:13" x14ac:dyDescent="0.2">
      <c r="B87" s="24">
        <v>82</v>
      </c>
      <c r="C87" s="17"/>
      <c r="D87" s="26"/>
      <c r="E87" s="27"/>
      <c r="F87" s="48">
        <v>4096</v>
      </c>
      <c r="G87" s="49">
        <v>10</v>
      </c>
      <c r="H87" s="50">
        <v>26818904064</v>
      </c>
      <c r="I87" s="30">
        <v>0.02</v>
      </c>
      <c r="J87" s="35">
        <v>28</v>
      </c>
      <c r="K87" s="37">
        <v>536378081.27999997</v>
      </c>
      <c r="L87" s="5">
        <v>10</v>
      </c>
      <c r="M87" s="4">
        <v>1024406.6760223</v>
      </c>
    </row>
    <row r="88" spans="2:13" x14ac:dyDescent="0.2">
      <c r="B88" s="24">
        <v>83</v>
      </c>
      <c r="C88" s="17"/>
      <c r="D88" s="26"/>
      <c r="E88" s="27"/>
      <c r="F88" s="48"/>
      <c r="G88" s="49"/>
      <c r="H88" s="50"/>
      <c r="I88" s="30"/>
      <c r="J88" s="35"/>
      <c r="K88" s="37"/>
      <c r="L88" s="6">
        <v>20</v>
      </c>
      <c r="M88" s="3">
        <v>128050.834502788</v>
      </c>
    </row>
    <row r="89" spans="2:13" x14ac:dyDescent="0.2">
      <c r="B89" s="24">
        <v>84</v>
      </c>
      <c r="C89" s="17"/>
      <c r="D89" s="26"/>
      <c r="E89" s="27"/>
      <c r="F89" s="48"/>
      <c r="G89" s="49"/>
      <c r="H89" s="50"/>
      <c r="I89" s="30"/>
      <c r="J89" s="35"/>
      <c r="K89" s="37"/>
      <c r="L89" s="7">
        <v>30</v>
      </c>
      <c r="M89" s="4">
        <v>37940.988000826001</v>
      </c>
    </row>
    <row r="90" spans="2:13" x14ac:dyDescent="0.2">
      <c r="B90" s="24">
        <v>85</v>
      </c>
      <c r="C90" s="17"/>
      <c r="D90" s="26"/>
      <c r="E90" s="27"/>
      <c r="F90" s="48"/>
      <c r="G90" s="49"/>
      <c r="H90" s="50"/>
      <c r="I90" s="31">
        <v>0.04</v>
      </c>
      <c r="J90" s="32">
        <v>29</v>
      </c>
      <c r="K90" s="33">
        <v>1072756162.5599999</v>
      </c>
      <c r="L90" s="5">
        <v>10</v>
      </c>
      <c r="M90" s="3">
        <v>2048813.3520446001</v>
      </c>
    </row>
    <row r="91" spans="2:13" x14ac:dyDescent="0.2">
      <c r="B91" s="24">
        <v>86</v>
      </c>
      <c r="C91" s="17"/>
      <c r="D91" s="26"/>
      <c r="E91" s="27"/>
      <c r="F91" s="48"/>
      <c r="G91" s="49"/>
      <c r="H91" s="50"/>
      <c r="I91" s="31"/>
      <c r="J91" s="32"/>
      <c r="K91" s="33"/>
      <c r="L91" s="6">
        <v>20</v>
      </c>
      <c r="M91" s="4">
        <v>256101.66900557501</v>
      </c>
    </row>
    <row r="92" spans="2:13" x14ac:dyDescent="0.2">
      <c r="B92" s="24">
        <v>87</v>
      </c>
      <c r="C92" s="17"/>
      <c r="D92" s="26"/>
      <c r="E92" s="27"/>
      <c r="F92" s="48"/>
      <c r="G92" s="49"/>
      <c r="H92" s="50"/>
      <c r="I92" s="31"/>
      <c r="J92" s="32"/>
      <c r="K92" s="33"/>
      <c r="L92" s="7">
        <v>30</v>
      </c>
      <c r="M92" s="3">
        <v>75881.976001651899</v>
      </c>
    </row>
    <row r="93" spans="2:13" x14ac:dyDescent="0.2">
      <c r="B93" s="24">
        <v>88</v>
      </c>
      <c r="C93" s="17"/>
      <c r="D93" s="26"/>
      <c r="E93" s="27"/>
      <c r="F93" s="48"/>
      <c r="G93" s="49"/>
      <c r="H93" s="50"/>
      <c r="I93" s="38">
        <v>0.08</v>
      </c>
      <c r="J93" s="34">
        <v>30</v>
      </c>
      <c r="K93" s="36">
        <v>2145512325.1199999</v>
      </c>
      <c r="L93" s="5">
        <v>10</v>
      </c>
      <c r="M93" s="4">
        <v>4097626.7040892001</v>
      </c>
    </row>
    <row r="94" spans="2:13" x14ac:dyDescent="0.2">
      <c r="B94" s="24">
        <v>89</v>
      </c>
      <c r="C94" s="17"/>
      <c r="D94" s="26"/>
      <c r="E94" s="27"/>
      <c r="F94" s="48"/>
      <c r="G94" s="49"/>
      <c r="H94" s="50"/>
      <c r="I94" s="38"/>
      <c r="J94" s="34"/>
      <c r="K94" s="36"/>
      <c r="L94" s="6">
        <v>20</v>
      </c>
      <c r="M94" s="3">
        <v>512203.33801115101</v>
      </c>
    </row>
    <row r="95" spans="2:13" x14ac:dyDescent="0.2">
      <c r="B95" s="24">
        <v>90</v>
      </c>
      <c r="C95" s="17"/>
      <c r="D95" s="26"/>
      <c r="E95" s="27"/>
      <c r="F95" s="48"/>
      <c r="G95" s="49"/>
      <c r="H95" s="50"/>
      <c r="I95" s="38"/>
      <c r="J95" s="34"/>
      <c r="K95" s="36"/>
      <c r="L95" s="11">
        <v>30</v>
      </c>
      <c r="M95" s="4">
        <v>151763.952003304</v>
      </c>
    </row>
    <row r="96" spans="2:13" x14ac:dyDescent="0.2">
      <c r="B96" s="24">
        <v>91</v>
      </c>
      <c r="C96" s="17"/>
      <c r="D96" s="26"/>
      <c r="E96" s="27"/>
      <c r="F96" s="39">
        <v>8192</v>
      </c>
      <c r="G96" s="40">
        <v>11</v>
      </c>
      <c r="H96" s="41">
        <v>53637808128</v>
      </c>
      <c r="I96" s="30">
        <v>0.02</v>
      </c>
      <c r="J96" s="35">
        <v>31</v>
      </c>
      <c r="K96" s="37">
        <v>1072756162.5599999</v>
      </c>
      <c r="L96" s="5">
        <v>10</v>
      </c>
      <c r="M96" s="3">
        <v>2048813.3520446001</v>
      </c>
    </row>
    <row r="97" spans="2:13" x14ac:dyDescent="0.2">
      <c r="B97" s="24">
        <v>92</v>
      </c>
      <c r="C97" s="17"/>
      <c r="D97" s="26"/>
      <c r="E97" s="27"/>
      <c r="F97" s="39"/>
      <c r="G97" s="40"/>
      <c r="H97" s="41"/>
      <c r="I97" s="30"/>
      <c r="J97" s="35"/>
      <c r="K97" s="37"/>
      <c r="L97" s="6">
        <v>20</v>
      </c>
      <c r="M97" s="4">
        <v>256101.66900557501</v>
      </c>
    </row>
    <row r="98" spans="2:13" x14ac:dyDescent="0.2">
      <c r="B98" s="24">
        <v>93</v>
      </c>
      <c r="C98" s="17"/>
      <c r="D98" s="26"/>
      <c r="E98" s="27"/>
      <c r="F98" s="39"/>
      <c r="G98" s="40"/>
      <c r="H98" s="41"/>
      <c r="I98" s="30"/>
      <c r="J98" s="35"/>
      <c r="K98" s="37"/>
      <c r="L98" s="7">
        <v>30</v>
      </c>
      <c r="M98" s="3">
        <v>75881.976001651899</v>
      </c>
    </row>
    <row r="99" spans="2:13" x14ac:dyDescent="0.2">
      <c r="B99" s="24">
        <v>94</v>
      </c>
      <c r="C99" s="17"/>
      <c r="D99" s="26"/>
      <c r="E99" s="27"/>
      <c r="F99" s="39"/>
      <c r="G99" s="40"/>
      <c r="H99" s="41"/>
      <c r="I99" s="31">
        <v>0.04</v>
      </c>
      <c r="J99" s="32">
        <v>32</v>
      </c>
      <c r="K99" s="33">
        <v>2145512325.1199999</v>
      </c>
      <c r="L99" s="5">
        <v>10</v>
      </c>
      <c r="M99" s="4">
        <v>4097626.7040892001</v>
      </c>
    </row>
    <row r="100" spans="2:13" x14ac:dyDescent="0.2">
      <c r="B100" s="24">
        <v>95</v>
      </c>
      <c r="C100" s="17"/>
      <c r="D100" s="26"/>
      <c r="E100" s="27"/>
      <c r="F100" s="39"/>
      <c r="G100" s="40"/>
      <c r="H100" s="41"/>
      <c r="I100" s="31"/>
      <c r="J100" s="32"/>
      <c r="K100" s="33"/>
      <c r="L100" s="6">
        <v>20</v>
      </c>
      <c r="M100" s="3">
        <v>512203.33801115101</v>
      </c>
    </row>
    <row r="101" spans="2:13" x14ac:dyDescent="0.2">
      <c r="B101" s="24">
        <v>96</v>
      </c>
      <c r="C101" s="17"/>
      <c r="D101" s="26"/>
      <c r="E101" s="27"/>
      <c r="F101" s="39"/>
      <c r="G101" s="40"/>
      <c r="H101" s="41"/>
      <c r="I101" s="31"/>
      <c r="J101" s="32"/>
      <c r="K101" s="33"/>
      <c r="L101" s="7">
        <v>30</v>
      </c>
      <c r="M101" s="4">
        <v>151763.952003304</v>
      </c>
    </row>
    <row r="102" spans="2:13" x14ac:dyDescent="0.2">
      <c r="B102" s="24">
        <v>97</v>
      </c>
      <c r="C102" s="17"/>
      <c r="D102" s="26"/>
      <c r="E102" s="27"/>
      <c r="F102" s="39"/>
      <c r="G102" s="40"/>
      <c r="H102" s="41"/>
      <c r="I102" s="38">
        <v>0.08</v>
      </c>
      <c r="J102" s="34">
        <v>33</v>
      </c>
      <c r="K102" s="36">
        <v>4291024650.2399998</v>
      </c>
      <c r="L102" s="5">
        <v>10</v>
      </c>
      <c r="M102" s="3">
        <v>8195253.4081784096</v>
      </c>
    </row>
    <row r="103" spans="2:13" x14ac:dyDescent="0.2">
      <c r="B103" s="24">
        <v>98</v>
      </c>
      <c r="C103" s="17"/>
      <c r="D103" s="26"/>
      <c r="E103" s="27"/>
      <c r="F103" s="39"/>
      <c r="G103" s="40"/>
      <c r="H103" s="41"/>
      <c r="I103" s="38"/>
      <c r="J103" s="34"/>
      <c r="K103" s="36"/>
      <c r="L103" s="6">
        <v>20</v>
      </c>
      <c r="M103" s="4">
        <v>1024406.6760223</v>
      </c>
    </row>
    <row r="104" spans="2:13" x14ac:dyDescent="0.2">
      <c r="B104" s="24">
        <v>99</v>
      </c>
      <c r="C104" s="17"/>
      <c r="D104" s="26"/>
      <c r="E104" s="27"/>
      <c r="F104" s="39"/>
      <c r="G104" s="40"/>
      <c r="H104" s="41"/>
      <c r="I104" s="38"/>
      <c r="J104" s="34"/>
      <c r="K104" s="36"/>
      <c r="L104" s="11">
        <v>30</v>
      </c>
      <c r="M104" s="3">
        <v>303527.90400660801</v>
      </c>
    </row>
    <row r="105" spans="2:13" x14ac:dyDescent="0.2">
      <c r="B105" s="24">
        <v>100</v>
      </c>
      <c r="C105" s="17"/>
      <c r="D105" s="26"/>
      <c r="E105" s="27"/>
      <c r="F105" s="42" t="s">
        <v>9</v>
      </c>
      <c r="G105" s="43">
        <v>12</v>
      </c>
      <c r="H105" s="44">
        <v>339076923076.92297</v>
      </c>
      <c r="I105" s="30">
        <v>0.02</v>
      </c>
      <c r="J105" s="35">
        <v>34</v>
      </c>
      <c r="K105" s="37">
        <v>6781538461.5384598</v>
      </c>
      <c r="L105" s="5">
        <v>10</v>
      </c>
      <c r="M105" s="4">
        <v>12951784.415059799</v>
      </c>
    </row>
    <row r="106" spans="2:13" x14ac:dyDescent="0.2">
      <c r="B106" s="24">
        <v>101</v>
      </c>
      <c r="C106" s="17"/>
      <c r="D106" s="26"/>
      <c r="E106" s="27"/>
      <c r="F106" s="42"/>
      <c r="G106" s="43"/>
      <c r="H106" s="44"/>
      <c r="I106" s="30"/>
      <c r="J106" s="35"/>
      <c r="K106" s="37"/>
      <c r="L106" s="6">
        <v>20</v>
      </c>
      <c r="M106" s="3">
        <v>1618973.05188248</v>
      </c>
    </row>
    <row r="107" spans="2:13" x14ac:dyDescent="0.2">
      <c r="B107" s="24">
        <v>102</v>
      </c>
      <c r="C107" s="17"/>
      <c r="D107" s="26"/>
      <c r="E107" s="27"/>
      <c r="F107" s="42"/>
      <c r="G107" s="43"/>
      <c r="H107" s="44"/>
      <c r="I107" s="30"/>
      <c r="J107" s="35"/>
      <c r="K107" s="37"/>
      <c r="L107" s="7">
        <v>30</v>
      </c>
      <c r="M107" s="4">
        <v>479695.71907629003</v>
      </c>
    </row>
    <row r="108" spans="2:13" x14ac:dyDescent="0.2">
      <c r="B108" s="24">
        <v>103</v>
      </c>
      <c r="C108" s="17"/>
      <c r="D108" s="26"/>
      <c r="E108" s="27"/>
      <c r="F108" s="42"/>
      <c r="G108" s="43"/>
      <c r="H108" s="44"/>
      <c r="I108" s="31">
        <v>0.04</v>
      </c>
      <c r="J108" s="32">
        <v>35</v>
      </c>
      <c r="K108" s="33">
        <v>13563076923.0769</v>
      </c>
      <c r="L108" s="5">
        <v>10</v>
      </c>
      <c r="M108" s="3">
        <v>25903568.830119699</v>
      </c>
    </row>
    <row r="109" spans="2:13" x14ac:dyDescent="0.2">
      <c r="B109" s="24">
        <v>104</v>
      </c>
      <c r="C109" s="17"/>
      <c r="D109" s="26"/>
      <c r="E109" s="27"/>
      <c r="F109" s="42"/>
      <c r="G109" s="43"/>
      <c r="H109" s="44"/>
      <c r="I109" s="31"/>
      <c r="J109" s="32"/>
      <c r="K109" s="33"/>
      <c r="L109" s="6">
        <v>20</v>
      </c>
      <c r="M109" s="4">
        <v>3237946.1037649601</v>
      </c>
    </row>
    <row r="110" spans="2:13" x14ac:dyDescent="0.2">
      <c r="B110" s="24">
        <v>105</v>
      </c>
      <c r="C110" s="17"/>
      <c r="D110" s="26"/>
      <c r="E110" s="27"/>
      <c r="F110" s="42"/>
      <c r="G110" s="43"/>
      <c r="H110" s="44"/>
      <c r="I110" s="31"/>
      <c r="J110" s="32"/>
      <c r="K110" s="33"/>
      <c r="L110" s="7">
        <v>30</v>
      </c>
      <c r="M110" s="3">
        <v>959391.43815258099</v>
      </c>
    </row>
    <row r="111" spans="2:13" x14ac:dyDescent="0.2">
      <c r="B111" s="24">
        <v>106</v>
      </c>
      <c r="C111" s="17"/>
      <c r="D111" s="26"/>
      <c r="E111" s="27"/>
      <c r="F111" s="42"/>
      <c r="G111" s="43"/>
      <c r="H111" s="44"/>
      <c r="I111" s="38">
        <v>0.08</v>
      </c>
      <c r="J111" s="34">
        <v>36</v>
      </c>
      <c r="K111" s="36">
        <v>27126153846.153801</v>
      </c>
      <c r="L111" s="5">
        <v>10</v>
      </c>
      <c r="M111" s="4">
        <v>51807137.660239398</v>
      </c>
    </row>
    <row r="112" spans="2:13" x14ac:dyDescent="0.2">
      <c r="B112" s="24">
        <v>107</v>
      </c>
      <c r="C112" s="17"/>
      <c r="D112" s="26"/>
      <c r="E112" s="27"/>
      <c r="F112" s="42"/>
      <c r="G112" s="43"/>
      <c r="H112" s="44"/>
      <c r="I112" s="38"/>
      <c r="J112" s="34"/>
      <c r="K112" s="36"/>
      <c r="L112" s="6">
        <v>20</v>
      </c>
      <c r="M112" s="3">
        <v>6475892.2075299202</v>
      </c>
    </row>
    <row r="113" spans="2:13" x14ac:dyDescent="0.2">
      <c r="B113" s="24">
        <v>108</v>
      </c>
      <c r="C113" s="17"/>
      <c r="D113" s="26"/>
      <c r="E113" s="27"/>
      <c r="F113" s="42"/>
      <c r="G113" s="43"/>
      <c r="H113" s="44"/>
      <c r="I113" s="38"/>
      <c r="J113" s="34"/>
      <c r="K113" s="36"/>
      <c r="L113" s="11">
        <v>30</v>
      </c>
      <c r="M113" s="4">
        <v>1918782.8763051601</v>
      </c>
    </row>
    <row r="114" spans="2:13" x14ac:dyDescent="0.2">
      <c r="B114" s="24">
        <v>109</v>
      </c>
      <c r="C114" s="17"/>
      <c r="D114" s="28">
        <v>1</v>
      </c>
      <c r="E114" s="29">
        <v>8730112</v>
      </c>
      <c r="F114" s="45">
        <v>2048</v>
      </c>
      <c r="G114" s="46">
        <v>13</v>
      </c>
      <c r="H114" s="47">
        <v>17879269376</v>
      </c>
      <c r="I114" s="30">
        <v>0.02</v>
      </c>
      <c r="J114" s="35">
        <v>37</v>
      </c>
      <c r="K114" s="37">
        <v>357585387.51999998</v>
      </c>
      <c r="L114" s="5">
        <v>10</v>
      </c>
      <c r="M114" s="3">
        <v>682937.78401486704</v>
      </c>
    </row>
    <row r="115" spans="2:13" x14ac:dyDescent="0.2">
      <c r="B115" s="24">
        <v>110</v>
      </c>
      <c r="C115" s="17"/>
      <c r="D115" s="28"/>
      <c r="E115" s="29"/>
      <c r="F115" s="45"/>
      <c r="G115" s="46"/>
      <c r="H115" s="47"/>
      <c r="I115" s="30"/>
      <c r="J115" s="35"/>
      <c r="K115" s="37"/>
      <c r="L115" s="6">
        <v>20</v>
      </c>
      <c r="M115" s="4">
        <v>85367.223001858394</v>
      </c>
    </row>
    <row r="116" spans="2:13" x14ac:dyDescent="0.2">
      <c r="B116" s="24">
        <v>111</v>
      </c>
      <c r="C116" s="17"/>
      <c r="D116" s="28"/>
      <c r="E116" s="29"/>
      <c r="F116" s="45"/>
      <c r="G116" s="46"/>
      <c r="H116" s="47"/>
      <c r="I116" s="30"/>
      <c r="J116" s="35"/>
      <c r="K116" s="37"/>
      <c r="L116" s="7">
        <v>30</v>
      </c>
      <c r="M116" s="3">
        <v>25293.992000550599</v>
      </c>
    </row>
    <row r="117" spans="2:13" x14ac:dyDescent="0.2">
      <c r="B117" s="24">
        <v>112</v>
      </c>
      <c r="C117" s="17"/>
      <c r="D117" s="28"/>
      <c r="E117" s="29"/>
      <c r="F117" s="45"/>
      <c r="G117" s="46"/>
      <c r="H117" s="47"/>
      <c r="I117" s="31">
        <v>0.04</v>
      </c>
      <c r="J117" s="32">
        <v>38</v>
      </c>
      <c r="K117" s="33">
        <v>715170775.03999996</v>
      </c>
      <c r="L117" s="5">
        <v>10</v>
      </c>
      <c r="M117" s="4">
        <v>1365875.5680297301</v>
      </c>
    </row>
    <row r="118" spans="2:13" x14ac:dyDescent="0.2">
      <c r="B118" s="24">
        <v>113</v>
      </c>
      <c r="C118" s="17"/>
      <c r="D118" s="28"/>
      <c r="E118" s="29"/>
      <c r="F118" s="45"/>
      <c r="G118" s="46"/>
      <c r="H118" s="47"/>
      <c r="I118" s="31"/>
      <c r="J118" s="32"/>
      <c r="K118" s="33"/>
      <c r="L118" s="6">
        <v>20</v>
      </c>
      <c r="M118" s="3">
        <v>170734.44600371699</v>
      </c>
    </row>
    <row r="119" spans="2:13" x14ac:dyDescent="0.2">
      <c r="B119" s="24">
        <v>114</v>
      </c>
      <c r="C119" s="17"/>
      <c r="D119" s="28"/>
      <c r="E119" s="29"/>
      <c r="F119" s="45"/>
      <c r="G119" s="46"/>
      <c r="H119" s="47"/>
      <c r="I119" s="31"/>
      <c r="J119" s="32"/>
      <c r="K119" s="33"/>
      <c r="L119" s="7">
        <v>30</v>
      </c>
      <c r="M119" s="4">
        <v>50587.9840011013</v>
      </c>
    </row>
    <row r="120" spans="2:13" x14ac:dyDescent="0.2">
      <c r="B120" s="24">
        <v>115</v>
      </c>
      <c r="C120" s="17"/>
      <c r="D120" s="28"/>
      <c r="E120" s="29"/>
      <c r="F120" s="45"/>
      <c r="G120" s="46"/>
      <c r="H120" s="47"/>
      <c r="I120" s="38">
        <v>0.08</v>
      </c>
      <c r="J120" s="34">
        <v>39</v>
      </c>
      <c r="K120" s="36">
        <v>1430341550.0799999</v>
      </c>
      <c r="L120" s="5">
        <v>10</v>
      </c>
      <c r="M120" s="3">
        <v>2731751.13605947</v>
      </c>
    </row>
    <row r="121" spans="2:13" x14ac:dyDescent="0.2">
      <c r="B121" s="24">
        <v>116</v>
      </c>
      <c r="C121" s="17"/>
      <c r="D121" s="28"/>
      <c r="E121" s="29"/>
      <c r="F121" s="45"/>
      <c r="G121" s="46"/>
      <c r="H121" s="47"/>
      <c r="I121" s="38"/>
      <c r="J121" s="34"/>
      <c r="K121" s="36"/>
      <c r="L121" s="6">
        <v>20</v>
      </c>
      <c r="M121" s="4">
        <v>341468.89200743398</v>
      </c>
    </row>
    <row r="122" spans="2:13" x14ac:dyDescent="0.2">
      <c r="B122" s="24">
        <v>117</v>
      </c>
      <c r="C122" s="17"/>
      <c r="D122" s="28"/>
      <c r="E122" s="29"/>
      <c r="F122" s="45"/>
      <c r="G122" s="46"/>
      <c r="H122" s="47"/>
      <c r="I122" s="38"/>
      <c r="J122" s="34"/>
      <c r="K122" s="36"/>
      <c r="L122" s="11">
        <v>30</v>
      </c>
      <c r="M122" s="3">
        <v>101175.96800220299</v>
      </c>
    </row>
    <row r="123" spans="2:13" x14ac:dyDescent="0.2">
      <c r="B123" s="24">
        <v>118</v>
      </c>
      <c r="C123" s="17"/>
      <c r="D123" s="28"/>
      <c r="E123" s="29"/>
      <c r="F123" s="48">
        <v>4096</v>
      </c>
      <c r="G123" s="49">
        <v>14</v>
      </c>
      <c r="H123" s="50">
        <v>35758538752</v>
      </c>
      <c r="I123" s="30">
        <v>0.02</v>
      </c>
      <c r="J123" s="35">
        <v>40</v>
      </c>
      <c r="K123" s="37">
        <v>715170775.03999996</v>
      </c>
      <c r="L123" s="5">
        <v>10</v>
      </c>
      <c r="M123" s="4">
        <v>1365875.5680297301</v>
      </c>
    </row>
    <row r="124" spans="2:13" x14ac:dyDescent="0.2">
      <c r="B124" s="24">
        <v>119</v>
      </c>
      <c r="C124" s="17"/>
      <c r="D124" s="28"/>
      <c r="E124" s="29"/>
      <c r="F124" s="48"/>
      <c r="G124" s="49"/>
      <c r="H124" s="50"/>
      <c r="I124" s="30"/>
      <c r="J124" s="35"/>
      <c r="K124" s="37"/>
      <c r="L124" s="6">
        <v>20</v>
      </c>
      <c r="M124" s="3">
        <v>170734.44600371699</v>
      </c>
    </row>
    <row r="125" spans="2:13" x14ac:dyDescent="0.2">
      <c r="B125" s="24">
        <v>120</v>
      </c>
      <c r="C125" s="17"/>
      <c r="D125" s="28"/>
      <c r="E125" s="29"/>
      <c r="F125" s="48"/>
      <c r="G125" s="49"/>
      <c r="H125" s="50"/>
      <c r="I125" s="30"/>
      <c r="J125" s="35"/>
      <c r="K125" s="37"/>
      <c r="L125" s="7">
        <v>30</v>
      </c>
      <c r="M125" s="4">
        <v>50587.9840011013</v>
      </c>
    </row>
    <row r="126" spans="2:13" x14ac:dyDescent="0.2">
      <c r="B126" s="24">
        <v>121</v>
      </c>
      <c r="C126" s="17"/>
      <c r="D126" s="28"/>
      <c r="E126" s="29"/>
      <c r="F126" s="48"/>
      <c r="G126" s="49"/>
      <c r="H126" s="50"/>
      <c r="I126" s="31">
        <v>0.04</v>
      </c>
      <c r="J126" s="32">
        <v>41</v>
      </c>
      <c r="K126" s="33">
        <v>1430341550.0799999</v>
      </c>
      <c r="L126" s="5">
        <v>10</v>
      </c>
      <c r="M126" s="3">
        <v>2731751.13605947</v>
      </c>
    </row>
    <row r="127" spans="2:13" x14ac:dyDescent="0.2">
      <c r="B127" s="24">
        <v>122</v>
      </c>
      <c r="C127" s="17"/>
      <c r="D127" s="28"/>
      <c r="E127" s="29"/>
      <c r="F127" s="48"/>
      <c r="G127" s="49"/>
      <c r="H127" s="50"/>
      <c r="I127" s="31"/>
      <c r="J127" s="32"/>
      <c r="K127" s="33"/>
      <c r="L127" s="6">
        <v>20</v>
      </c>
      <c r="M127" s="4">
        <v>341468.89200743398</v>
      </c>
    </row>
    <row r="128" spans="2:13" x14ac:dyDescent="0.2">
      <c r="B128" s="24">
        <v>123</v>
      </c>
      <c r="C128" s="17"/>
      <c r="D128" s="28"/>
      <c r="E128" s="29"/>
      <c r="F128" s="48"/>
      <c r="G128" s="49"/>
      <c r="H128" s="50"/>
      <c r="I128" s="31"/>
      <c r="J128" s="32"/>
      <c r="K128" s="33"/>
      <c r="L128" s="7">
        <v>30</v>
      </c>
      <c r="M128" s="3">
        <v>101175.96800220299</v>
      </c>
    </row>
    <row r="129" spans="2:13" x14ac:dyDescent="0.2">
      <c r="B129" s="24">
        <v>124</v>
      </c>
      <c r="C129" s="17"/>
      <c r="D129" s="28"/>
      <c r="E129" s="29"/>
      <c r="F129" s="48"/>
      <c r="G129" s="49"/>
      <c r="H129" s="50"/>
      <c r="I129" s="38">
        <v>0.08</v>
      </c>
      <c r="J129" s="34">
        <v>42</v>
      </c>
      <c r="K129" s="36">
        <v>2860683100.1599998</v>
      </c>
      <c r="L129" s="5">
        <v>10</v>
      </c>
      <c r="M129" s="4">
        <v>5463502.27211894</v>
      </c>
    </row>
    <row r="130" spans="2:13" x14ac:dyDescent="0.2">
      <c r="B130" s="24">
        <v>125</v>
      </c>
      <c r="C130" s="17"/>
      <c r="D130" s="28"/>
      <c r="E130" s="29"/>
      <c r="F130" s="48"/>
      <c r="G130" s="49"/>
      <c r="H130" s="50"/>
      <c r="I130" s="38"/>
      <c r="J130" s="34"/>
      <c r="K130" s="36"/>
      <c r="L130" s="6">
        <v>20</v>
      </c>
      <c r="M130" s="3">
        <v>682937.78401486704</v>
      </c>
    </row>
    <row r="131" spans="2:13" x14ac:dyDescent="0.2">
      <c r="B131" s="24">
        <v>126</v>
      </c>
      <c r="C131" s="17"/>
      <c r="D131" s="28"/>
      <c r="E131" s="29"/>
      <c r="F131" s="48"/>
      <c r="G131" s="49"/>
      <c r="H131" s="50"/>
      <c r="I131" s="38"/>
      <c r="J131" s="34"/>
      <c r="K131" s="36"/>
      <c r="L131" s="11">
        <v>30</v>
      </c>
      <c r="M131" s="4">
        <v>202351.936004405</v>
      </c>
    </row>
    <row r="132" spans="2:13" x14ac:dyDescent="0.2">
      <c r="B132" s="24">
        <v>127</v>
      </c>
      <c r="C132" s="17"/>
      <c r="D132" s="28"/>
      <c r="E132" s="29"/>
      <c r="F132" s="39">
        <v>8192</v>
      </c>
      <c r="G132" s="40">
        <v>15</v>
      </c>
      <c r="H132" s="41">
        <v>71517077504</v>
      </c>
      <c r="I132" s="30">
        <v>0.02</v>
      </c>
      <c r="J132" s="35">
        <v>43</v>
      </c>
      <c r="K132" s="37">
        <v>1430341550.0799999</v>
      </c>
      <c r="L132" s="5">
        <v>10</v>
      </c>
      <c r="M132" s="3">
        <v>2731751.13605947</v>
      </c>
    </row>
    <row r="133" spans="2:13" x14ac:dyDescent="0.2">
      <c r="B133" s="24">
        <v>128</v>
      </c>
      <c r="C133" s="17"/>
      <c r="D133" s="28"/>
      <c r="E133" s="29"/>
      <c r="F133" s="39"/>
      <c r="G133" s="40"/>
      <c r="H133" s="41"/>
      <c r="I133" s="30"/>
      <c r="J133" s="35"/>
      <c r="K133" s="37"/>
      <c r="L133" s="6">
        <v>20</v>
      </c>
      <c r="M133" s="4">
        <v>341468.89200743398</v>
      </c>
    </row>
    <row r="134" spans="2:13" x14ac:dyDescent="0.2">
      <c r="B134" s="24">
        <v>129</v>
      </c>
      <c r="C134" s="17"/>
      <c r="D134" s="28"/>
      <c r="E134" s="29"/>
      <c r="F134" s="39"/>
      <c r="G134" s="40"/>
      <c r="H134" s="41"/>
      <c r="I134" s="30"/>
      <c r="J134" s="35"/>
      <c r="K134" s="37"/>
      <c r="L134" s="7">
        <v>30</v>
      </c>
      <c r="M134" s="3">
        <v>101175.96800220299</v>
      </c>
    </row>
    <row r="135" spans="2:13" x14ac:dyDescent="0.2">
      <c r="B135" s="24">
        <v>130</v>
      </c>
      <c r="C135" s="17"/>
      <c r="D135" s="28"/>
      <c r="E135" s="29"/>
      <c r="F135" s="39"/>
      <c r="G135" s="40"/>
      <c r="H135" s="41"/>
      <c r="I135" s="31">
        <v>0.04</v>
      </c>
      <c r="J135" s="32">
        <v>44</v>
      </c>
      <c r="K135" s="33">
        <v>2860683100.1599998</v>
      </c>
      <c r="L135" s="5">
        <v>10</v>
      </c>
      <c r="M135" s="4">
        <v>5463502.27211894</v>
      </c>
    </row>
    <row r="136" spans="2:13" x14ac:dyDescent="0.2">
      <c r="B136" s="24">
        <v>131</v>
      </c>
      <c r="C136" s="17"/>
      <c r="D136" s="28"/>
      <c r="E136" s="29"/>
      <c r="F136" s="39"/>
      <c r="G136" s="40"/>
      <c r="H136" s="41"/>
      <c r="I136" s="31"/>
      <c r="J136" s="32"/>
      <c r="K136" s="33"/>
      <c r="L136" s="6">
        <v>20</v>
      </c>
      <c r="M136" s="3">
        <v>682937.78401486704</v>
      </c>
    </row>
    <row r="137" spans="2:13" x14ac:dyDescent="0.2">
      <c r="B137" s="24">
        <v>132</v>
      </c>
      <c r="C137" s="17"/>
      <c r="D137" s="28"/>
      <c r="E137" s="29"/>
      <c r="F137" s="39"/>
      <c r="G137" s="40"/>
      <c r="H137" s="41"/>
      <c r="I137" s="31"/>
      <c r="J137" s="32"/>
      <c r="K137" s="33"/>
      <c r="L137" s="7">
        <v>30</v>
      </c>
      <c r="M137" s="4">
        <v>202351.936004405</v>
      </c>
    </row>
    <row r="138" spans="2:13" x14ac:dyDescent="0.2">
      <c r="B138" s="24">
        <v>133</v>
      </c>
      <c r="C138" s="17"/>
      <c r="D138" s="28"/>
      <c r="E138" s="29"/>
      <c r="F138" s="39"/>
      <c r="G138" s="40"/>
      <c r="H138" s="41"/>
      <c r="I138" s="38">
        <v>0.08</v>
      </c>
      <c r="J138" s="34">
        <v>45</v>
      </c>
      <c r="K138" s="36">
        <v>5721366200.3199997</v>
      </c>
      <c r="L138" s="5">
        <v>10</v>
      </c>
      <c r="M138" s="3">
        <v>10927004.544237901</v>
      </c>
    </row>
    <row r="139" spans="2:13" x14ac:dyDescent="0.2">
      <c r="B139" s="24">
        <v>134</v>
      </c>
      <c r="C139" s="17"/>
      <c r="D139" s="28"/>
      <c r="E139" s="29"/>
      <c r="F139" s="39"/>
      <c r="G139" s="40"/>
      <c r="H139" s="41"/>
      <c r="I139" s="38"/>
      <c r="J139" s="34"/>
      <c r="K139" s="36"/>
      <c r="L139" s="6">
        <v>20</v>
      </c>
      <c r="M139" s="4">
        <v>1365875.5680297301</v>
      </c>
    </row>
    <row r="140" spans="2:13" x14ac:dyDescent="0.2">
      <c r="B140" s="24">
        <v>135</v>
      </c>
      <c r="C140" s="17"/>
      <c r="D140" s="28"/>
      <c r="E140" s="29"/>
      <c r="F140" s="39"/>
      <c r="G140" s="40"/>
      <c r="H140" s="41"/>
      <c r="I140" s="38"/>
      <c r="J140" s="34"/>
      <c r="K140" s="36"/>
      <c r="L140" s="11">
        <v>30</v>
      </c>
      <c r="M140" s="3">
        <v>404703.87200880999</v>
      </c>
    </row>
    <row r="141" spans="2:13" x14ac:dyDescent="0.2">
      <c r="B141" s="24">
        <v>136</v>
      </c>
      <c r="C141" s="17"/>
      <c r="D141" s="28"/>
      <c r="E141" s="29"/>
      <c r="F141" s="42" t="s">
        <v>9</v>
      </c>
      <c r="G141" s="43">
        <v>16</v>
      </c>
      <c r="H141" s="44">
        <v>339076923076.92297</v>
      </c>
      <c r="I141" s="30">
        <v>0.02</v>
      </c>
      <c r="J141" s="35">
        <v>46</v>
      </c>
      <c r="K141" s="37">
        <v>6781538461.5384598</v>
      </c>
      <c r="L141" s="5">
        <v>10</v>
      </c>
      <c r="M141" s="4">
        <v>12951784.415059799</v>
      </c>
    </row>
    <row r="142" spans="2:13" x14ac:dyDescent="0.2">
      <c r="B142" s="24">
        <v>137</v>
      </c>
      <c r="C142" s="17"/>
      <c r="D142" s="28"/>
      <c r="E142" s="29"/>
      <c r="F142" s="42"/>
      <c r="G142" s="43"/>
      <c r="H142" s="44"/>
      <c r="I142" s="30"/>
      <c r="J142" s="35"/>
      <c r="K142" s="37"/>
      <c r="L142" s="6">
        <v>20</v>
      </c>
      <c r="M142" s="3">
        <v>1618973.05188248</v>
      </c>
    </row>
    <row r="143" spans="2:13" x14ac:dyDescent="0.2">
      <c r="B143" s="24">
        <v>138</v>
      </c>
      <c r="C143" s="17"/>
      <c r="D143" s="28"/>
      <c r="E143" s="29"/>
      <c r="F143" s="42"/>
      <c r="G143" s="43"/>
      <c r="H143" s="44"/>
      <c r="I143" s="30"/>
      <c r="J143" s="35"/>
      <c r="K143" s="37"/>
      <c r="L143" s="7">
        <v>30</v>
      </c>
      <c r="M143" s="4">
        <v>479695.71907629003</v>
      </c>
    </row>
    <row r="144" spans="2:13" x14ac:dyDescent="0.2">
      <c r="B144" s="24">
        <v>139</v>
      </c>
      <c r="C144" s="17"/>
      <c r="D144" s="28"/>
      <c r="E144" s="29"/>
      <c r="F144" s="42"/>
      <c r="G144" s="43"/>
      <c r="H144" s="44"/>
      <c r="I144" s="31">
        <v>0.04</v>
      </c>
      <c r="J144" s="32">
        <v>47</v>
      </c>
      <c r="K144" s="33">
        <v>13563076923.0769</v>
      </c>
      <c r="L144" s="5">
        <v>10</v>
      </c>
      <c r="M144" s="3">
        <v>25903568.830119699</v>
      </c>
    </row>
    <row r="145" spans="2:14" x14ac:dyDescent="0.2">
      <c r="B145" s="24">
        <v>140</v>
      </c>
      <c r="C145" s="17"/>
      <c r="D145" s="28"/>
      <c r="E145" s="29"/>
      <c r="F145" s="42"/>
      <c r="G145" s="43"/>
      <c r="H145" s="44"/>
      <c r="I145" s="31"/>
      <c r="J145" s="32"/>
      <c r="K145" s="33"/>
      <c r="L145" s="6">
        <v>20</v>
      </c>
      <c r="M145" s="4">
        <v>3237946.1037649601</v>
      </c>
    </row>
    <row r="146" spans="2:14" x14ac:dyDescent="0.2">
      <c r="B146" s="24">
        <v>141</v>
      </c>
      <c r="C146" s="17"/>
      <c r="D146" s="28"/>
      <c r="E146" s="29"/>
      <c r="F146" s="42"/>
      <c r="G146" s="43"/>
      <c r="H146" s="44"/>
      <c r="I146" s="31"/>
      <c r="J146" s="32"/>
      <c r="K146" s="33"/>
      <c r="L146" s="7">
        <v>30</v>
      </c>
      <c r="M146" s="3">
        <v>959391.43815258099</v>
      </c>
    </row>
    <row r="147" spans="2:14" x14ac:dyDescent="0.2">
      <c r="B147" s="24">
        <v>142</v>
      </c>
      <c r="C147" s="17"/>
      <c r="D147" s="28"/>
      <c r="E147" s="29"/>
      <c r="F147" s="42"/>
      <c r="G147" s="43"/>
      <c r="H147" s="44"/>
      <c r="I147" s="38">
        <v>0.08</v>
      </c>
      <c r="J147" s="34">
        <v>48</v>
      </c>
      <c r="K147" s="36">
        <v>27126153846.153801</v>
      </c>
      <c r="L147" s="5">
        <v>10</v>
      </c>
      <c r="M147" s="4">
        <v>51807137.660239398</v>
      </c>
    </row>
    <row r="148" spans="2:14" x14ac:dyDescent="0.2">
      <c r="B148" s="24">
        <v>143</v>
      </c>
      <c r="C148" s="17"/>
      <c r="D148" s="28"/>
      <c r="E148" s="29"/>
      <c r="F148" s="42"/>
      <c r="G148" s="43"/>
      <c r="H148" s="44"/>
      <c r="I148" s="38"/>
      <c r="J148" s="34"/>
      <c r="K148" s="36"/>
      <c r="L148" s="6">
        <v>20</v>
      </c>
      <c r="M148" s="3">
        <v>6475892.2075299202</v>
      </c>
    </row>
    <row r="149" spans="2:14" x14ac:dyDescent="0.2">
      <c r="B149" s="24">
        <v>144</v>
      </c>
      <c r="C149" s="17" t="s">
        <v>0</v>
      </c>
      <c r="D149" s="28"/>
      <c r="E149" s="29"/>
      <c r="F149" s="42"/>
      <c r="G149" s="43"/>
      <c r="H149" s="44"/>
      <c r="I149" s="38"/>
      <c r="J149" s="34"/>
      <c r="K149" s="36"/>
      <c r="L149" s="11">
        <v>30</v>
      </c>
      <c r="M149" s="4">
        <v>1918782.8763051601</v>
      </c>
      <c r="N149" s="8" t="s">
        <v>0</v>
      </c>
    </row>
  </sheetData>
  <mergeCells count="208">
    <mergeCell ref="G2:G4"/>
    <mergeCell ref="M2:M4"/>
    <mergeCell ref="C2:C4"/>
    <mergeCell ref="B2:B4"/>
    <mergeCell ref="D6:D41"/>
    <mergeCell ref="E6:E41"/>
    <mergeCell ref="F6:F14"/>
    <mergeCell ref="G6:G14"/>
    <mergeCell ref="H6:H14"/>
    <mergeCell ref="F15:F23"/>
    <mergeCell ref="G15:G23"/>
    <mergeCell ref="H15:H23"/>
    <mergeCell ref="F24:F32"/>
    <mergeCell ref="G24:G32"/>
    <mergeCell ref="H24:H32"/>
    <mergeCell ref="F33:F41"/>
    <mergeCell ref="G33:G41"/>
    <mergeCell ref="H2:H4"/>
    <mergeCell ref="I2:I4"/>
    <mergeCell ref="J2:J4"/>
    <mergeCell ref="K2:K4"/>
    <mergeCell ref="L2:L4"/>
    <mergeCell ref="D2:D4"/>
    <mergeCell ref="E2:E4"/>
    <mergeCell ref="F2:F4"/>
    <mergeCell ref="H33:H41"/>
    <mergeCell ref="D42:D77"/>
    <mergeCell ref="E42:E77"/>
    <mergeCell ref="F42:F50"/>
    <mergeCell ref="F51:F59"/>
    <mergeCell ref="F60:F68"/>
    <mergeCell ref="F69:F77"/>
    <mergeCell ref="G69:G77"/>
    <mergeCell ref="H69:H77"/>
    <mergeCell ref="H60:H68"/>
    <mergeCell ref="G60:G68"/>
    <mergeCell ref="F96:F104"/>
    <mergeCell ref="G96:G104"/>
    <mergeCell ref="H96:H104"/>
    <mergeCell ref="F105:F113"/>
    <mergeCell ref="G105:G113"/>
    <mergeCell ref="H105:H113"/>
    <mergeCell ref="F78:F86"/>
    <mergeCell ref="G78:G86"/>
    <mergeCell ref="H78:H86"/>
    <mergeCell ref="F87:F95"/>
    <mergeCell ref="G87:G95"/>
    <mergeCell ref="H87:H95"/>
    <mergeCell ref="F132:F140"/>
    <mergeCell ref="G132:G140"/>
    <mergeCell ref="H132:H140"/>
    <mergeCell ref="F141:F149"/>
    <mergeCell ref="G141:G149"/>
    <mergeCell ref="H141:H149"/>
    <mergeCell ref="F114:F122"/>
    <mergeCell ref="G114:G122"/>
    <mergeCell ref="H114:H122"/>
    <mergeCell ref="F123:F131"/>
    <mergeCell ref="G123:G131"/>
    <mergeCell ref="H123:H131"/>
    <mergeCell ref="I135:I137"/>
    <mergeCell ref="I147:I149"/>
    <mergeCell ref="J147:J149"/>
    <mergeCell ref="K147:K149"/>
    <mergeCell ref="K144:K146"/>
    <mergeCell ref="J144:J146"/>
    <mergeCell ref="I144:I146"/>
    <mergeCell ref="I141:I143"/>
    <mergeCell ref="J141:J143"/>
    <mergeCell ref="K141:K143"/>
    <mergeCell ref="K138:K140"/>
    <mergeCell ref="I138:I140"/>
    <mergeCell ref="J138:J140"/>
    <mergeCell ref="J135:J137"/>
    <mergeCell ref="K135:K137"/>
    <mergeCell ref="I126:I128"/>
    <mergeCell ref="J126:J128"/>
    <mergeCell ref="K126:K128"/>
    <mergeCell ref="I123:I125"/>
    <mergeCell ref="K123:K125"/>
    <mergeCell ref="J123:J125"/>
    <mergeCell ref="J132:J134"/>
    <mergeCell ref="K132:K134"/>
    <mergeCell ref="I129:I131"/>
    <mergeCell ref="J129:J131"/>
    <mergeCell ref="K129:K131"/>
    <mergeCell ref="I132:I134"/>
    <mergeCell ref="I114:I116"/>
    <mergeCell ref="J114:J116"/>
    <mergeCell ref="K114:K116"/>
    <mergeCell ref="I111:I113"/>
    <mergeCell ref="J111:J113"/>
    <mergeCell ref="K111:K113"/>
    <mergeCell ref="I120:I122"/>
    <mergeCell ref="J120:J122"/>
    <mergeCell ref="K120:K122"/>
    <mergeCell ref="I117:I119"/>
    <mergeCell ref="J117:J119"/>
    <mergeCell ref="K117:K119"/>
    <mergeCell ref="I102:I104"/>
    <mergeCell ref="J102:J104"/>
    <mergeCell ref="K102:K104"/>
    <mergeCell ref="I99:I101"/>
    <mergeCell ref="J99:J101"/>
    <mergeCell ref="K99:K101"/>
    <mergeCell ref="I108:I110"/>
    <mergeCell ref="J108:J110"/>
    <mergeCell ref="K108:K110"/>
    <mergeCell ref="I105:I107"/>
    <mergeCell ref="J105:J107"/>
    <mergeCell ref="K105:K107"/>
    <mergeCell ref="J81:J83"/>
    <mergeCell ref="K81:K83"/>
    <mergeCell ref="I90:I92"/>
    <mergeCell ref="J90:J92"/>
    <mergeCell ref="K90:K92"/>
    <mergeCell ref="I87:I89"/>
    <mergeCell ref="J87:J89"/>
    <mergeCell ref="K87:K89"/>
    <mergeCell ref="I96:I98"/>
    <mergeCell ref="J96:J98"/>
    <mergeCell ref="K96:K98"/>
    <mergeCell ref="I93:I95"/>
    <mergeCell ref="J93:J95"/>
    <mergeCell ref="K93:K95"/>
    <mergeCell ref="I12:I14"/>
    <mergeCell ref="J12:J14"/>
    <mergeCell ref="K12:K14"/>
    <mergeCell ref="I15:I17"/>
    <mergeCell ref="J15:J17"/>
    <mergeCell ref="K15:K17"/>
    <mergeCell ref="I6:I8"/>
    <mergeCell ref="J6:J8"/>
    <mergeCell ref="K6:K8"/>
    <mergeCell ref="I9:I11"/>
    <mergeCell ref="J9:J11"/>
    <mergeCell ref="K9:K11"/>
    <mergeCell ref="I24:I26"/>
    <mergeCell ref="J24:J26"/>
    <mergeCell ref="K24:K26"/>
    <mergeCell ref="I27:I29"/>
    <mergeCell ref="J27:J29"/>
    <mergeCell ref="K27:K29"/>
    <mergeCell ref="I18:I20"/>
    <mergeCell ref="J18:J20"/>
    <mergeCell ref="K18:K20"/>
    <mergeCell ref="I21:I23"/>
    <mergeCell ref="K21:K23"/>
    <mergeCell ref="J21:J23"/>
    <mergeCell ref="I36:I38"/>
    <mergeCell ref="J36:J38"/>
    <mergeCell ref="K36:K38"/>
    <mergeCell ref="I39:I41"/>
    <mergeCell ref="J39:J41"/>
    <mergeCell ref="K39:K41"/>
    <mergeCell ref="I30:I32"/>
    <mergeCell ref="J30:J32"/>
    <mergeCell ref="K30:K32"/>
    <mergeCell ref="I33:I35"/>
    <mergeCell ref="J33:J35"/>
    <mergeCell ref="K33:K35"/>
    <mergeCell ref="I48:I50"/>
    <mergeCell ref="J48:J50"/>
    <mergeCell ref="K48:K50"/>
    <mergeCell ref="I51:I53"/>
    <mergeCell ref="J51:J53"/>
    <mergeCell ref="K51:K53"/>
    <mergeCell ref="I42:I44"/>
    <mergeCell ref="J42:J44"/>
    <mergeCell ref="K42:K44"/>
    <mergeCell ref="I45:I47"/>
    <mergeCell ref="J45:J47"/>
    <mergeCell ref="K45:K47"/>
    <mergeCell ref="I60:I62"/>
    <mergeCell ref="J60:J62"/>
    <mergeCell ref="K60:K62"/>
    <mergeCell ref="I63:I65"/>
    <mergeCell ref="I66:I68"/>
    <mergeCell ref="I54:I56"/>
    <mergeCell ref="J54:J56"/>
    <mergeCell ref="K54:K56"/>
    <mergeCell ref="I57:I59"/>
    <mergeCell ref="J57:J59"/>
    <mergeCell ref="K57:K59"/>
    <mergeCell ref="D78:D113"/>
    <mergeCell ref="E78:E113"/>
    <mergeCell ref="D114:D149"/>
    <mergeCell ref="E114:E149"/>
    <mergeCell ref="I69:I71"/>
    <mergeCell ref="I72:I74"/>
    <mergeCell ref="J63:J65"/>
    <mergeCell ref="K63:K65"/>
    <mergeCell ref="J66:J68"/>
    <mergeCell ref="J69:J71"/>
    <mergeCell ref="J72:J74"/>
    <mergeCell ref="K66:K68"/>
    <mergeCell ref="K69:K71"/>
    <mergeCell ref="K72:K74"/>
    <mergeCell ref="I78:I80"/>
    <mergeCell ref="J78:J80"/>
    <mergeCell ref="K78:K80"/>
    <mergeCell ref="I75:I77"/>
    <mergeCell ref="J75:J77"/>
    <mergeCell ref="K75:K77"/>
    <mergeCell ref="I84:I86"/>
    <mergeCell ref="J84:J86"/>
    <mergeCell ref="K84:K86"/>
    <mergeCell ref="I81:I8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HW2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Moatasim Farooque</cp:lastModifiedBy>
  <dcterms:created xsi:type="dcterms:W3CDTF">2023-02-12T04:30:49Z</dcterms:created>
  <dcterms:modified xsi:type="dcterms:W3CDTF">2023-02-17T01:21:09Z</dcterms:modified>
</cp:coreProperties>
</file>