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os\Documents\Astrobiology\"/>
    </mc:Choice>
  </mc:AlternateContent>
  <bookViews>
    <workbookView xWindow="0" yWindow="0" windowWidth="10800" windowHeight="8440"/>
  </bookViews>
  <sheets>
    <sheet name="Opentrons_Labware_Gloss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2" i="1" s="1"/>
  <c r="C16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3" i="1"/>
</calcChain>
</file>

<file path=xl/sharedStrings.xml><?xml version="1.0" encoding="utf-8"?>
<sst xmlns="http://schemas.openxmlformats.org/spreadsheetml/2006/main" count="125" uniqueCount="125">
  <si>
    <t>Agilent 1 Well Reservoir 290 mL</t>
  </si>
  <si>
    <t>Applied Biosystems MicroAmp 384 Well Plate 40 µL</t>
  </si>
  <si>
    <t>agilent_1_reservoir_290ml</t>
  </si>
  <si>
    <t>API_Name</t>
  </si>
  <si>
    <t>appliedbiosystemsmicroamp_384_wellplate_40ul</t>
  </si>
  <si>
    <t>Armadillo 96 Well Plate 200 µL PCR Full Skirt</t>
  </si>
  <si>
    <t>armadillo_96_wellplate_200ul_pcr_full_skirt</t>
  </si>
  <si>
    <t>Axygen 1 Well Reservoir 90 mL</t>
  </si>
  <si>
    <t>axygen_1_reservoir_90ml</t>
  </si>
  <si>
    <t>Bio-Rad 384 Well Plate 50 µL</t>
  </si>
  <si>
    <t>biorad_384_wellplate_50ul</t>
  </si>
  <si>
    <t>Bio-Rad 96 Well Plate 200 µL PCR</t>
  </si>
  <si>
    <t>biorad_96_wellplate_200ul_pcr</t>
  </si>
  <si>
    <t>Corning 12 Well Plate 6.9 mL Flat</t>
  </si>
  <si>
    <t>corning_12_wellplate_6.9ml_flat</t>
  </si>
  <si>
    <t>Corning 24 Well Plate 3.4 mL Flat</t>
  </si>
  <si>
    <t>corning_24_wellplate_3.4ml_flat</t>
  </si>
  <si>
    <t>Corning 384 Well Plate 112 µL Flat</t>
  </si>
  <si>
    <t>corning_384_wellplate_112ul_flat</t>
  </si>
  <si>
    <t>Corning 48 Well Plate 1.6 mL Flat</t>
  </si>
  <si>
    <t>corning_48_wellplate_1.6ml_flat</t>
  </si>
  <si>
    <t>Corning 6 Well Plate 16.8 mL Flat</t>
  </si>
  <si>
    <t>corning_6_wellplate_16.8ml_flat</t>
  </si>
  <si>
    <t>Corning 96 Well Plate 360 µL Flat</t>
  </si>
  <si>
    <t>corning_96_wellplate_360ul_flat</t>
  </si>
  <si>
    <t>GEB 96 Tip Rack 10 µL</t>
  </si>
  <si>
    <t>geb_96_tiprack_10ul</t>
  </si>
  <si>
    <t>GEB 96 Tip Rack 1000 µL</t>
  </si>
  <si>
    <t>geb_96_tiprack_1000ul</t>
  </si>
  <si>
    <t>NEST 1 Well Reservoir 195 mL</t>
  </si>
  <si>
    <t>nest_1_reservoir_195ml</t>
  </si>
  <si>
    <t>NEST 12 Well Reservoir 15 mL</t>
  </si>
  <si>
    <t>nest_12_reservoir_15ml</t>
  </si>
  <si>
    <t>NEST 96 Deep Well Plate 2mL</t>
  </si>
  <si>
    <t>nest_96_wellplate_2ml_deep</t>
  </si>
  <si>
    <t>NEST 96 Well Plate 100 µL PCR Full Skirt</t>
  </si>
  <si>
    <t>nest_96_wellplate_100ul_pcr_full_skirt</t>
  </si>
  <si>
    <t>NEST 96 Well Plate 200 µL Flat</t>
  </si>
  <si>
    <t>nest_96_wellplate_200ul_flat</t>
  </si>
  <si>
    <t>Opentrons 10 Tube Rack with Falcon 4x50 mL, 6x15 mL Conical</t>
  </si>
  <si>
    <t>opentrons_10_tuberack_falcon_4x50ml_6x15ml_conical</t>
  </si>
  <si>
    <t>Opentrons 10 Tube Rack with NEST 4x50 mL, 6x15 mL Conical</t>
  </si>
  <si>
    <t>opentrons_10_tuberack_nest_4x50ml_6x15ml_conical</t>
  </si>
  <si>
    <t>Opentrons 15 Tube Rack with Falcon 15 mL Conical</t>
  </si>
  <si>
    <t>opentrons_15_tuberack_falcon_15ml_conical</t>
  </si>
  <si>
    <t>Opentrons 15 Tube Rack with NEST 15 mL Conical</t>
  </si>
  <si>
    <t>opentrons_15_tuberack_nest_15ml_conical</t>
  </si>
  <si>
    <t>Opentrons 24 Tube Rack with Eppendorf 1.5 mL Safe-Lock Snapcap</t>
  </si>
  <si>
    <t>opentrons_24_tuberack_eppendorf_1.5ml_safelock_snapcap</t>
  </si>
  <si>
    <t>Opentrons 24 Tube Rack with Eppendorf 2 mL Safe-Lock Snapcap</t>
  </si>
  <si>
    <t>opentrons_24_tuberack_eppendorf_2ml_safelock_snapcap</t>
  </si>
  <si>
    <t>Opentrons 24 Tube Rack with Generic 2 mL Screwcap</t>
  </si>
  <si>
    <t>opentrons_24_tuberack_generic_2ml_screwcap</t>
  </si>
  <si>
    <t>Opentrons 24 Tube Rack with NEST 0.5 mL Screwcap</t>
  </si>
  <si>
    <t>opentrons_24_tuberack_nest_0.5ml_screwcap</t>
  </si>
  <si>
    <t>Opentrons 24 Tube Rack with NEST 1.5 mL Screwcap</t>
  </si>
  <si>
    <t>opentrons_24_tuberack_nest_1.5ml_screwcap</t>
  </si>
  <si>
    <t>Opentrons 24 Tube Rack with NEST 1.5 mL Snapcap</t>
  </si>
  <si>
    <t>opentrons_24_tuberack_nest_1.5ml_snapcap</t>
  </si>
  <si>
    <t>Opentrons 24 Tube Rack with NEST 2 mL Screwcap</t>
  </si>
  <si>
    <t>opentrons_24_tuberack_nest_2ml_screwcap</t>
  </si>
  <si>
    <t>Opentrons 24 Tube Rack with NEST 2 mL Snapcap</t>
  </si>
  <si>
    <t>opentrons_24_tuberack_nest_2ml_snapcap</t>
  </si>
  <si>
    <t>Opentrons 24 Well Aluminum Block with Generic 2 mL Screwcap</t>
  </si>
  <si>
    <t>opentrons_24_aluminumblock_generic_2ml_screwcap</t>
  </si>
  <si>
    <t>Opentrons 24 Well Aluminum Block with NEST 0.5 mL Screwcap</t>
  </si>
  <si>
    <t>opentrons_24_aluminumblock_nest_0.5ml_screwcap</t>
  </si>
  <si>
    <t>Opentrons 24 Well Aluminum Block with NEST 1.5 mL Screwcap</t>
  </si>
  <si>
    <t>opentrons_24_aluminumblock_nest_1.5ml_screwcap</t>
  </si>
  <si>
    <t>Opentrons 24 Well Aluminum Block with NEST 1.5 mL Snapcap</t>
  </si>
  <si>
    <t>opentrons_24_aluminumblock_nest_1.5ml_snapcap</t>
  </si>
  <si>
    <t>Opentrons 24 Well Aluminum Block with NEST 2 mL Screwcap</t>
  </si>
  <si>
    <t>opentrons_24_aluminumblock_nest_2ml_screwcap</t>
  </si>
  <si>
    <t>Opentrons 24 Well Aluminum Block with NEST 2 mL Snapcap</t>
  </si>
  <si>
    <t>opentrons_24_aluminumblock_nest_2ml_snapcap</t>
  </si>
  <si>
    <t>Opentrons 6 Tube Rack with Falcon 50 mL Conical</t>
  </si>
  <si>
    <t>opentrons_6_tuberack_falcon_50ml_conical</t>
  </si>
  <si>
    <t>Opentrons 6 Tube Rack with NEST 50 mL Conical</t>
  </si>
  <si>
    <t>opentrons_6_tuberack_nest_50ml_conical</t>
  </si>
  <si>
    <t>Opentrons 96 Deep Well Adapter with NEST Deep Well Plate 2 mL</t>
  </si>
  <si>
    <t>opentrons_96_deep_well_adapter_nest_wellplate_2ml_deep</t>
  </si>
  <si>
    <t>Opentrons 96 Filter Tip Rack 10 µL</t>
  </si>
  <si>
    <t>opentrons_96_filtertiprack_10ul</t>
  </si>
  <si>
    <t>Opentrons 96 Filter Tip Rack 1000 µL</t>
  </si>
  <si>
    <t>opentrons_96_filtertiprack_1000ul</t>
  </si>
  <si>
    <t>Opentrons 96 Filter Tip Rack 20 µL</t>
  </si>
  <si>
    <t>opentrons_96_filtertiprack_20ul</t>
  </si>
  <si>
    <t>Opentrons 96 Filter Tip Rack 200 µL</t>
  </si>
  <si>
    <t>opentrons_96_filtertiprack_200ul</t>
  </si>
  <si>
    <t>Opentrons 96 Flat Bottom Adapter with NEST 96 Well Plate 200 µL Flat</t>
  </si>
  <si>
    <t>opentrons_96_flat_bottom_adapter_nest_wellplate_200ul_flat</t>
  </si>
  <si>
    <t>Opentrons 96 PCR Adapter with Armadillo Well Plate 200 µl</t>
  </si>
  <si>
    <t>opentrons_96_pcr_adapter_armadillo_wellplate_200ul</t>
  </si>
  <si>
    <t>Opentrons 96 PCR Adapter with NEST Well Plate 100 µl</t>
  </si>
  <si>
    <t>opentrons_96_pcr_adapter_nest_wellplate_100ul_pcr_full_skirt</t>
  </si>
  <si>
    <t>Opentrons 96 Tip Rack 10 µL</t>
  </si>
  <si>
    <t>opentrons_96_tiprack_10ul</t>
  </si>
  <si>
    <t>Opentrons 96 Tip Rack 1000 µL</t>
  </si>
  <si>
    <t>opentrons_96_tiprack_1000ul</t>
  </si>
  <si>
    <t>Opentrons 96 Tip Rack 20 µL</t>
  </si>
  <si>
    <t>opentrons_96_tiprack_20ul</t>
  </si>
  <si>
    <t>Opentrons 96 Tip Rack 300 µL</t>
  </si>
  <si>
    <t>opentrons_96_tiprack_300ul</t>
  </si>
  <si>
    <t>Opentrons 96 Well Aluminum Block with Bio-Rad Well Plate 200 µL</t>
  </si>
  <si>
    <t>opentrons_96_aluminumblock_biorad_wellplate_200ul</t>
  </si>
  <si>
    <t>Opentrons 96 Well Aluminum Block with Generic PCR Strip 200 µL</t>
  </si>
  <si>
    <t>opentrons_96_aluminumblock_generic_pcr_strip_200ul</t>
  </si>
  <si>
    <t>Opentrons 96 Well Aluminum Block with NEST Well Plate 100 µL</t>
  </si>
  <si>
    <t>opentrons_96_aluminumblock_nest_wellplate_100ul</t>
  </si>
  <si>
    <t>Opentrons Universal Flat Adapter with Corning 384 Well Plate 112 µl Flat</t>
  </si>
  <si>
    <t>opentrons_universal_flat_adapter_corning_384_wellplate_112ul_flat</t>
  </si>
  <si>
    <t>Thermo Scientific Nunc 96 Well Plate 1300 µL</t>
  </si>
  <si>
    <t>thermoscientificnunc_96_wellplate_1300ul</t>
  </si>
  <si>
    <t>Thermo Scientific Nunc 96 Well Plate 2000 µL</t>
  </si>
  <si>
    <t>thermoscientificnunc_96_wellplate_2000ul</t>
  </si>
  <si>
    <t>USA Scientific 12 Well Reservoir 22 mL</t>
  </si>
  <si>
    <t>usascientific_12_reservoir_22ml</t>
  </si>
  <si>
    <t>USA Scientific 96 Deep Well Plate 2.4 mL</t>
  </si>
  <si>
    <t>usascientific_96_wellplate_2.4ml_deep</t>
  </si>
  <si>
    <t>Labware_Opentrons_Definition</t>
  </si>
  <si>
    <t>Protocol_Assigned_number</t>
  </si>
  <si>
    <t>3D Printed 50ml Tube Holder</t>
  </si>
  <si>
    <t>3dprt_50ml_2x3</t>
  </si>
  <si>
    <t xml:space="preserve">Opentrons 15 Tube Rack with Eppendorf  5500 mL </t>
  </si>
  <si>
    <t>opentrons_15_tuberack_5500000uL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</si>
</sst>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27" workbookViewId="0">
      <selection activeCell="B66" sqref="B66"/>
    </sheetView>
  </sheetViews>
  <sheetFormatPr baseColWidth="10" defaultRowHeight="14.5" x14ac:dyDescent="0.35"/>
  <cols>
    <col min="1" max="1" width="55.6328125" style="3" customWidth="1"/>
    <col min="2" max="2" width="56.1796875" style="3" customWidth="1"/>
    <col min="3" max="3" width="38.1796875" customWidth="1"/>
  </cols>
  <sheetData>
    <row r="1" spans="1:4" ht="15.5" x14ac:dyDescent="0.35">
      <c r="A1" s="4" t="s">
        <v>119</v>
      </c>
      <c r="B1" s="4" t="s">
        <v>3</v>
      </c>
      <c r="C1" s="4" t="s">
        <v>120</v>
      </c>
    </row>
    <row r="2" spans="1:4" x14ac:dyDescent="0.35">
      <c r="A2" s="1" t="s">
        <v>0</v>
      </c>
      <c r="B2" s="1" t="s">
        <v>2</v>
      </c>
      <c r="C2">
        <v>1</v>
      </c>
    </row>
    <row r="3" spans="1:4" x14ac:dyDescent="0.35">
      <c r="A3" s="2" t="s">
        <v>1</v>
      </c>
      <c r="B3" s="1" t="s">
        <v>4</v>
      </c>
      <c r="C3">
        <f>C2+1</f>
        <v>2</v>
      </c>
    </row>
    <row r="4" spans="1:4" ht="15.5" x14ac:dyDescent="0.35">
      <c r="A4" s="2" t="s">
        <v>5</v>
      </c>
      <c r="B4" s="1" t="s">
        <v>6</v>
      </c>
      <c r="C4">
        <f t="shared" ref="C4:C62" si="0">C3+1</f>
        <v>3</v>
      </c>
      <c r="D4" s="4"/>
    </row>
    <row r="5" spans="1:4" x14ac:dyDescent="0.35">
      <c r="A5" s="1" t="s">
        <v>7</v>
      </c>
      <c r="B5" s="1" t="s">
        <v>8</v>
      </c>
      <c r="C5">
        <f t="shared" si="0"/>
        <v>4</v>
      </c>
    </row>
    <row r="6" spans="1:4" x14ac:dyDescent="0.35">
      <c r="A6" s="2" t="s">
        <v>9</v>
      </c>
      <c r="B6" s="1" t="s">
        <v>10</v>
      </c>
      <c r="C6">
        <f t="shared" si="0"/>
        <v>5</v>
      </c>
    </row>
    <row r="7" spans="1:4" x14ac:dyDescent="0.35">
      <c r="A7" s="2" t="s">
        <v>11</v>
      </c>
      <c r="B7" s="1" t="s">
        <v>12</v>
      </c>
      <c r="C7">
        <f t="shared" si="0"/>
        <v>6</v>
      </c>
    </row>
    <row r="8" spans="1:4" x14ac:dyDescent="0.35">
      <c r="A8" s="2" t="s">
        <v>13</v>
      </c>
      <c r="B8" s="1" t="s">
        <v>14</v>
      </c>
      <c r="C8">
        <f t="shared" si="0"/>
        <v>7</v>
      </c>
    </row>
    <row r="9" spans="1:4" x14ac:dyDescent="0.35">
      <c r="A9" s="5" t="s">
        <v>15</v>
      </c>
      <c r="B9" s="6" t="s">
        <v>16</v>
      </c>
      <c r="C9" s="7">
        <f t="shared" si="0"/>
        <v>8</v>
      </c>
    </row>
    <row r="10" spans="1:4" x14ac:dyDescent="0.35">
      <c r="A10" s="2" t="s">
        <v>17</v>
      </c>
      <c r="B10" s="1" t="s">
        <v>18</v>
      </c>
      <c r="C10">
        <f t="shared" si="0"/>
        <v>9</v>
      </c>
    </row>
    <row r="11" spans="1:4" x14ac:dyDescent="0.35">
      <c r="A11" s="2" t="s">
        <v>19</v>
      </c>
      <c r="B11" s="1" t="s">
        <v>20</v>
      </c>
      <c r="C11">
        <f t="shared" si="0"/>
        <v>10</v>
      </c>
    </row>
    <row r="12" spans="1:4" x14ac:dyDescent="0.35">
      <c r="A12" s="1" t="s">
        <v>21</v>
      </c>
      <c r="B12" s="1" t="s">
        <v>22</v>
      </c>
      <c r="C12">
        <f t="shared" si="0"/>
        <v>11</v>
      </c>
    </row>
    <row r="13" spans="1:4" x14ac:dyDescent="0.35">
      <c r="A13" s="5" t="s">
        <v>23</v>
      </c>
      <c r="B13" s="6" t="s">
        <v>24</v>
      </c>
      <c r="C13" s="7">
        <f t="shared" si="0"/>
        <v>12</v>
      </c>
    </row>
    <row r="14" spans="1:4" x14ac:dyDescent="0.35">
      <c r="A14" s="1" t="s">
        <v>25</v>
      </c>
      <c r="B14" s="1" t="s">
        <v>26</v>
      </c>
      <c r="C14">
        <f t="shared" si="0"/>
        <v>13</v>
      </c>
    </row>
    <row r="15" spans="1:4" x14ac:dyDescent="0.35">
      <c r="A15" s="2" t="s">
        <v>27</v>
      </c>
      <c r="B15" s="1" t="s">
        <v>28</v>
      </c>
      <c r="C15">
        <f t="shared" si="0"/>
        <v>14</v>
      </c>
    </row>
    <row r="16" spans="1:4" x14ac:dyDescent="0.35">
      <c r="A16" s="2" t="s">
        <v>29</v>
      </c>
      <c r="B16" s="1" t="s">
        <v>30</v>
      </c>
      <c r="C16">
        <f t="shared" si="0"/>
        <v>15</v>
      </c>
    </row>
    <row r="17" spans="1:3" x14ac:dyDescent="0.35">
      <c r="A17" s="2" t="s">
        <v>31</v>
      </c>
      <c r="B17" s="1" t="s">
        <v>32</v>
      </c>
      <c r="C17">
        <f t="shared" si="0"/>
        <v>16</v>
      </c>
    </row>
    <row r="18" spans="1:3" x14ac:dyDescent="0.35">
      <c r="A18" s="2" t="s">
        <v>33</v>
      </c>
      <c r="B18" s="1" t="s">
        <v>34</v>
      </c>
      <c r="C18">
        <f t="shared" si="0"/>
        <v>17</v>
      </c>
    </row>
    <row r="19" spans="1:3" x14ac:dyDescent="0.35">
      <c r="A19" s="2" t="s">
        <v>35</v>
      </c>
      <c r="B19" s="1" t="s">
        <v>36</v>
      </c>
      <c r="C19">
        <f t="shared" si="0"/>
        <v>18</v>
      </c>
    </row>
    <row r="20" spans="1:3" x14ac:dyDescent="0.35">
      <c r="A20" s="2" t="s">
        <v>37</v>
      </c>
      <c r="B20" s="1" t="s">
        <v>38</v>
      </c>
      <c r="C20">
        <f t="shared" si="0"/>
        <v>19</v>
      </c>
    </row>
    <row r="21" spans="1:3" x14ac:dyDescent="0.35">
      <c r="A21" s="2" t="s">
        <v>39</v>
      </c>
      <c r="B21" s="1" t="s">
        <v>40</v>
      </c>
      <c r="C21">
        <f t="shared" si="0"/>
        <v>20</v>
      </c>
    </row>
    <row r="22" spans="1:3" x14ac:dyDescent="0.35">
      <c r="A22" s="2" t="s">
        <v>41</v>
      </c>
      <c r="B22" s="1" t="s">
        <v>42</v>
      </c>
      <c r="C22">
        <f t="shared" si="0"/>
        <v>21</v>
      </c>
    </row>
    <row r="23" spans="1:3" x14ac:dyDescent="0.35">
      <c r="A23" s="1" t="s">
        <v>43</v>
      </c>
      <c r="B23" s="1" t="s">
        <v>44</v>
      </c>
      <c r="C23">
        <f t="shared" si="0"/>
        <v>22</v>
      </c>
    </row>
    <row r="24" spans="1:3" x14ac:dyDescent="0.35">
      <c r="A24" s="2" t="s">
        <v>45</v>
      </c>
      <c r="B24" s="1" t="s">
        <v>46</v>
      </c>
      <c r="C24">
        <f t="shared" si="0"/>
        <v>23</v>
      </c>
    </row>
    <row r="25" spans="1:3" x14ac:dyDescent="0.35">
      <c r="A25" s="2" t="s">
        <v>47</v>
      </c>
      <c r="B25" s="2" t="s">
        <v>48</v>
      </c>
      <c r="C25">
        <f t="shared" si="0"/>
        <v>24</v>
      </c>
    </row>
    <row r="26" spans="1:3" x14ac:dyDescent="0.35">
      <c r="A26" s="2" t="s">
        <v>49</v>
      </c>
      <c r="B26" s="2" t="s">
        <v>50</v>
      </c>
      <c r="C26">
        <f t="shared" si="0"/>
        <v>25</v>
      </c>
    </row>
    <row r="27" spans="1:3" x14ac:dyDescent="0.35">
      <c r="A27" s="2" t="s">
        <v>51</v>
      </c>
      <c r="B27" s="1" t="s">
        <v>52</v>
      </c>
      <c r="C27">
        <f t="shared" si="0"/>
        <v>26</v>
      </c>
    </row>
    <row r="28" spans="1:3" x14ac:dyDescent="0.35">
      <c r="A28" s="2" t="s">
        <v>53</v>
      </c>
      <c r="B28" s="1" t="s">
        <v>54</v>
      </c>
      <c r="C28">
        <f t="shared" si="0"/>
        <v>27</v>
      </c>
    </row>
    <row r="29" spans="1:3" x14ac:dyDescent="0.35">
      <c r="A29" s="1" t="s">
        <v>55</v>
      </c>
      <c r="B29" s="1" t="s">
        <v>56</v>
      </c>
      <c r="C29">
        <f t="shared" si="0"/>
        <v>28</v>
      </c>
    </row>
    <row r="30" spans="1:3" x14ac:dyDescent="0.35">
      <c r="A30" s="2" t="s">
        <v>57</v>
      </c>
      <c r="B30" s="1" t="s">
        <v>58</v>
      </c>
      <c r="C30">
        <f t="shared" si="0"/>
        <v>29</v>
      </c>
    </row>
    <row r="31" spans="1:3" x14ac:dyDescent="0.35">
      <c r="A31" s="2" t="s">
        <v>59</v>
      </c>
      <c r="B31" s="1" t="s">
        <v>60</v>
      </c>
      <c r="C31">
        <f t="shared" si="0"/>
        <v>30</v>
      </c>
    </row>
    <row r="32" spans="1:3" x14ac:dyDescent="0.35">
      <c r="A32" s="2" t="s">
        <v>61</v>
      </c>
      <c r="B32" s="1" t="s">
        <v>62</v>
      </c>
      <c r="C32">
        <f t="shared" si="0"/>
        <v>31</v>
      </c>
    </row>
    <row r="33" spans="1:3" x14ac:dyDescent="0.35">
      <c r="A33" s="2" t="s">
        <v>63</v>
      </c>
      <c r="B33" s="1" t="s">
        <v>64</v>
      </c>
      <c r="C33">
        <f t="shared" si="0"/>
        <v>32</v>
      </c>
    </row>
    <row r="34" spans="1:3" x14ac:dyDescent="0.35">
      <c r="A34" s="2" t="s">
        <v>65</v>
      </c>
      <c r="B34" s="1" t="s">
        <v>66</v>
      </c>
      <c r="C34">
        <f t="shared" si="0"/>
        <v>33</v>
      </c>
    </row>
    <row r="35" spans="1:3" x14ac:dyDescent="0.35">
      <c r="A35" s="2" t="s">
        <v>67</v>
      </c>
      <c r="B35" s="1" t="s">
        <v>68</v>
      </c>
      <c r="C35">
        <f t="shared" si="0"/>
        <v>34</v>
      </c>
    </row>
    <row r="36" spans="1:3" x14ac:dyDescent="0.35">
      <c r="A36" s="2" t="s">
        <v>69</v>
      </c>
      <c r="B36" s="1" t="s">
        <v>70</v>
      </c>
      <c r="C36">
        <f t="shared" si="0"/>
        <v>35</v>
      </c>
    </row>
    <row r="37" spans="1:3" x14ac:dyDescent="0.35">
      <c r="A37" s="2" t="s">
        <v>71</v>
      </c>
      <c r="B37" s="1" t="s">
        <v>72</v>
      </c>
      <c r="C37">
        <f t="shared" si="0"/>
        <v>36</v>
      </c>
    </row>
    <row r="38" spans="1:3" x14ac:dyDescent="0.35">
      <c r="A38" s="2" t="s">
        <v>73</v>
      </c>
      <c r="B38" s="1" t="s">
        <v>74</v>
      </c>
      <c r="C38">
        <f t="shared" si="0"/>
        <v>37</v>
      </c>
    </row>
    <row r="39" spans="1:3" x14ac:dyDescent="0.35">
      <c r="A39" s="2" t="s">
        <v>75</v>
      </c>
      <c r="B39" s="1" t="s">
        <v>76</v>
      </c>
      <c r="C39">
        <f t="shared" si="0"/>
        <v>38</v>
      </c>
    </row>
    <row r="40" spans="1:3" x14ac:dyDescent="0.35">
      <c r="A40" s="2" t="s">
        <v>77</v>
      </c>
      <c r="B40" s="1" t="s">
        <v>78</v>
      </c>
      <c r="C40">
        <f t="shared" si="0"/>
        <v>39</v>
      </c>
    </row>
    <row r="41" spans="1:3" x14ac:dyDescent="0.35">
      <c r="A41" s="2" t="s">
        <v>79</v>
      </c>
      <c r="B41" s="2" t="s">
        <v>80</v>
      </c>
      <c r="C41">
        <f t="shared" si="0"/>
        <v>40</v>
      </c>
    </row>
    <row r="42" spans="1:3" x14ac:dyDescent="0.35">
      <c r="A42" s="1" t="s">
        <v>81</v>
      </c>
      <c r="B42" s="1" t="s">
        <v>82</v>
      </c>
      <c r="C42">
        <f t="shared" si="0"/>
        <v>41</v>
      </c>
    </row>
    <row r="43" spans="1:3" x14ac:dyDescent="0.35">
      <c r="A43" s="2" t="s">
        <v>83</v>
      </c>
      <c r="B43" s="1" t="s">
        <v>84</v>
      </c>
      <c r="C43">
        <f t="shared" si="0"/>
        <v>42</v>
      </c>
    </row>
    <row r="44" spans="1:3" x14ac:dyDescent="0.35">
      <c r="A44" s="2" t="s">
        <v>85</v>
      </c>
      <c r="B44" s="1" t="s">
        <v>86</v>
      </c>
      <c r="C44">
        <f t="shared" si="0"/>
        <v>43</v>
      </c>
    </row>
    <row r="45" spans="1:3" x14ac:dyDescent="0.35">
      <c r="A45" s="2" t="s">
        <v>87</v>
      </c>
      <c r="B45" s="1" t="s">
        <v>88</v>
      </c>
      <c r="C45">
        <f t="shared" si="0"/>
        <v>44</v>
      </c>
    </row>
    <row r="46" spans="1:3" x14ac:dyDescent="0.35">
      <c r="A46" s="2" t="s">
        <v>89</v>
      </c>
      <c r="B46" s="2" t="s">
        <v>90</v>
      </c>
      <c r="C46">
        <f t="shared" si="0"/>
        <v>45</v>
      </c>
    </row>
    <row r="47" spans="1:3" x14ac:dyDescent="0.35">
      <c r="A47" s="2" t="s">
        <v>91</v>
      </c>
      <c r="B47" s="1" t="s">
        <v>92</v>
      </c>
      <c r="C47">
        <f t="shared" si="0"/>
        <v>46</v>
      </c>
    </row>
    <row r="48" spans="1:3" x14ac:dyDescent="0.35">
      <c r="A48" s="2" t="s">
        <v>93</v>
      </c>
      <c r="B48" s="1" t="s">
        <v>94</v>
      </c>
      <c r="C48">
        <f t="shared" si="0"/>
        <v>47</v>
      </c>
    </row>
    <row r="49" spans="1:3" x14ac:dyDescent="0.35">
      <c r="A49" s="2" t="s">
        <v>95</v>
      </c>
      <c r="B49" s="1" t="s">
        <v>96</v>
      </c>
      <c r="C49">
        <f t="shared" si="0"/>
        <v>48</v>
      </c>
    </row>
    <row r="50" spans="1:3" x14ac:dyDescent="0.35">
      <c r="A50" s="2" t="s">
        <v>97</v>
      </c>
      <c r="B50" s="1" t="s">
        <v>98</v>
      </c>
      <c r="C50">
        <f t="shared" si="0"/>
        <v>49</v>
      </c>
    </row>
    <row r="51" spans="1:3" x14ac:dyDescent="0.35">
      <c r="A51" s="5" t="s">
        <v>99</v>
      </c>
      <c r="B51" s="6" t="s">
        <v>100</v>
      </c>
      <c r="C51" s="7">
        <f t="shared" si="0"/>
        <v>50</v>
      </c>
    </row>
    <row r="52" spans="1:3" x14ac:dyDescent="0.35">
      <c r="A52" s="5" t="s">
        <v>101</v>
      </c>
      <c r="B52" s="6" t="s">
        <v>102</v>
      </c>
      <c r="C52" s="7">
        <f t="shared" si="0"/>
        <v>51</v>
      </c>
    </row>
    <row r="53" spans="1:3" x14ac:dyDescent="0.35">
      <c r="A53" s="2" t="s">
        <v>103</v>
      </c>
      <c r="B53" s="1" t="s">
        <v>104</v>
      </c>
      <c r="C53">
        <f t="shared" si="0"/>
        <v>52</v>
      </c>
    </row>
    <row r="54" spans="1:3" x14ac:dyDescent="0.35">
      <c r="A54" s="2" t="s">
        <v>105</v>
      </c>
      <c r="B54" s="1" t="s">
        <v>106</v>
      </c>
      <c r="C54">
        <f t="shared" si="0"/>
        <v>53</v>
      </c>
    </row>
    <row r="55" spans="1:3" x14ac:dyDescent="0.35">
      <c r="A55" s="2" t="s">
        <v>107</v>
      </c>
      <c r="B55" s="2" t="s">
        <v>108</v>
      </c>
      <c r="C55">
        <f t="shared" si="0"/>
        <v>54</v>
      </c>
    </row>
    <row r="56" spans="1:3" x14ac:dyDescent="0.35">
      <c r="A56" s="2" t="s">
        <v>109</v>
      </c>
      <c r="B56" s="1" t="s">
        <v>110</v>
      </c>
      <c r="C56">
        <f t="shared" si="0"/>
        <v>55</v>
      </c>
    </row>
    <row r="57" spans="1:3" x14ac:dyDescent="0.35">
      <c r="A57" s="2" t="s">
        <v>111</v>
      </c>
      <c r="B57" s="1" t="s">
        <v>112</v>
      </c>
      <c r="C57">
        <f t="shared" si="0"/>
        <v>56</v>
      </c>
    </row>
    <row r="58" spans="1:3" x14ac:dyDescent="0.35">
      <c r="A58" s="2" t="s">
        <v>113</v>
      </c>
      <c r="B58" s="1" t="s">
        <v>114</v>
      </c>
      <c r="C58">
        <f t="shared" si="0"/>
        <v>57</v>
      </c>
    </row>
    <row r="59" spans="1:3" x14ac:dyDescent="0.35">
      <c r="A59" s="2" t="s">
        <v>115</v>
      </c>
      <c r="B59" s="1" t="s">
        <v>116</v>
      </c>
      <c r="C59">
        <f t="shared" si="0"/>
        <v>58</v>
      </c>
    </row>
    <row r="60" spans="1:3" x14ac:dyDescent="0.35">
      <c r="A60" s="2" t="s">
        <v>117</v>
      </c>
      <c r="B60" s="1" t="s">
        <v>118</v>
      </c>
      <c r="C60">
        <f t="shared" si="0"/>
        <v>59</v>
      </c>
    </row>
    <row r="61" spans="1:3" x14ac:dyDescent="0.35">
      <c r="A61" s="6" t="s">
        <v>121</v>
      </c>
      <c r="B61" s="6" t="s">
        <v>122</v>
      </c>
      <c r="C61" s="7">
        <f t="shared" si="0"/>
        <v>60</v>
      </c>
    </row>
    <row r="62" spans="1:3" x14ac:dyDescent="0.35">
      <c r="A62" s="6" t="s">
        <v>123</v>
      </c>
      <c r="B62" s="6" t="s">
        <v>124</v>
      </c>
      <c r="C62" s="7">
        <f t="shared" si="0"/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Opentrons_Labware_Glossary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Ekos</dc:creator>
  <cp:lastModifiedBy>Ekos</cp:lastModifiedBy>
  <dcterms:created xsi:type="dcterms:W3CDTF">2023-10-11T17:14:30Z</dcterms:created>
  <dcterms:modified xsi:type="dcterms:W3CDTF">2023-10-27T16:06:07Z</dcterms:modified>
</cp:coreProperties>
</file>