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71" i="1" l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F1171" i="1" s="1"/>
  <c r="D1171" i="1"/>
  <c r="E1170" i="1"/>
  <c r="D1170" i="1"/>
  <c r="E1169" i="1"/>
  <c r="F1169" i="1" s="1"/>
  <c r="D1169" i="1"/>
  <c r="E1168" i="1"/>
  <c r="F1168" i="1" s="1"/>
  <c r="D1168" i="1"/>
  <c r="E1167" i="1"/>
  <c r="D1167" i="1"/>
  <c r="E1166" i="1"/>
  <c r="D1166" i="1"/>
  <c r="E1165" i="1"/>
  <c r="F1165" i="1" s="1"/>
  <c r="D1165" i="1"/>
  <c r="E1164" i="1"/>
  <c r="F1164" i="1" s="1"/>
  <c r="D1164" i="1"/>
  <c r="E1163" i="1"/>
  <c r="D1163" i="1"/>
  <c r="F1162" i="1"/>
  <c r="E1162" i="1"/>
  <c r="F1167" i="1" s="1"/>
  <c r="D1162" i="1"/>
  <c r="F1166" i="1" l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F1153" i="1" s="1"/>
  <c r="D1153" i="1"/>
  <c r="E1152" i="1"/>
  <c r="F1152" i="1" s="1"/>
  <c r="D1152" i="1"/>
  <c r="F1154" i="1" l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F1142" i="1" s="1"/>
  <c r="D1142" i="1"/>
  <c r="F1143" i="1" l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<sst xmlns="http://schemas.openxmlformats.org/spreadsheetml/2006/main" count="1179" uniqueCount="26">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</sst>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1"/>
  <sheetViews>
    <sheetView tabSelected="1" workbookViewId="0">
      <pane ySplit="1" topLeftCell="A1152" activePane="bottomLeft" state="frozen"/>
      <selection pane="bottomLeft" activeCell="A1171" sqref="A117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  <row r="1142" spans="1:9" x14ac:dyDescent="0.3">
      <c r="A1142" s="1">
        <v>44023</v>
      </c>
      <c r="B1142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</row>
    <row r="1143" spans="1:9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</row>
    <row r="1144" spans="1:9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</row>
    <row r="1145" spans="1:9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</row>
    <row r="1146" spans="1:9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</row>
    <row r="1147" spans="1:9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</row>
    <row r="1148" spans="1:9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</row>
    <row r="1149" spans="1:9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</row>
    <row r="1150" spans="1:9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</row>
    <row r="1151" spans="1:9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</row>
    <row r="1152" spans="1:9" x14ac:dyDescent="0.3">
      <c r="A1152" s="1">
        <v>44024</v>
      </c>
      <c r="B1152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</row>
    <row r="1153" spans="1:9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</row>
    <row r="1154" spans="1:9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</row>
    <row r="1155" spans="1:9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</row>
    <row r="1156" spans="1:9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</row>
    <row r="1157" spans="1:9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</row>
    <row r="1158" spans="1:9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</row>
    <row r="1159" spans="1:9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</row>
    <row r="1160" spans="1:9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</row>
    <row r="1161" spans="1:9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</row>
    <row r="1162" spans="1:9" x14ac:dyDescent="0.3">
      <c r="A1162" s="1">
        <v>44025</v>
      </c>
      <c r="B1162" t="s">
        <v>0</v>
      </c>
      <c r="C1162" s="2">
        <v>2969</v>
      </c>
      <c r="D1162" s="6">
        <f t="shared" ref="D1162:D1171" si="144">C1162/SUMIF(A:A,A1162,C:C)</f>
        <v>4.5485185525630419E-2</v>
      </c>
      <c r="E1162" s="7">
        <f t="shared" ref="E1162:E1171" si="145">C1162-SUMIFS(C:C,A:A,A1162-1,B:B,B1162)</f>
        <v>148</v>
      </c>
      <c r="F1162" s="6">
        <f t="shared" ref="F1162:F1171" si="146">E1162/SUMIF(A:A,A1162,E:E)</f>
        <v>4.4659022329511168E-2</v>
      </c>
      <c r="G1162" s="2">
        <v>3</v>
      </c>
      <c r="H1162" s="7">
        <f t="shared" ref="H1162:H1171" si="147">G1162-SUMIFS(G:G,A:A,A1162-1,B:B,B1162)</f>
        <v>0</v>
      </c>
      <c r="I1162" s="6">
        <f t="shared" ref="I1162:I1171" si="148">G1162/SUMIF(A:A,A1162,G:G)</f>
        <v>4.0053404539385851E-3</v>
      </c>
    </row>
    <row r="1163" spans="1:9" x14ac:dyDescent="0.3">
      <c r="A1163" s="1">
        <v>44025</v>
      </c>
      <c r="B1163" t="s">
        <v>1</v>
      </c>
      <c r="C1163" s="2">
        <v>6740</v>
      </c>
      <c r="D1163" s="6">
        <f t="shared" si="144"/>
        <v>0.10325703955633177</v>
      </c>
      <c r="E1163" s="7">
        <f t="shared" si="145"/>
        <v>406</v>
      </c>
      <c r="F1163" s="6">
        <f t="shared" si="146"/>
        <v>0.12251056125528063</v>
      </c>
      <c r="G1163" s="2">
        <v>0</v>
      </c>
      <c r="H1163" s="7">
        <f t="shared" si="147"/>
        <v>0</v>
      </c>
      <c r="I1163" s="6">
        <f t="shared" si="148"/>
        <v>0</v>
      </c>
    </row>
    <row r="1164" spans="1:9" x14ac:dyDescent="0.3">
      <c r="A1164" s="1">
        <v>44025</v>
      </c>
      <c r="B1164" t="s">
        <v>2</v>
      </c>
      <c r="C1164" s="2">
        <v>15610</v>
      </c>
      <c r="D1164" s="6">
        <f t="shared" si="144"/>
        <v>0.23914575481815117</v>
      </c>
      <c r="E1164" s="7">
        <f t="shared" si="145"/>
        <v>879</v>
      </c>
      <c r="F1164" s="6">
        <f t="shared" si="146"/>
        <v>0.2652383826191913</v>
      </c>
      <c r="G1164" s="2">
        <v>12</v>
      </c>
      <c r="H1164" s="7">
        <f t="shared" si="147"/>
        <v>0</v>
      </c>
      <c r="I1164" s="6">
        <f t="shared" si="148"/>
        <v>1.602136181575434E-2</v>
      </c>
    </row>
    <row r="1165" spans="1:9" x14ac:dyDescent="0.3">
      <c r="A1165" s="1">
        <v>44025</v>
      </c>
      <c r="B1165" t="s">
        <v>3</v>
      </c>
      <c r="C1165" s="2">
        <v>12710</v>
      </c>
      <c r="D1165" s="6">
        <f t="shared" si="144"/>
        <v>0.19471765174495204</v>
      </c>
      <c r="E1165" s="7">
        <f t="shared" si="145"/>
        <v>570</v>
      </c>
      <c r="F1165" s="6">
        <f t="shared" si="146"/>
        <v>0.171997585998793</v>
      </c>
      <c r="G1165" s="2">
        <v>14</v>
      </c>
      <c r="H1165" s="7">
        <f t="shared" si="147"/>
        <v>1</v>
      </c>
      <c r="I1165" s="6">
        <f t="shared" si="148"/>
        <v>1.8691588785046728E-2</v>
      </c>
    </row>
    <row r="1166" spans="1:9" x14ac:dyDescent="0.3">
      <c r="A1166" s="1">
        <v>44025</v>
      </c>
      <c r="B1166" t="s">
        <v>4</v>
      </c>
      <c r="C1166" s="2">
        <v>10458</v>
      </c>
      <c r="D1166" s="6">
        <f t="shared" si="144"/>
        <v>0.16021693170328155</v>
      </c>
      <c r="E1166" s="7">
        <f t="shared" si="145"/>
        <v>478</v>
      </c>
      <c r="F1166" s="6">
        <f t="shared" si="146"/>
        <v>0.14423657211828605</v>
      </c>
      <c r="G1166" s="2">
        <v>37</v>
      </c>
      <c r="H1166" s="7">
        <f t="shared" si="147"/>
        <v>1</v>
      </c>
      <c r="I1166" s="6">
        <f t="shared" si="148"/>
        <v>4.9399198931909215E-2</v>
      </c>
    </row>
    <row r="1167" spans="1:9" x14ac:dyDescent="0.3">
      <c r="A1167" s="1">
        <v>44025</v>
      </c>
      <c r="B1167" t="s">
        <v>5</v>
      </c>
      <c r="C1167" s="2">
        <v>8130</v>
      </c>
      <c r="D1167" s="6">
        <f t="shared" si="144"/>
        <v>0.12455188896038238</v>
      </c>
      <c r="E1167" s="7">
        <f t="shared" si="145"/>
        <v>369</v>
      </c>
      <c r="F1167" s="6">
        <f t="shared" si="146"/>
        <v>0.11134580567290284</v>
      </c>
      <c r="G1167" s="2">
        <v>76</v>
      </c>
      <c r="H1167" s="7">
        <f t="shared" si="147"/>
        <v>0</v>
      </c>
      <c r="I1167" s="6">
        <f t="shared" si="148"/>
        <v>0.10146862483311081</v>
      </c>
    </row>
    <row r="1168" spans="1:9" x14ac:dyDescent="0.3">
      <c r="A1168" s="1">
        <v>44025</v>
      </c>
      <c r="B1168" t="s">
        <v>6</v>
      </c>
      <c r="C1168" s="2">
        <v>4694</v>
      </c>
      <c r="D1168" s="6">
        <f t="shared" si="144"/>
        <v>7.191224683641266E-2</v>
      </c>
      <c r="E1168" s="7">
        <f t="shared" si="145"/>
        <v>233</v>
      </c>
      <c r="F1168" s="6">
        <f t="shared" si="146"/>
        <v>7.0307785153892577E-2</v>
      </c>
      <c r="G1168" s="2">
        <v>139</v>
      </c>
      <c r="H1168" s="7">
        <f t="shared" si="147"/>
        <v>0</v>
      </c>
      <c r="I1168" s="6">
        <f t="shared" si="148"/>
        <v>0.1855807743658211</v>
      </c>
    </row>
    <row r="1169" spans="1:9" x14ac:dyDescent="0.3">
      <c r="A1169" s="1">
        <v>44025</v>
      </c>
      <c r="B1169" t="s">
        <v>7</v>
      </c>
      <c r="C1169" s="2">
        <v>2422</v>
      </c>
      <c r="D1169" s="6">
        <f t="shared" si="144"/>
        <v>3.7105126083892513E-2</v>
      </c>
      <c r="E1169" s="7">
        <f t="shared" si="145"/>
        <v>138</v>
      </c>
      <c r="F1169" s="6">
        <f t="shared" si="146"/>
        <v>4.1641520820760412E-2</v>
      </c>
      <c r="G1169" s="2">
        <v>226</v>
      </c>
      <c r="H1169" s="7">
        <f t="shared" si="147"/>
        <v>3</v>
      </c>
      <c r="I1169" s="6">
        <f t="shared" si="148"/>
        <v>0.30173564753004006</v>
      </c>
    </row>
    <row r="1170" spans="1:9" x14ac:dyDescent="0.3">
      <c r="A1170" s="1">
        <v>44025</v>
      </c>
      <c r="B1170" t="s">
        <v>25</v>
      </c>
      <c r="C1170" s="2">
        <v>1372</v>
      </c>
      <c r="D1170" s="6">
        <f t="shared" si="144"/>
        <v>2.1019088764285931E-2</v>
      </c>
      <c r="E1170" s="7">
        <f t="shared" si="145"/>
        <v>93</v>
      </c>
      <c r="F1170" s="6">
        <f t="shared" si="146"/>
        <v>2.8062764031382016E-2</v>
      </c>
      <c r="G1170" s="2">
        <v>242</v>
      </c>
      <c r="H1170" s="7">
        <f t="shared" si="147"/>
        <v>3</v>
      </c>
      <c r="I1170" s="6">
        <f t="shared" si="148"/>
        <v>0.32309746328437916</v>
      </c>
    </row>
    <row r="1171" spans="1:9" x14ac:dyDescent="0.3">
      <c r="A1171" s="1">
        <v>44025</v>
      </c>
      <c r="B1171" t="s">
        <v>21</v>
      </c>
      <c r="C1171" s="2">
        <v>169</v>
      </c>
      <c r="D1171" s="6">
        <f t="shared" si="144"/>
        <v>2.5890860066795354E-3</v>
      </c>
      <c r="E1171" s="7">
        <f t="shared" si="145"/>
        <v>0</v>
      </c>
      <c r="F1171" s="6">
        <f t="shared" si="146"/>
        <v>0</v>
      </c>
      <c r="G1171" s="2">
        <v>0</v>
      </c>
      <c r="H1171" s="7">
        <f t="shared" si="147"/>
        <v>0</v>
      </c>
      <c r="I1171" s="6">
        <f t="shared" si="14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2020-07-13T19:29:53Z</dcterms:modified>
</cp:coreProperties>
</file>