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F431" i="1" s="1"/>
  <c r="D431" i="1"/>
  <c r="E430" i="1"/>
  <c r="D430" i="1"/>
  <c r="E429" i="1"/>
  <c r="F429" i="1" s="1"/>
  <c r="D429" i="1"/>
  <c r="E428" i="1"/>
  <c r="D428" i="1"/>
  <c r="E427" i="1"/>
  <c r="F427" i="1" s="1"/>
  <c r="D427" i="1"/>
  <c r="E426" i="1"/>
  <c r="D426" i="1"/>
  <c r="E425" i="1"/>
  <c r="F425" i="1" s="1"/>
  <c r="D425" i="1"/>
  <c r="E424" i="1"/>
  <c r="D424" i="1"/>
  <c r="E423" i="1"/>
  <c r="F423" i="1" s="1"/>
  <c r="D423" i="1"/>
  <c r="F422" i="1"/>
  <c r="E422" i="1"/>
  <c r="F428" i="1" s="1"/>
  <c r="D422" i="1"/>
  <c r="F430" i="1" l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<sst xmlns="http://schemas.openxmlformats.org/spreadsheetml/2006/main" count="439" uniqueCount="26">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</sst>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pane ySplit="1" topLeftCell="A405" activePane="bottomLeft" state="frozen"/>
      <selection pane="bottomLeft" activeCell="A431" sqref="A431"/>
    </sheetView>
  </sheetViews>
  <sheetFormatPr defaultRowHeight="14.4" x14ac:dyDescent="0.3"/>
  <cols>
    <col min="1" max="1" width="9.5546875" style="1" bestFit="1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  <row r="382" spans="1:9" x14ac:dyDescent="0.3">
      <c r="A382" s="1">
        <v>43946</v>
      </c>
      <c r="B382" t="s">
        <v>0</v>
      </c>
      <c r="C382" s="2">
        <v>145</v>
      </c>
      <c r="D382" s="6">
        <f t="shared" ref="D382:D391" si="96">C382/SUMIF(A:A,A382,C:C)</f>
        <v>1.5779736641636739E-2</v>
      </c>
      <c r="E382" s="7">
        <f t="shared" ref="E382:E391" si="97">C382-SUMIFS(C:C,A:A,A382-1,B:B,B382)</f>
        <v>15</v>
      </c>
      <c r="F382" s="6">
        <f t="shared" ref="F382:F391" si="98">E382/SUMIF(A:A,A382,E:E)</f>
        <v>3.2397408207343416E-2</v>
      </c>
      <c r="G382" s="2">
        <v>1</v>
      </c>
      <c r="H382" s="7">
        <f t="shared" ref="H382:H391" si="99">G382-SUMIFS(G:G,A:A,A382-1,B:B,B382)</f>
        <v>0</v>
      </c>
      <c r="I382" s="6">
        <f t="shared" ref="I382:I391" si="100">G382/SUMIF(A:A,A382,G:G)</f>
        <v>5.6179775280898875E-3</v>
      </c>
    </row>
    <row r="383" spans="1:9" x14ac:dyDescent="0.3">
      <c r="A383" s="1">
        <v>43946</v>
      </c>
      <c r="B383" t="s">
        <v>1</v>
      </c>
      <c r="C383" s="2">
        <v>517</v>
      </c>
      <c r="D383" s="6">
        <f t="shared" si="96"/>
        <v>5.6262923060180652E-2</v>
      </c>
      <c r="E383" s="7">
        <f t="shared" si="97"/>
        <v>56</v>
      </c>
      <c r="F383" s="6">
        <f t="shared" si="98"/>
        <v>0.12095032397408208</v>
      </c>
      <c r="G383" s="2">
        <v>0</v>
      </c>
      <c r="H383" s="7">
        <f t="shared" si="99"/>
        <v>0</v>
      </c>
      <c r="I383" s="6">
        <f t="shared" si="100"/>
        <v>0</v>
      </c>
    </row>
    <row r="384" spans="1:9" x14ac:dyDescent="0.3">
      <c r="A384" s="1">
        <v>43946</v>
      </c>
      <c r="B384" t="s">
        <v>2</v>
      </c>
      <c r="C384" s="2">
        <v>1742</v>
      </c>
      <c r="D384" s="6">
        <f t="shared" si="96"/>
        <v>0.18957449123952552</v>
      </c>
      <c r="E384" s="7">
        <f t="shared" si="97"/>
        <v>71</v>
      </c>
      <c r="F384" s="6">
        <f t="shared" si="98"/>
        <v>0.15334773218142547</v>
      </c>
      <c r="G384" s="2">
        <v>1</v>
      </c>
      <c r="H384" s="7">
        <f t="shared" si="99"/>
        <v>0</v>
      </c>
      <c r="I384" s="6">
        <f t="shared" si="100"/>
        <v>5.6179775280898875E-3</v>
      </c>
    </row>
    <row r="385" spans="1:9" x14ac:dyDescent="0.3">
      <c r="A385" s="1">
        <v>43946</v>
      </c>
      <c r="B385" t="s">
        <v>3</v>
      </c>
      <c r="C385" s="2">
        <v>1536</v>
      </c>
      <c r="D385" s="6">
        <f t="shared" si="96"/>
        <v>0.16715638263140711</v>
      </c>
      <c r="E385" s="7">
        <f t="shared" si="97"/>
        <v>86</v>
      </c>
      <c r="F385" s="6">
        <f t="shared" si="98"/>
        <v>0.18574514038876891</v>
      </c>
      <c r="G385" s="2">
        <v>1</v>
      </c>
      <c r="H385" s="7">
        <f t="shared" si="99"/>
        <v>0</v>
      </c>
      <c r="I385" s="6">
        <f t="shared" si="100"/>
        <v>5.6179775280898875E-3</v>
      </c>
    </row>
    <row r="386" spans="1:9" x14ac:dyDescent="0.3">
      <c r="A386" s="1">
        <v>43946</v>
      </c>
      <c r="B386" t="s">
        <v>4</v>
      </c>
      <c r="C386" s="2">
        <v>1531</v>
      </c>
      <c r="D386" s="6">
        <f t="shared" si="96"/>
        <v>0.1666122537816955</v>
      </c>
      <c r="E386" s="7">
        <f t="shared" si="97"/>
        <v>80</v>
      </c>
      <c r="F386" s="6">
        <f t="shared" si="98"/>
        <v>0.17278617710583152</v>
      </c>
      <c r="G386" s="2">
        <v>10</v>
      </c>
      <c r="H386" s="7">
        <f t="shared" si="99"/>
        <v>0</v>
      </c>
      <c r="I386" s="6">
        <f t="shared" si="100"/>
        <v>5.6179775280898875E-2</v>
      </c>
    </row>
    <row r="387" spans="1:9" x14ac:dyDescent="0.3">
      <c r="A387" s="1">
        <v>43946</v>
      </c>
      <c r="B387" t="s">
        <v>5</v>
      </c>
      <c r="C387" s="2">
        <v>1542</v>
      </c>
      <c r="D387" s="6">
        <f t="shared" si="96"/>
        <v>0.16780933725106106</v>
      </c>
      <c r="E387" s="7">
        <f t="shared" si="97"/>
        <v>62</v>
      </c>
      <c r="F387" s="6">
        <f t="shared" si="98"/>
        <v>0.13390928725701945</v>
      </c>
      <c r="G387" s="2">
        <v>15</v>
      </c>
      <c r="H387" s="7">
        <f t="shared" si="99"/>
        <v>0</v>
      </c>
      <c r="I387" s="6">
        <f t="shared" si="100"/>
        <v>8.4269662921348312E-2</v>
      </c>
    </row>
    <row r="388" spans="1:9" x14ac:dyDescent="0.3">
      <c r="A388" s="1">
        <v>43946</v>
      </c>
      <c r="B388" t="s">
        <v>6</v>
      </c>
      <c r="C388" s="2">
        <v>970</v>
      </c>
      <c r="D388" s="6">
        <f t="shared" si="96"/>
        <v>0.10556099684405267</v>
      </c>
      <c r="E388" s="7">
        <f t="shared" si="97"/>
        <v>35</v>
      </c>
      <c r="F388" s="6">
        <f t="shared" si="98"/>
        <v>7.5593952483801297E-2</v>
      </c>
      <c r="G388" s="2">
        <v>42</v>
      </c>
      <c r="H388" s="7">
        <f t="shared" si="99"/>
        <v>2</v>
      </c>
      <c r="I388" s="6">
        <f t="shared" si="100"/>
        <v>0.23595505617977527</v>
      </c>
    </row>
    <row r="389" spans="1:9" x14ac:dyDescent="0.3">
      <c r="A389" s="1">
        <v>43946</v>
      </c>
      <c r="B389" t="s">
        <v>7</v>
      </c>
      <c r="C389" s="2">
        <v>481</v>
      </c>
      <c r="D389" s="6">
        <f t="shared" si="96"/>
        <v>5.2345195342257046E-2</v>
      </c>
      <c r="E389" s="7">
        <f t="shared" si="97"/>
        <v>22</v>
      </c>
      <c r="F389" s="6">
        <f t="shared" si="98"/>
        <v>4.7516198704103674E-2</v>
      </c>
      <c r="G389" s="2">
        <v>50</v>
      </c>
      <c r="H389" s="7">
        <f t="shared" si="99"/>
        <v>5</v>
      </c>
      <c r="I389" s="6">
        <f t="shared" si="100"/>
        <v>0.2808988764044944</v>
      </c>
    </row>
    <row r="390" spans="1:9" x14ac:dyDescent="0.3">
      <c r="A390" s="1">
        <v>43946</v>
      </c>
      <c r="B390" t="s">
        <v>25</v>
      </c>
      <c r="C390" s="2">
        <v>291</v>
      </c>
      <c r="D390" s="6">
        <f t="shared" si="96"/>
        <v>3.1668299053215804E-2</v>
      </c>
      <c r="E390" s="7">
        <f t="shared" si="97"/>
        <v>17</v>
      </c>
      <c r="F390" s="6">
        <f t="shared" si="98"/>
        <v>3.6717062634989202E-2</v>
      </c>
      <c r="G390" s="2">
        <v>58</v>
      </c>
      <c r="H390" s="7">
        <f t="shared" si="99"/>
        <v>3</v>
      </c>
      <c r="I390" s="6">
        <f t="shared" si="100"/>
        <v>0.3258426966292135</v>
      </c>
    </row>
    <row r="391" spans="1:9" x14ac:dyDescent="0.3">
      <c r="A391" s="1">
        <v>43946</v>
      </c>
      <c r="B391" t="s">
        <v>21</v>
      </c>
      <c r="C391" s="2">
        <v>434</v>
      </c>
      <c r="D391" s="6">
        <f t="shared" si="96"/>
        <v>4.7230384154967893E-2</v>
      </c>
      <c r="E391" s="7">
        <f t="shared" si="97"/>
        <v>19</v>
      </c>
      <c r="F391" s="6">
        <f t="shared" si="98"/>
        <v>4.1036717062634988E-2</v>
      </c>
      <c r="G391" s="2">
        <v>0</v>
      </c>
      <c r="H391" s="7">
        <f t="shared" si="99"/>
        <v>0</v>
      </c>
      <c r="I391" s="6">
        <f t="shared" si="100"/>
        <v>0</v>
      </c>
    </row>
    <row r="392" spans="1:9" x14ac:dyDescent="0.3">
      <c r="A392" s="1">
        <v>43947</v>
      </c>
      <c r="B392" t="s">
        <v>0</v>
      </c>
      <c r="C392" s="2">
        <v>158</v>
      </c>
      <c r="D392" s="6">
        <f t="shared" ref="D392:D401" si="101">C392/SUMIF(A:A,A392,C:C)</f>
        <v>1.6344263990896866E-2</v>
      </c>
      <c r="E392" s="7">
        <f t="shared" ref="E392:E401" si="102">C392-SUMIFS(C:C,A:A,A392-1,B:B,B392)</f>
        <v>13</v>
      </c>
      <c r="F392" s="6">
        <f t="shared" ref="F392:F401" si="103">E392/SUMIF(A:A,A392,E:E)</f>
        <v>2.7196652719665274E-2</v>
      </c>
      <c r="G392" s="2">
        <v>1</v>
      </c>
      <c r="H392" s="7">
        <f t="shared" ref="H392" si="104">G392-SUMIFS(G:G,A:A,A392-1,B:B,B392)</f>
        <v>0</v>
      </c>
      <c r="I392" s="6">
        <f t="shared" ref="I392" si="105">G392/SUMIF(A:A,A392,G:G)</f>
        <v>5.5248618784530384E-3</v>
      </c>
    </row>
    <row r="393" spans="1:9" x14ac:dyDescent="0.3">
      <c r="A393" s="1">
        <v>43947</v>
      </c>
      <c r="B393" t="s">
        <v>1</v>
      </c>
      <c r="C393" s="2">
        <v>567</v>
      </c>
      <c r="D393" s="6">
        <f t="shared" si="101"/>
        <v>5.8653149891383052E-2</v>
      </c>
      <c r="E393" s="7">
        <f t="shared" si="102"/>
        <v>50</v>
      </c>
      <c r="F393" s="6">
        <f t="shared" si="103"/>
        <v>0.10460251046025104</v>
      </c>
      <c r="G393" s="2">
        <v>0</v>
      </c>
      <c r="H393" s="7">
        <f t="shared" ref="H393:H401" si="106">G393-SUMIFS(G:G,A:A,A393-1,B:B,B393)</f>
        <v>0</v>
      </c>
      <c r="I393" s="6">
        <f t="shared" ref="I393:I401" si="107">G393/SUMIF(A:A,A393,G:G)</f>
        <v>0</v>
      </c>
    </row>
    <row r="394" spans="1:9" x14ac:dyDescent="0.3">
      <c r="A394" s="1">
        <v>43947</v>
      </c>
      <c r="B394" t="s">
        <v>2</v>
      </c>
      <c r="C394" s="2">
        <v>1870</v>
      </c>
      <c r="D394" s="6">
        <f t="shared" si="101"/>
        <v>0.19344160546188063</v>
      </c>
      <c r="E394" s="7">
        <f t="shared" si="102"/>
        <v>128</v>
      </c>
      <c r="F394" s="6">
        <f t="shared" si="103"/>
        <v>0.26778242677824265</v>
      </c>
      <c r="G394" s="2">
        <v>1</v>
      </c>
      <c r="H394" s="7">
        <f t="shared" si="106"/>
        <v>0</v>
      </c>
      <c r="I394" s="6">
        <f t="shared" si="107"/>
        <v>5.5248618784530384E-3</v>
      </c>
    </row>
    <row r="395" spans="1:9" x14ac:dyDescent="0.3">
      <c r="A395" s="1">
        <v>43947</v>
      </c>
      <c r="B395" t="s">
        <v>3</v>
      </c>
      <c r="C395" s="2">
        <v>1630</v>
      </c>
      <c r="D395" s="6">
        <f t="shared" si="101"/>
        <v>0.16861487534912589</v>
      </c>
      <c r="E395" s="7">
        <f t="shared" si="102"/>
        <v>94</v>
      </c>
      <c r="F395" s="6">
        <f t="shared" si="103"/>
        <v>0.19665271966527198</v>
      </c>
      <c r="G395" s="2">
        <v>2</v>
      </c>
      <c r="H395" s="7">
        <f t="shared" si="106"/>
        <v>1</v>
      </c>
      <c r="I395" s="6">
        <f t="shared" si="107"/>
        <v>1.1049723756906077E-2</v>
      </c>
    </row>
    <row r="396" spans="1:9" x14ac:dyDescent="0.3">
      <c r="A396" s="1">
        <v>43947</v>
      </c>
      <c r="B396" t="s">
        <v>4</v>
      </c>
      <c r="C396" s="2">
        <v>1608</v>
      </c>
      <c r="D396" s="6">
        <f t="shared" si="101"/>
        <v>0.16633909175545672</v>
      </c>
      <c r="E396" s="7">
        <f t="shared" si="102"/>
        <v>77</v>
      </c>
      <c r="F396" s="6">
        <f t="shared" si="103"/>
        <v>0.16108786610878661</v>
      </c>
      <c r="G396" s="2">
        <v>10</v>
      </c>
      <c r="H396" s="7">
        <f t="shared" si="106"/>
        <v>0</v>
      </c>
      <c r="I396" s="6">
        <f t="shared" si="107"/>
        <v>5.5248618784530384E-2</v>
      </c>
    </row>
    <row r="397" spans="1:9" x14ac:dyDescent="0.3">
      <c r="A397" s="1">
        <v>43947</v>
      </c>
      <c r="B397" t="s">
        <v>5</v>
      </c>
      <c r="C397" s="2">
        <v>1592</v>
      </c>
      <c r="D397" s="6">
        <f t="shared" si="101"/>
        <v>0.16468397641460639</v>
      </c>
      <c r="E397" s="7">
        <f t="shared" si="102"/>
        <v>50</v>
      </c>
      <c r="F397" s="6">
        <f t="shared" si="103"/>
        <v>0.10460251046025104</v>
      </c>
      <c r="G397" s="2">
        <v>15</v>
      </c>
      <c r="H397" s="7">
        <f t="shared" si="106"/>
        <v>0</v>
      </c>
      <c r="I397" s="6">
        <f t="shared" si="107"/>
        <v>8.2872928176795577E-2</v>
      </c>
    </row>
    <row r="398" spans="1:9" x14ac:dyDescent="0.3">
      <c r="A398" s="1">
        <v>43947</v>
      </c>
      <c r="B398" t="s">
        <v>6</v>
      </c>
      <c r="C398" s="2">
        <v>1001</v>
      </c>
      <c r="D398" s="6">
        <f t="shared" si="101"/>
        <v>0.10354815351194786</v>
      </c>
      <c r="E398" s="7">
        <f t="shared" si="102"/>
        <v>31</v>
      </c>
      <c r="F398" s="6">
        <f t="shared" si="103"/>
        <v>6.4853556485355651E-2</v>
      </c>
      <c r="G398" s="2">
        <v>42</v>
      </c>
      <c r="H398" s="7">
        <f t="shared" si="106"/>
        <v>0</v>
      </c>
      <c r="I398" s="6">
        <f t="shared" si="107"/>
        <v>0.23204419889502761</v>
      </c>
    </row>
    <row r="399" spans="1:9" x14ac:dyDescent="0.3">
      <c r="A399" s="1">
        <v>43947</v>
      </c>
      <c r="B399" t="s">
        <v>7</v>
      </c>
      <c r="C399" s="2">
        <v>497</v>
      </c>
      <c r="D399" s="6">
        <f t="shared" si="101"/>
        <v>5.1412020275162923E-2</v>
      </c>
      <c r="E399" s="7">
        <f t="shared" si="102"/>
        <v>16</v>
      </c>
      <c r="F399" s="6">
        <f t="shared" si="103"/>
        <v>3.3472803347280332E-2</v>
      </c>
      <c r="G399" s="2">
        <v>50</v>
      </c>
      <c r="H399" s="7">
        <f t="shared" si="106"/>
        <v>0</v>
      </c>
      <c r="I399" s="6">
        <f t="shared" si="107"/>
        <v>0.27624309392265195</v>
      </c>
    </row>
    <row r="400" spans="1:9" x14ac:dyDescent="0.3">
      <c r="A400" s="1">
        <v>43947</v>
      </c>
      <c r="B400" t="s">
        <v>25</v>
      </c>
      <c r="C400" s="2">
        <v>311</v>
      </c>
      <c r="D400" s="6">
        <f t="shared" si="101"/>
        <v>3.2171304437778006E-2</v>
      </c>
      <c r="E400" s="7">
        <f t="shared" si="102"/>
        <v>20</v>
      </c>
      <c r="F400" s="6">
        <f t="shared" si="103"/>
        <v>4.1841004184100417E-2</v>
      </c>
      <c r="G400" s="2">
        <v>60</v>
      </c>
      <c r="H400" s="7">
        <f t="shared" si="106"/>
        <v>2</v>
      </c>
      <c r="I400" s="6">
        <f t="shared" si="107"/>
        <v>0.33149171270718231</v>
      </c>
    </row>
    <row r="401" spans="1:9" x14ac:dyDescent="0.3">
      <c r="A401" s="1">
        <v>43947</v>
      </c>
      <c r="B401" t="s">
        <v>21</v>
      </c>
      <c r="C401" s="2">
        <v>433</v>
      </c>
      <c r="D401" s="6">
        <f t="shared" si="101"/>
        <v>4.4791558911761661E-2</v>
      </c>
      <c r="E401" s="7">
        <f t="shared" si="102"/>
        <v>-1</v>
      </c>
      <c r="F401" s="6">
        <f t="shared" si="103"/>
        <v>-2.0920502092050207E-3</v>
      </c>
      <c r="G401" s="2">
        <v>0</v>
      </c>
      <c r="H401" s="7">
        <f t="shared" si="106"/>
        <v>0</v>
      </c>
      <c r="I401" s="6">
        <f t="shared" si="107"/>
        <v>0</v>
      </c>
    </row>
    <row r="402" spans="1:9" x14ac:dyDescent="0.3">
      <c r="A402" s="1">
        <v>43948</v>
      </c>
      <c r="B402" t="s">
        <v>0</v>
      </c>
      <c r="C402" s="2">
        <v>166</v>
      </c>
      <c r="D402" s="6">
        <f t="shared" ref="D402:D411" si="108">C402/SUMIF(A:A,A402,C:C)</f>
        <v>1.673724541238153E-2</v>
      </c>
      <c r="E402" s="7">
        <f t="shared" ref="E402:E411" si="109">C402-SUMIFS(C:C,A:A,A402-1,B:B,B402)</f>
        <v>8</v>
      </c>
      <c r="F402" s="6">
        <f t="shared" ref="F402:F411" si="110">E402/SUMIF(A:A,A402,E:E)</f>
        <v>3.1872509960159362E-2</v>
      </c>
      <c r="G402" s="2">
        <v>1</v>
      </c>
      <c r="H402" s="7">
        <f t="shared" ref="H402:H411" si="111">G402-SUMIFS(G:G,A:A,A402-1,B:B,B402)</f>
        <v>0</v>
      </c>
      <c r="I402" s="6">
        <f t="shared" ref="I402:I411" si="112">G402/SUMIF(A:A,A402,G:G)</f>
        <v>5.434782608695652E-3</v>
      </c>
    </row>
    <row r="403" spans="1:9" x14ac:dyDescent="0.3">
      <c r="A403" s="1">
        <v>43948</v>
      </c>
      <c r="B403" t="s">
        <v>1</v>
      </c>
      <c r="C403" s="2">
        <v>594</v>
      </c>
      <c r="D403" s="6">
        <f t="shared" si="108"/>
        <v>5.9891107078039928E-2</v>
      </c>
      <c r="E403" s="7">
        <f t="shared" si="109"/>
        <v>27</v>
      </c>
      <c r="F403" s="6">
        <f t="shared" si="110"/>
        <v>0.10756972111553785</v>
      </c>
      <c r="G403" s="2">
        <v>0</v>
      </c>
      <c r="H403" s="7">
        <f t="shared" si="111"/>
        <v>0</v>
      </c>
      <c r="I403" s="6">
        <f t="shared" si="112"/>
        <v>0</v>
      </c>
    </row>
    <row r="404" spans="1:9" x14ac:dyDescent="0.3">
      <c r="A404" s="1">
        <v>43948</v>
      </c>
      <c r="B404" t="s">
        <v>2</v>
      </c>
      <c r="C404" s="2">
        <v>1913</v>
      </c>
      <c r="D404" s="6">
        <f t="shared" si="108"/>
        <v>0.19288162936075823</v>
      </c>
      <c r="E404" s="7">
        <f t="shared" si="109"/>
        <v>43</v>
      </c>
      <c r="F404" s="6">
        <f t="shared" si="110"/>
        <v>0.17131474103585656</v>
      </c>
      <c r="G404" s="2">
        <v>1</v>
      </c>
      <c r="H404" s="7">
        <f t="shared" si="111"/>
        <v>0</v>
      </c>
      <c r="I404" s="6">
        <f t="shared" si="112"/>
        <v>5.434782608695652E-3</v>
      </c>
    </row>
    <row r="405" spans="1:9" x14ac:dyDescent="0.3">
      <c r="A405" s="1">
        <v>43948</v>
      </c>
      <c r="B405" t="s">
        <v>3</v>
      </c>
      <c r="C405" s="2">
        <v>1670</v>
      </c>
      <c r="D405" s="6">
        <f t="shared" si="108"/>
        <v>0.16838072191974188</v>
      </c>
      <c r="E405" s="7">
        <f t="shared" si="109"/>
        <v>40</v>
      </c>
      <c r="F405" s="6">
        <f t="shared" si="110"/>
        <v>0.15936254980079681</v>
      </c>
      <c r="G405" s="2">
        <v>2</v>
      </c>
      <c r="H405" s="7">
        <f t="shared" si="111"/>
        <v>0</v>
      </c>
      <c r="I405" s="6">
        <f t="shared" si="112"/>
        <v>1.0869565217391304E-2</v>
      </c>
    </row>
    <row r="406" spans="1:9" x14ac:dyDescent="0.3">
      <c r="A406" s="1">
        <v>43948</v>
      </c>
      <c r="B406" t="s">
        <v>4</v>
      </c>
      <c r="C406" s="2">
        <v>1650</v>
      </c>
      <c r="D406" s="6">
        <f t="shared" si="108"/>
        <v>0.16636418632788869</v>
      </c>
      <c r="E406" s="7">
        <f t="shared" si="109"/>
        <v>42</v>
      </c>
      <c r="F406" s="6">
        <f t="shared" si="110"/>
        <v>0.16733067729083664</v>
      </c>
      <c r="G406" s="2">
        <v>10</v>
      </c>
      <c r="H406" s="7">
        <f t="shared" si="111"/>
        <v>0</v>
      </c>
      <c r="I406" s="6">
        <f t="shared" si="112"/>
        <v>5.434782608695652E-2</v>
      </c>
    </row>
    <row r="407" spans="1:9" x14ac:dyDescent="0.3">
      <c r="A407" s="1">
        <v>43948</v>
      </c>
      <c r="B407" t="s">
        <v>5</v>
      </c>
      <c r="C407" s="2">
        <v>1624</v>
      </c>
      <c r="D407" s="6">
        <f t="shared" si="108"/>
        <v>0.16374269005847952</v>
      </c>
      <c r="E407" s="7">
        <f t="shared" si="109"/>
        <v>32</v>
      </c>
      <c r="F407" s="6">
        <f t="shared" si="110"/>
        <v>0.12749003984063745</v>
      </c>
      <c r="G407" s="2">
        <v>15</v>
      </c>
      <c r="H407" s="7">
        <f t="shared" si="111"/>
        <v>0</v>
      </c>
      <c r="I407" s="6">
        <f t="shared" si="112"/>
        <v>8.1521739130434784E-2</v>
      </c>
    </row>
    <row r="408" spans="1:9" x14ac:dyDescent="0.3">
      <c r="A408" s="1">
        <v>43948</v>
      </c>
      <c r="B408" t="s">
        <v>6</v>
      </c>
      <c r="C408" s="2">
        <v>1025</v>
      </c>
      <c r="D408" s="6">
        <f t="shared" si="108"/>
        <v>0.10334744908247631</v>
      </c>
      <c r="E408" s="7">
        <f t="shared" si="109"/>
        <v>24</v>
      </c>
      <c r="F408" s="6">
        <f t="shared" si="110"/>
        <v>9.5617529880478086E-2</v>
      </c>
      <c r="G408" s="2">
        <v>42</v>
      </c>
      <c r="H408" s="7">
        <f t="shared" si="111"/>
        <v>0</v>
      </c>
      <c r="I408" s="6">
        <f t="shared" si="112"/>
        <v>0.22826086956521738</v>
      </c>
    </row>
    <row r="409" spans="1:9" x14ac:dyDescent="0.3">
      <c r="A409" s="1">
        <v>43948</v>
      </c>
      <c r="B409" t="s">
        <v>7</v>
      </c>
      <c r="C409" s="2">
        <v>517</v>
      </c>
      <c r="D409" s="6">
        <f t="shared" si="108"/>
        <v>5.212744504940512E-2</v>
      </c>
      <c r="E409" s="7">
        <f t="shared" si="109"/>
        <v>20</v>
      </c>
      <c r="F409" s="6">
        <f t="shared" si="110"/>
        <v>7.9681274900398405E-2</v>
      </c>
      <c r="G409" s="2">
        <v>50</v>
      </c>
      <c r="H409" s="7">
        <f t="shared" si="111"/>
        <v>0</v>
      </c>
      <c r="I409" s="6">
        <f t="shared" si="112"/>
        <v>0.27173913043478259</v>
      </c>
    </row>
    <row r="410" spans="1:9" x14ac:dyDescent="0.3">
      <c r="A410" s="1">
        <v>43948</v>
      </c>
      <c r="B410" t="s">
        <v>25</v>
      </c>
      <c r="C410" s="2">
        <v>336</v>
      </c>
      <c r="D410" s="6">
        <f t="shared" si="108"/>
        <v>3.3877797943133697E-2</v>
      </c>
      <c r="E410" s="7">
        <f t="shared" si="109"/>
        <v>25</v>
      </c>
      <c r="F410" s="6">
        <f t="shared" si="110"/>
        <v>9.9601593625498003E-2</v>
      </c>
      <c r="G410" s="2">
        <v>63</v>
      </c>
      <c r="H410" s="7">
        <f t="shared" si="111"/>
        <v>3</v>
      </c>
      <c r="I410" s="6">
        <f t="shared" si="112"/>
        <v>0.34239130434782611</v>
      </c>
    </row>
    <row r="411" spans="1:9" x14ac:dyDescent="0.3">
      <c r="A411" s="1">
        <v>43948</v>
      </c>
      <c r="B411" t="s">
        <v>21</v>
      </c>
      <c r="C411" s="2">
        <v>423</v>
      </c>
      <c r="D411" s="6">
        <f t="shared" si="108"/>
        <v>4.26497277676951E-2</v>
      </c>
      <c r="E411" s="7">
        <f t="shared" si="109"/>
        <v>-10</v>
      </c>
      <c r="F411" s="6">
        <f t="shared" si="110"/>
        <v>-3.9840637450199202E-2</v>
      </c>
      <c r="G411" s="2">
        <v>0</v>
      </c>
      <c r="H411" s="7">
        <f t="shared" si="111"/>
        <v>0</v>
      </c>
      <c r="I411" s="6">
        <f t="shared" si="112"/>
        <v>0</v>
      </c>
    </row>
    <row r="412" spans="1:9" x14ac:dyDescent="0.3">
      <c r="A412" s="1">
        <v>43949</v>
      </c>
      <c r="B412" t="s">
        <v>0</v>
      </c>
      <c r="C412" s="2">
        <v>171</v>
      </c>
      <c r="D412" s="6">
        <f t="shared" ref="D412:D421" si="113">C412/SUMIF(A:A,A412,C:C)</f>
        <v>1.7011539992041386E-2</v>
      </c>
      <c r="E412" s="7">
        <f t="shared" ref="E412:E421" si="114">C412-SUMIFS(C:C,A:A,A412-1,B:B,B412)</f>
        <v>5</v>
      </c>
      <c r="F412" s="6">
        <f t="shared" ref="F412:F421" si="115">E412/SUMIF(A:A,A412,E:E)</f>
        <v>3.7313432835820892E-2</v>
      </c>
      <c r="G412" s="2">
        <v>1</v>
      </c>
      <c r="H412" s="7">
        <f t="shared" ref="H412:H421" si="116">G412-SUMIFS(G:G,A:A,A412-1,B:B,B412)</f>
        <v>0</v>
      </c>
      <c r="I412" s="6">
        <f t="shared" ref="I412:I421" si="117">G412/SUMIF(A:A,A412,G:G)</f>
        <v>5.3191489361702126E-3</v>
      </c>
    </row>
    <row r="413" spans="1:9" x14ac:dyDescent="0.3">
      <c r="A413" s="1">
        <v>43949</v>
      </c>
      <c r="B413" t="s">
        <v>1</v>
      </c>
      <c r="C413" s="2">
        <v>599</v>
      </c>
      <c r="D413" s="6">
        <f t="shared" si="113"/>
        <v>5.9590131317150817E-2</v>
      </c>
      <c r="E413" s="7">
        <f t="shared" si="114"/>
        <v>5</v>
      </c>
      <c r="F413" s="6">
        <f t="shared" si="115"/>
        <v>3.7313432835820892E-2</v>
      </c>
      <c r="G413" s="2">
        <v>0</v>
      </c>
      <c r="H413" s="7">
        <f t="shared" si="116"/>
        <v>0</v>
      </c>
      <c r="I413" s="6">
        <f t="shared" si="117"/>
        <v>0</v>
      </c>
    </row>
    <row r="414" spans="1:9" x14ac:dyDescent="0.3">
      <c r="A414" s="1">
        <v>43949</v>
      </c>
      <c r="B414" t="s">
        <v>2</v>
      </c>
      <c r="C414" s="2">
        <v>1928</v>
      </c>
      <c r="D414" s="6">
        <f t="shared" si="113"/>
        <v>0.19180262634301631</v>
      </c>
      <c r="E414" s="7">
        <f t="shared" si="114"/>
        <v>15</v>
      </c>
      <c r="F414" s="6">
        <f t="shared" si="115"/>
        <v>0.11194029850746269</v>
      </c>
      <c r="G414" s="2">
        <v>1</v>
      </c>
      <c r="H414" s="7">
        <f t="shared" si="116"/>
        <v>0</v>
      </c>
      <c r="I414" s="6">
        <f t="shared" si="117"/>
        <v>5.3191489361702126E-3</v>
      </c>
    </row>
    <row r="415" spans="1:9" x14ac:dyDescent="0.3">
      <c r="A415" s="1">
        <v>43949</v>
      </c>
      <c r="B415" t="s">
        <v>3</v>
      </c>
      <c r="C415" s="2">
        <v>1692</v>
      </c>
      <c r="D415" s="6">
        <f t="shared" si="113"/>
        <v>0.16832471150019895</v>
      </c>
      <c r="E415" s="7">
        <f t="shared" si="114"/>
        <v>22</v>
      </c>
      <c r="F415" s="6">
        <f t="shared" si="115"/>
        <v>0.16417910447761194</v>
      </c>
      <c r="G415" s="2">
        <v>2</v>
      </c>
      <c r="H415" s="7">
        <f t="shared" si="116"/>
        <v>0</v>
      </c>
      <c r="I415" s="6">
        <f t="shared" si="117"/>
        <v>1.0638297872340425E-2</v>
      </c>
    </row>
    <row r="416" spans="1:9" x14ac:dyDescent="0.3">
      <c r="A416" s="1">
        <v>43949</v>
      </c>
      <c r="B416" t="s">
        <v>4</v>
      </c>
      <c r="C416" s="2">
        <v>1668</v>
      </c>
      <c r="D416" s="6">
        <f t="shared" si="113"/>
        <v>0.16593712693991244</v>
      </c>
      <c r="E416" s="7">
        <f t="shared" si="114"/>
        <v>18</v>
      </c>
      <c r="F416" s="6">
        <f t="shared" si="115"/>
        <v>0.13432835820895522</v>
      </c>
      <c r="G416" s="2">
        <v>10</v>
      </c>
      <c r="H416" s="7">
        <f t="shared" si="116"/>
        <v>0</v>
      </c>
      <c r="I416" s="6">
        <f t="shared" si="117"/>
        <v>5.3191489361702128E-2</v>
      </c>
    </row>
    <row r="417" spans="1:9" x14ac:dyDescent="0.3">
      <c r="A417" s="1">
        <v>43949</v>
      </c>
      <c r="B417" t="s">
        <v>5</v>
      </c>
      <c r="C417" s="2">
        <v>1651</v>
      </c>
      <c r="D417" s="6">
        <f t="shared" si="113"/>
        <v>0.16424592120970952</v>
      </c>
      <c r="E417" s="7">
        <f t="shared" si="114"/>
        <v>27</v>
      </c>
      <c r="F417" s="6">
        <f t="shared" si="115"/>
        <v>0.20149253731343283</v>
      </c>
      <c r="G417" s="2">
        <v>15</v>
      </c>
      <c r="H417" s="7">
        <f t="shared" si="116"/>
        <v>0</v>
      </c>
      <c r="I417" s="6">
        <f t="shared" si="117"/>
        <v>7.9787234042553196E-2</v>
      </c>
    </row>
    <row r="418" spans="1:9" x14ac:dyDescent="0.3">
      <c r="A418" s="1">
        <v>43949</v>
      </c>
      <c r="B418" t="s">
        <v>6</v>
      </c>
      <c r="C418" s="2">
        <v>1051</v>
      </c>
      <c r="D418" s="6">
        <f t="shared" si="113"/>
        <v>0.10455630720254676</v>
      </c>
      <c r="E418" s="7">
        <f t="shared" si="114"/>
        <v>26</v>
      </c>
      <c r="F418" s="6">
        <f t="shared" si="115"/>
        <v>0.19402985074626866</v>
      </c>
      <c r="G418" s="2">
        <v>44</v>
      </c>
      <c r="H418" s="7">
        <f t="shared" si="116"/>
        <v>2</v>
      </c>
      <c r="I418" s="6">
        <f t="shared" si="117"/>
        <v>0.23404255319148937</v>
      </c>
    </row>
    <row r="419" spans="1:9" x14ac:dyDescent="0.3">
      <c r="A419" s="1">
        <v>43949</v>
      </c>
      <c r="B419" t="s">
        <v>7</v>
      </c>
      <c r="C419" s="2">
        <v>530</v>
      </c>
      <c r="D419" s="6">
        <f t="shared" si="113"/>
        <v>5.2725825706327098E-2</v>
      </c>
      <c r="E419" s="7">
        <f t="shared" si="114"/>
        <v>13</v>
      </c>
      <c r="F419" s="6">
        <f t="shared" si="115"/>
        <v>9.7014925373134331E-2</v>
      </c>
      <c r="G419" s="2">
        <v>50</v>
      </c>
      <c r="H419" s="7">
        <f t="shared" si="116"/>
        <v>0</v>
      </c>
      <c r="I419" s="6">
        <f t="shared" si="117"/>
        <v>0.26595744680851063</v>
      </c>
    </row>
    <row r="420" spans="1:9" x14ac:dyDescent="0.3">
      <c r="A420" s="1">
        <v>43949</v>
      </c>
      <c r="B420" t="s">
        <v>25</v>
      </c>
      <c r="C420" s="2">
        <v>341</v>
      </c>
      <c r="D420" s="6">
        <f t="shared" si="113"/>
        <v>3.392359729407083E-2</v>
      </c>
      <c r="E420" s="7">
        <f t="shared" si="114"/>
        <v>5</v>
      </c>
      <c r="F420" s="6">
        <f t="shared" si="115"/>
        <v>3.7313432835820892E-2</v>
      </c>
      <c r="G420" s="2">
        <v>65</v>
      </c>
      <c r="H420" s="7">
        <f t="shared" si="116"/>
        <v>2</v>
      </c>
      <c r="I420" s="6">
        <f t="shared" si="117"/>
        <v>0.34574468085106386</v>
      </c>
    </row>
    <row r="421" spans="1:9" x14ac:dyDescent="0.3">
      <c r="A421" s="1">
        <v>43949</v>
      </c>
      <c r="B421" t="s">
        <v>21</v>
      </c>
      <c r="C421" s="2">
        <v>421</v>
      </c>
      <c r="D421" s="6">
        <f t="shared" si="113"/>
        <v>4.1882212495025863E-2</v>
      </c>
      <c r="E421" s="7">
        <f t="shared" si="114"/>
        <v>-2</v>
      </c>
      <c r="F421" s="6">
        <f t="shared" si="115"/>
        <v>-1.4925373134328358E-2</v>
      </c>
      <c r="G421" s="2">
        <v>0</v>
      </c>
      <c r="H421" s="7">
        <f t="shared" si="116"/>
        <v>0</v>
      </c>
      <c r="I421" s="6">
        <f t="shared" si="117"/>
        <v>0</v>
      </c>
    </row>
    <row r="422" spans="1:9" x14ac:dyDescent="0.3">
      <c r="A422" s="1">
        <v>43950</v>
      </c>
      <c r="B422" t="s">
        <v>0</v>
      </c>
      <c r="C422" s="2">
        <v>180</v>
      </c>
      <c r="D422" s="6">
        <f t="shared" ref="D422:D431" si="118">C422/SUMIF(A:A,A422,C:C)</f>
        <v>1.7364460737024891E-2</v>
      </c>
      <c r="E422" s="7">
        <f t="shared" ref="E422:E431" si="119">C422-SUMIFS(C:C,A:A,A422-1,B:B,B422)</f>
        <v>9</v>
      </c>
      <c r="F422" s="6">
        <f t="shared" ref="F422:F431" si="120">E422/SUMIF(A:A,A422,E:E)</f>
        <v>2.8662420382165606E-2</v>
      </c>
      <c r="G422" s="2">
        <v>1</v>
      </c>
      <c r="H422" s="7">
        <f t="shared" ref="H422:H431" si="121">G422-SUMIFS(G:G,A:A,A422-1,B:B,B422)</f>
        <v>0</v>
      </c>
      <c r="I422" s="6">
        <f t="shared" ref="I422:I431" si="122">G422/SUMIF(A:A,A422,G:G)</f>
        <v>5.1282051282051282E-3</v>
      </c>
    </row>
    <row r="423" spans="1:9" x14ac:dyDescent="0.3">
      <c r="A423" s="1">
        <v>43950</v>
      </c>
      <c r="B423" t="s">
        <v>1</v>
      </c>
      <c r="C423" s="2">
        <v>614</v>
      </c>
      <c r="D423" s="6">
        <f t="shared" si="118"/>
        <v>5.9232104958518231E-2</v>
      </c>
      <c r="E423" s="7">
        <f t="shared" si="119"/>
        <v>15</v>
      </c>
      <c r="F423" s="6">
        <f t="shared" si="120"/>
        <v>4.7770700636942678E-2</v>
      </c>
      <c r="G423" s="2">
        <v>0</v>
      </c>
      <c r="H423" s="7">
        <f t="shared" si="121"/>
        <v>0</v>
      </c>
      <c r="I423" s="6">
        <f t="shared" si="122"/>
        <v>0</v>
      </c>
    </row>
    <row r="424" spans="1:9" x14ac:dyDescent="0.3">
      <c r="A424" s="1">
        <v>43950</v>
      </c>
      <c r="B424" t="s">
        <v>2</v>
      </c>
      <c r="C424" s="2">
        <v>1980</v>
      </c>
      <c r="D424" s="6">
        <f t="shared" si="118"/>
        <v>0.19100906810727378</v>
      </c>
      <c r="E424" s="7">
        <f t="shared" si="119"/>
        <v>52</v>
      </c>
      <c r="F424" s="6">
        <f t="shared" si="120"/>
        <v>0.16560509554140126</v>
      </c>
      <c r="G424" s="2">
        <v>1</v>
      </c>
      <c r="H424" s="7">
        <f t="shared" si="121"/>
        <v>0</v>
      </c>
      <c r="I424" s="6">
        <f t="shared" si="122"/>
        <v>5.1282051282051282E-3</v>
      </c>
    </row>
    <row r="425" spans="1:9" x14ac:dyDescent="0.3">
      <c r="A425" s="1">
        <v>43950</v>
      </c>
      <c r="B425" t="s">
        <v>3</v>
      </c>
      <c r="C425" s="2">
        <v>1768</v>
      </c>
      <c r="D425" s="6">
        <f t="shared" si="118"/>
        <v>0.17055759212811114</v>
      </c>
      <c r="E425" s="7">
        <f t="shared" si="119"/>
        <v>76</v>
      </c>
      <c r="F425" s="6">
        <f t="shared" si="120"/>
        <v>0.24203821656050956</v>
      </c>
      <c r="G425" s="2">
        <v>2</v>
      </c>
      <c r="H425" s="7">
        <f t="shared" si="121"/>
        <v>0</v>
      </c>
      <c r="I425" s="6">
        <f t="shared" si="122"/>
        <v>1.0256410256410256E-2</v>
      </c>
    </row>
    <row r="426" spans="1:9" x14ac:dyDescent="0.3">
      <c r="A426" s="1">
        <v>43950</v>
      </c>
      <c r="B426" t="s">
        <v>4</v>
      </c>
      <c r="C426" s="2">
        <v>1734</v>
      </c>
      <c r="D426" s="6">
        <f t="shared" si="118"/>
        <v>0.16727763843333976</v>
      </c>
      <c r="E426" s="7">
        <f t="shared" si="119"/>
        <v>66</v>
      </c>
      <c r="F426" s="6">
        <f t="shared" si="120"/>
        <v>0.21019108280254778</v>
      </c>
      <c r="G426" s="2">
        <v>10</v>
      </c>
      <c r="H426" s="7">
        <f t="shared" si="121"/>
        <v>0</v>
      </c>
      <c r="I426" s="6">
        <f t="shared" si="122"/>
        <v>5.128205128205128E-2</v>
      </c>
    </row>
    <row r="427" spans="1:9" x14ac:dyDescent="0.3">
      <c r="A427" s="1">
        <v>43950</v>
      </c>
      <c r="B427" t="s">
        <v>5</v>
      </c>
      <c r="C427" s="2">
        <v>1714</v>
      </c>
      <c r="D427" s="6">
        <f t="shared" si="118"/>
        <v>0.16534825390700367</v>
      </c>
      <c r="E427" s="7">
        <f t="shared" si="119"/>
        <v>63</v>
      </c>
      <c r="F427" s="6">
        <f t="shared" si="120"/>
        <v>0.20063694267515925</v>
      </c>
      <c r="G427" s="2">
        <v>15</v>
      </c>
      <c r="H427" s="7">
        <f t="shared" si="121"/>
        <v>0</v>
      </c>
      <c r="I427" s="6">
        <f t="shared" si="122"/>
        <v>7.6923076923076927E-2</v>
      </c>
    </row>
    <row r="428" spans="1:9" x14ac:dyDescent="0.3">
      <c r="A428" s="1">
        <v>43950</v>
      </c>
      <c r="B428" t="s">
        <v>6</v>
      </c>
      <c r="C428" s="2">
        <v>1072</v>
      </c>
      <c r="D428" s="6">
        <f t="shared" si="118"/>
        <v>0.1034150106116149</v>
      </c>
      <c r="E428" s="7">
        <f t="shared" si="119"/>
        <v>21</v>
      </c>
      <c r="F428" s="6">
        <f t="shared" si="120"/>
        <v>6.6878980891719744E-2</v>
      </c>
      <c r="G428" s="2">
        <v>45</v>
      </c>
      <c r="H428" s="7">
        <f t="shared" si="121"/>
        <v>1</v>
      </c>
      <c r="I428" s="6">
        <f t="shared" si="122"/>
        <v>0.23076923076923078</v>
      </c>
    </row>
    <row r="429" spans="1:9" x14ac:dyDescent="0.3">
      <c r="A429" s="1">
        <v>43950</v>
      </c>
      <c r="B429" t="s">
        <v>7</v>
      </c>
      <c r="C429" s="2">
        <v>546</v>
      </c>
      <c r="D429" s="6">
        <f t="shared" si="118"/>
        <v>5.2672197568975496E-2</v>
      </c>
      <c r="E429" s="7">
        <f t="shared" si="119"/>
        <v>16</v>
      </c>
      <c r="F429" s="6">
        <f t="shared" si="120"/>
        <v>5.0955414012738856E-2</v>
      </c>
      <c r="G429" s="2">
        <v>53</v>
      </c>
      <c r="H429" s="7">
        <f t="shared" si="121"/>
        <v>3</v>
      </c>
      <c r="I429" s="6">
        <f t="shared" si="122"/>
        <v>0.27179487179487177</v>
      </c>
    </row>
    <row r="430" spans="1:9" x14ac:dyDescent="0.3">
      <c r="A430" s="1">
        <v>43950</v>
      </c>
      <c r="B430" t="s">
        <v>25</v>
      </c>
      <c r="C430" s="2">
        <v>354</v>
      </c>
      <c r="D430" s="6">
        <f t="shared" si="118"/>
        <v>3.4150106116148951E-2</v>
      </c>
      <c r="E430" s="7">
        <f t="shared" si="119"/>
        <v>13</v>
      </c>
      <c r="F430" s="6">
        <f t="shared" si="120"/>
        <v>4.1401273885350316E-2</v>
      </c>
      <c r="G430" s="2">
        <v>68</v>
      </c>
      <c r="H430" s="7">
        <f t="shared" si="121"/>
        <v>3</v>
      </c>
      <c r="I430" s="6">
        <f t="shared" si="122"/>
        <v>0.3487179487179487</v>
      </c>
    </row>
    <row r="431" spans="1:9" x14ac:dyDescent="0.3">
      <c r="A431" s="1">
        <v>43950</v>
      </c>
      <c r="B431" t="s">
        <v>21</v>
      </c>
      <c r="C431" s="2">
        <v>404</v>
      </c>
      <c r="D431" s="6">
        <f t="shared" si="118"/>
        <v>3.8973567431989195E-2</v>
      </c>
      <c r="E431" s="7">
        <f t="shared" si="119"/>
        <v>-17</v>
      </c>
      <c r="F431" s="6">
        <f t="shared" si="120"/>
        <v>-5.4140127388535034E-2</v>
      </c>
      <c r="G431" s="2">
        <v>0</v>
      </c>
      <c r="H431" s="7">
        <f t="shared" si="121"/>
        <v>0</v>
      </c>
      <c r="I431" s="6">
        <f t="shared" si="12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2020-04-29T20:16:01Z</dcterms:modified>
</cp:coreProperties>
</file>