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33" i="1" l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Q3027" i="1"/>
  <c r="P3027" i="1"/>
  <c r="P3026" i="1"/>
  <c r="Q3025" i="1"/>
  <c r="P3025" i="1"/>
  <c r="P3024" i="1"/>
  <c r="P3023" i="1"/>
  <c r="P3022" i="1"/>
  <c r="P3021" i="1"/>
  <c r="Q3020" i="1"/>
  <c r="P3020" i="1"/>
  <c r="P3019" i="1"/>
  <c r="Q3018" i="1"/>
  <c r="P3018" i="1"/>
  <c r="P3017" i="1"/>
  <c r="P3016" i="1"/>
  <c r="P3015" i="1"/>
  <c r="P3014" i="1"/>
  <c r="P3013" i="1"/>
  <c r="P3012" i="1"/>
  <c r="Q3011" i="1"/>
  <c r="P3011" i="1"/>
  <c r="P3010" i="1"/>
  <c r="Q3009" i="1"/>
  <c r="P3009" i="1"/>
  <c r="P3008" i="1"/>
  <c r="P3007" i="1"/>
  <c r="P3006" i="1"/>
  <c r="P3005" i="1"/>
  <c r="Q3004" i="1"/>
  <c r="P3004" i="1"/>
  <c r="P3003" i="1"/>
  <c r="Q3002" i="1"/>
  <c r="P3002" i="1"/>
  <c r="P3001" i="1"/>
  <c r="P3000" i="1"/>
  <c r="P2999" i="1"/>
  <c r="P2998" i="1"/>
  <c r="P2997" i="1"/>
  <c r="P2996" i="1"/>
  <c r="Q2995" i="1"/>
  <c r="P2995" i="1"/>
  <c r="P2994" i="1"/>
  <c r="Q2993" i="1"/>
  <c r="P2993" i="1"/>
  <c r="P2992" i="1"/>
  <c r="P2991" i="1"/>
  <c r="P2990" i="1"/>
  <c r="P2989" i="1"/>
  <c r="Q2988" i="1"/>
  <c r="P2988" i="1"/>
  <c r="P2987" i="1"/>
  <c r="Q2986" i="1"/>
  <c r="P2986" i="1"/>
  <c r="P2985" i="1"/>
  <c r="P2984" i="1"/>
  <c r="P2983" i="1"/>
  <c r="P2982" i="1"/>
  <c r="P2981" i="1"/>
  <c r="P2980" i="1"/>
  <c r="Q2979" i="1"/>
  <c r="P2979" i="1"/>
  <c r="P2978" i="1"/>
  <c r="Q2977" i="1"/>
  <c r="P2977" i="1"/>
  <c r="P2976" i="1"/>
  <c r="P2975" i="1"/>
  <c r="P2974" i="1"/>
  <c r="P2973" i="1"/>
  <c r="Q2972" i="1"/>
  <c r="P2972" i="1"/>
  <c r="P2971" i="1"/>
  <c r="Q2970" i="1"/>
  <c r="P2970" i="1"/>
  <c r="P2969" i="1"/>
  <c r="P2968" i="1"/>
  <c r="P2967" i="1"/>
  <c r="P2966" i="1"/>
  <c r="P2965" i="1"/>
  <c r="P2964" i="1"/>
  <c r="Q2963" i="1"/>
  <c r="P2963" i="1"/>
  <c r="P2962" i="1"/>
  <c r="Q2961" i="1"/>
  <c r="P2961" i="1"/>
  <c r="P2960" i="1"/>
  <c r="P2959" i="1"/>
  <c r="P2958" i="1"/>
  <c r="P2957" i="1"/>
  <c r="Q2956" i="1"/>
  <c r="P2956" i="1"/>
  <c r="P2955" i="1"/>
  <c r="Q2954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E3033" i="1"/>
  <c r="G3032" i="1"/>
  <c r="E3032" i="1"/>
  <c r="G3031" i="1"/>
  <c r="E3031" i="1"/>
  <c r="G3030" i="1"/>
  <c r="E3030" i="1"/>
  <c r="G3029" i="1"/>
  <c r="E3029" i="1"/>
  <c r="G3028" i="1"/>
  <c r="Q3028" i="1" s="1"/>
  <c r="E3028" i="1"/>
  <c r="G3027" i="1"/>
  <c r="E3027" i="1"/>
  <c r="G3026" i="1"/>
  <c r="E3026" i="1"/>
  <c r="G3025" i="1"/>
  <c r="E3025" i="1"/>
  <c r="G3024" i="1"/>
  <c r="Q3024" i="1" s="1"/>
  <c r="E3024" i="1"/>
  <c r="G3023" i="1"/>
  <c r="E3023" i="1"/>
  <c r="G3022" i="1"/>
  <c r="Q3022" i="1" s="1"/>
  <c r="E3022" i="1"/>
  <c r="G3021" i="1"/>
  <c r="Q3021" i="1" s="1"/>
  <c r="E3021" i="1"/>
  <c r="G3020" i="1"/>
  <c r="E3020" i="1"/>
  <c r="G3019" i="1"/>
  <c r="E3019" i="1"/>
  <c r="G3018" i="1"/>
  <c r="E3018" i="1"/>
  <c r="G3017" i="1"/>
  <c r="E3017" i="1"/>
  <c r="G3016" i="1"/>
  <c r="E3016" i="1"/>
  <c r="G3015" i="1"/>
  <c r="E3015" i="1"/>
  <c r="G3014" i="1"/>
  <c r="Q3014" i="1" s="1"/>
  <c r="E3014" i="1"/>
  <c r="G3013" i="1"/>
  <c r="E3013" i="1"/>
  <c r="G3012" i="1"/>
  <c r="Q3012" i="1" s="1"/>
  <c r="E3012" i="1"/>
  <c r="G3011" i="1"/>
  <c r="E3011" i="1"/>
  <c r="G3010" i="1"/>
  <c r="Q3010" i="1" s="1"/>
  <c r="E3010" i="1"/>
  <c r="G3009" i="1"/>
  <c r="E3009" i="1"/>
  <c r="G3008" i="1"/>
  <c r="Q3008" i="1" s="1"/>
  <c r="E3008" i="1"/>
  <c r="G3007" i="1"/>
  <c r="E3007" i="1"/>
  <c r="G3006" i="1"/>
  <c r="Q3006" i="1" s="1"/>
  <c r="E3006" i="1"/>
  <c r="G3005" i="1"/>
  <c r="Q3005" i="1" s="1"/>
  <c r="E3005" i="1"/>
  <c r="G3004" i="1"/>
  <c r="E3004" i="1"/>
  <c r="G3003" i="1"/>
  <c r="E3003" i="1"/>
  <c r="G3002" i="1"/>
  <c r="E3002" i="1"/>
  <c r="G3001" i="1"/>
  <c r="E3001" i="1"/>
  <c r="G3000" i="1"/>
  <c r="E3000" i="1"/>
  <c r="G2999" i="1"/>
  <c r="E2999" i="1"/>
  <c r="G2998" i="1"/>
  <c r="Q2998" i="1" s="1"/>
  <c r="E2998" i="1"/>
  <c r="G2997" i="1"/>
  <c r="E2997" i="1"/>
  <c r="G2996" i="1"/>
  <c r="Q2996" i="1" s="1"/>
  <c r="E2996" i="1"/>
  <c r="G2995" i="1"/>
  <c r="E2995" i="1"/>
  <c r="G2994" i="1"/>
  <c r="Q2994" i="1" s="1"/>
  <c r="E2994" i="1"/>
  <c r="G2993" i="1"/>
  <c r="E2993" i="1"/>
  <c r="G2992" i="1"/>
  <c r="Q2992" i="1" s="1"/>
  <c r="E2992" i="1"/>
  <c r="G2991" i="1"/>
  <c r="E2991" i="1"/>
  <c r="G2990" i="1"/>
  <c r="Q2990" i="1" s="1"/>
  <c r="E2990" i="1"/>
  <c r="G2989" i="1"/>
  <c r="Q2989" i="1" s="1"/>
  <c r="E2989" i="1"/>
  <c r="G2988" i="1"/>
  <c r="E2988" i="1"/>
  <c r="G2987" i="1"/>
  <c r="E2987" i="1"/>
  <c r="G2986" i="1"/>
  <c r="E2986" i="1"/>
  <c r="G2985" i="1"/>
  <c r="E2985" i="1"/>
  <c r="G2984" i="1"/>
  <c r="E2984" i="1"/>
  <c r="G2983" i="1"/>
  <c r="E2983" i="1"/>
  <c r="G2982" i="1"/>
  <c r="Q2982" i="1" s="1"/>
  <c r="E2982" i="1"/>
  <c r="G2981" i="1"/>
  <c r="E2981" i="1"/>
  <c r="G2980" i="1"/>
  <c r="Q2980" i="1" s="1"/>
  <c r="E2980" i="1"/>
  <c r="G2979" i="1"/>
  <c r="E2979" i="1"/>
  <c r="G2978" i="1"/>
  <c r="Q2978" i="1" s="1"/>
  <c r="E2978" i="1"/>
  <c r="G2977" i="1"/>
  <c r="E2977" i="1"/>
  <c r="G2976" i="1"/>
  <c r="Q2976" i="1" s="1"/>
  <c r="E2976" i="1"/>
  <c r="G2975" i="1"/>
  <c r="E2975" i="1"/>
  <c r="G2974" i="1"/>
  <c r="Q2974" i="1" s="1"/>
  <c r="E2974" i="1"/>
  <c r="G2973" i="1"/>
  <c r="Q2973" i="1" s="1"/>
  <c r="E2973" i="1"/>
  <c r="G2972" i="1"/>
  <c r="E2972" i="1"/>
  <c r="G2971" i="1"/>
  <c r="E2971" i="1"/>
  <c r="G2970" i="1"/>
  <c r="E2970" i="1"/>
  <c r="G2969" i="1"/>
  <c r="E2969" i="1"/>
  <c r="G2968" i="1"/>
  <c r="E2968" i="1"/>
  <c r="G2967" i="1"/>
  <c r="Q2967" i="1" s="1"/>
  <c r="E2967" i="1"/>
  <c r="G2966" i="1"/>
  <c r="Q2966" i="1" s="1"/>
  <c r="E2966" i="1"/>
  <c r="G2965" i="1"/>
  <c r="E2965" i="1"/>
  <c r="G2964" i="1"/>
  <c r="Q2964" i="1" s="1"/>
  <c r="E2964" i="1"/>
  <c r="G2963" i="1"/>
  <c r="E2963" i="1"/>
  <c r="G2962" i="1"/>
  <c r="Q2962" i="1" s="1"/>
  <c r="E2962" i="1"/>
  <c r="G2961" i="1"/>
  <c r="E2961" i="1"/>
  <c r="G2960" i="1"/>
  <c r="Q2960" i="1" s="1"/>
  <c r="E2960" i="1"/>
  <c r="G2959" i="1"/>
  <c r="E2959" i="1"/>
  <c r="G2958" i="1"/>
  <c r="Q2958" i="1" s="1"/>
  <c r="E2958" i="1"/>
  <c r="G2957" i="1"/>
  <c r="Q2957" i="1" s="1"/>
  <c r="E2957" i="1"/>
  <c r="G2956" i="1"/>
  <c r="E2956" i="1"/>
  <c r="G2955" i="1"/>
  <c r="Q2955" i="1" s="1"/>
  <c r="E2955" i="1"/>
  <c r="G2954" i="1"/>
  <c r="E2954" i="1"/>
  <c r="G2953" i="1"/>
  <c r="E2953" i="1"/>
  <c r="G2952" i="1"/>
  <c r="E2952" i="1"/>
  <c r="G2951" i="1"/>
  <c r="Q2951" i="1" s="1"/>
  <c r="E2951" i="1"/>
  <c r="G2950" i="1"/>
  <c r="E2950" i="1"/>
  <c r="G2949" i="1"/>
  <c r="E2949" i="1"/>
  <c r="G2948" i="1"/>
  <c r="E2948" i="1"/>
  <c r="G2947" i="1"/>
  <c r="Q2947" i="1" s="1"/>
  <c r="E2947" i="1"/>
  <c r="G2946" i="1"/>
  <c r="E2946" i="1"/>
  <c r="G2945" i="1"/>
  <c r="E2945" i="1"/>
  <c r="G2944" i="1"/>
  <c r="E2944" i="1"/>
  <c r="G2943" i="1"/>
  <c r="Q2943" i="1" s="1"/>
  <c r="E2943" i="1"/>
  <c r="G2942" i="1"/>
  <c r="E2942" i="1"/>
  <c r="G2941" i="1"/>
  <c r="E2941" i="1"/>
  <c r="G2940" i="1"/>
  <c r="E2940" i="1"/>
  <c r="G2939" i="1"/>
  <c r="Q2939" i="1" s="1"/>
  <c r="E2939" i="1"/>
  <c r="G2938" i="1"/>
  <c r="E2938" i="1"/>
  <c r="G2937" i="1"/>
  <c r="E2937" i="1"/>
  <c r="Q2942" i="1" l="1"/>
  <c r="Q2940" i="1"/>
  <c r="Q2938" i="1"/>
  <c r="Q2949" i="1"/>
  <c r="Q3031" i="1"/>
  <c r="Q3033" i="1"/>
  <c r="Q2945" i="1"/>
  <c r="Q2944" i="1"/>
  <c r="Q2965" i="1"/>
  <c r="Q2981" i="1"/>
  <c r="Q2983" i="1"/>
  <c r="Q2997" i="1"/>
  <c r="Q2999" i="1"/>
  <c r="Q3013" i="1"/>
  <c r="Q3015" i="1"/>
  <c r="Q3029" i="1"/>
  <c r="Q2937" i="1"/>
  <c r="Q2946" i="1"/>
  <c r="Q2948" i="1"/>
  <c r="Q2953" i="1"/>
  <c r="Q2969" i="1"/>
  <c r="Q2971" i="1"/>
  <c r="Q2985" i="1"/>
  <c r="Q2987" i="1"/>
  <c r="Q3001" i="1"/>
  <c r="Q3003" i="1"/>
  <c r="Q3017" i="1"/>
  <c r="Q3019" i="1"/>
  <c r="Q3026" i="1"/>
  <c r="Q2941" i="1"/>
  <c r="Q2950" i="1"/>
  <c r="Q2952" i="1"/>
  <c r="Q2959" i="1"/>
  <c r="Q2968" i="1"/>
  <c r="Q2975" i="1"/>
  <c r="Q2984" i="1"/>
  <c r="Q2991" i="1"/>
  <c r="Q3000" i="1"/>
  <c r="Q3007" i="1"/>
  <c r="Q3016" i="1"/>
  <c r="Q3023" i="1"/>
  <c r="Q3030" i="1"/>
  <c r="Q3032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R2940" i="1"/>
  <c r="H3031" i="1"/>
  <c r="H3007" i="1"/>
  <c r="H3024" i="1"/>
  <c r="R3026" i="1"/>
  <c r="R3001" i="1"/>
  <c r="R2937" i="1"/>
  <c r="R3029" i="1"/>
  <c r="I3027" i="1"/>
  <c r="R3031" i="1"/>
  <c r="H2977" i="1"/>
  <c r="H3013" i="1"/>
  <c r="H2981" i="1"/>
  <c r="H3017" i="1"/>
  <c r="H2985" i="1"/>
  <c r="H3027" i="1"/>
  <c r="R3023" i="1"/>
  <c r="H3021" i="1"/>
  <c r="R2987" i="1"/>
  <c r="R3015" i="1"/>
  <c r="R2983" i="1"/>
  <c r="I3015" i="1"/>
  <c r="R2945" i="1"/>
  <c r="I3031" i="1"/>
  <c r="H2993" i="1"/>
  <c r="R2942" i="1"/>
  <c r="Q2840" i="1"/>
  <c r="Q2845" i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Q2841" i="1"/>
  <c r="R2938" i="1" s="1"/>
  <c r="Q2843" i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Q2517" i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569" i="1"/>
  <c r="R2645" i="1"/>
  <c r="R2593" i="1"/>
  <c r="R2567" i="1"/>
  <c r="R2566" i="1"/>
  <c r="R2557" i="1"/>
  <c r="R2550" i="1"/>
  <c r="R2632" i="1"/>
  <c r="R2614" i="1"/>
  <c r="R2607" i="1"/>
  <c r="R2587" i="1"/>
  <c r="R2628" i="1"/>
  <c r="R2552" i="1"/>
  <c r="R2606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24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<sst xmlns="http://schemas.openxmlformats.org/spreadsheetml/2006/main" count="3151" uniqueCount="119">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</sst>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33"/>
  <sheetViews>
    <sheetView tabSelected="1" zoomScaleNormal="100" workbookViewId="0">
      <pane ySplit="1" topLeftCell="A3001" activePane="bottomLeft" state="frozen"/>
      <selection pane="bottomLeft" activeCell="A3033" sqref="A3033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116">SUM(C2743:D2743)</f>
        <v>976</v>
      </c>
      <c r="F2743" s="4">
        <f>E2743-SUMIFS(E:E,A:A,A2743-1,B:B,B2743)</f>
        <v>405</v>
      </c>
      <c r="G2743" s="4">
        <f t="shared" ref="G2743:G2806" si="117"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118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116"/>
        <v>820</v>
      </c>
      <c r="F2744" s="4">
        <f>E2744-SUMIFS(E:E,A:A,A2744-1,B:B,B2744)</f>
        <v>317</v>
      </c>
      <c r="G2744" s="4">
        <f t="shared" si="117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118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116"/>
        <v>118</v>
      </c>
      <c r="F2745" s="4">
        <f>E2745-SUMIFS(E:E,A:A,A2745-1,B:B,B2745)</f>
        <v>0</v>
      </c>
      <c r="G2745" s="4">
        <f t="shared" si="117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118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116"/>
        <v>1239</v>
      </c>
      <c r="F2746" s="4">
        <f>E2746-SUMIFS(E:E,A:A,A2746-1,B:B,B2746)</f>
        <v>217</v>
      </c>
      <c r="G2746" s="4">
        <f t="shared" si="117"/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118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116"/>
        <v>778</v>
      </c>
      <c r="F2747" s="4">
        <f>E2747-SUMIFS(E:E,A:A,A2747-1,B:B,B2747)</f>
        <v>75</v>
      </c>
      <c r="G2747" s="4">
        <f t="shared" si="117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118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116"/>
        <v>534</v>
      </c>
      <c r="F2748" s="4">
        <f>E2748-SUMIFS(E:E,A:A,A2748-1,B:B,B2748)</f>
        <v>18</v>
      </c>
      <c r="G2748" s="4">
        <f t="shared" si="117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118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116"/>
        <v>222</v>
      </c>
      <c r="F2749" s="4">
        <f>E2749-SUMIFS(E:E,A:A,A2749-1,B:B,B2749)</f>
        <v>20</v>
      </c>
      <c r="G2749" s="4">
        <f t="shared" si="117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118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116"/>
        <v>185</v>
      </c>
      <c r="F2750" s="4">
        <f>E2750-SUMIFS(E:E,A:A,A2750-1,B:B,B2750)</f>
        <v>6</v>
      </c>
      <c r="G2750" s="4">
        <f t="shared" si="117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118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116"/>
        <v>308</v>
      </c>
      <c r="F2751" s="4">
        <f>E2751-SUMIFS(E:E,A:A,A2751-1,B:B,B2751)</f>
        <v>8</v>
      </c>
      <c r="G2751" s="4">
        <f t="shared" si="117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118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116"/>
        <v>221</v>
      </c>
      <c r="F2752" s="4">
        <f>E2752-SUMIFS(E:E,A:A,A2752-1,B:B,B2752)</f>
        <v>6</v>
      </c>
      <c r="G2752" s="4">
        <f t="shared" si="117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118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116"/>
        <v>599</v>
      </c>
      <c r="F2753" s="4">
        <f>E2753-SUMIFS(E:E,A:A,A2753-1,B:B,B2753)</f>
        <v>23</v>
      </c>
      <c r="G2753" s="4">
        <f t="shared" si="117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118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116"/>
        <v>176</v>
      </c>
      <c r="F2754" s="4">
        <f>E2754-SUMIFS(E:E,A:A,A2754-1,B:B,B2754)</f>
        <v>3</v>
      </c>
      <c r="G2754" s="4">
        <f t="shared" si="117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118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116"/>
        <v>156</v>
      </c>
      <c r="F2755" s="4">
        <f>E2755-SUMIFS(E:E,A:A,A2755-1,B:B,B2755)</f>
        <v>6</v>
      </c>
      <c r="G2755" s="4">
        <f t="shared" si="117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118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116"/>
        <v>185</v>
      </c>
      <c r="F2756" s="4">
        <f>E2756-SUMIFS(E:E,A:A,A2756-1,B:B,B2756)</f>
        <v>0</v>
      </c>
      <c r="G2756" s="4">
        <f t="shared" si="117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118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116"/>
        <v>197</v>
      </c>
      <c r="F2757" s="4">
        <f>E2757-SUMIFS(E:E,A:A,A2757-1,B:B,B2757)</f>
        <v>25</v>
      </c>
      <c r="G2757" s="4">
        <f t="shared" si="117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118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116"/>
        <v>543</v>
      </c>
      <c r="F2758" s="4">
        <f>E2758-SUMIFS(E:E,A:A,A2758-1,B:B,B2758)</f>
        <v>36</v>
      </c>
      <c r="G2758" s="4">
        <f t="shared" si="117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118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116"/>
        <v>183</v>
      </c>
      <c r="F2759" s="4">
        <f>E2759-SUMIFS(E:E,A:A,A2759-1,B:B,B2759)</f>
        <v>1</v>
      </c>
      <c r="G2759" s="4">
        <f t="shared" si="117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118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116"/>
        <v>1074</v>
      </c>
      <c r="F2760" s="4">
        <f>E2760-SUMIFS(E:E,A:A,A2760-1,B:B,B2760)</f>
        <v>20</v>
      </c>
      <c r="G2760" s="4">
        <f t="shared" si="117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118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116"/>
        <v>11860</v>
      </c>
      <c r="F2761" s="4">
        <f>E2761-SUMIFS(E:E,A:A,A2761-1,B:B,B2761)</f>
        <v>812</v>
      </c>
      <c r="G2761" s="4">
        <f t="shared" si="117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118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116"/>
        <v>107</v>
      </c>
      <c r="F2762" s="4">
        <f>E2762-SUMIFS(E:E,A:A,A2762-1,B:B,B2762)</f>
        <v>3</v>
      </c>
      <c r="G2762" s="4">
        <f t="shared" si="117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118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116"/>
        <v>351</v>
      </c>
      <c r="F2763" s="4">
        <f>E2763-SUMIFS(E:E,A:A,A2763-1,B:B,B2763)</f>
        <v>1</v>
      </c>
      <c r="G2763" s="4">
        <f t="shared" si="117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118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116"/>
        <v>570</v>
      </c>
      <c r="F2764" s="4">
        <f>E2764-SUMIFS(E:E,A:A,A2764-1,B:B,B2764)</f>
        <v>16</v>
      </c>
      <c r="G2764" s="4">
        <f t="shared" si="117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118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116"/>
        <v>433</v>
      </c>
      <c r="F2765" s="4">
        <f>E2765-SUMIFS(E:E,A:A,A2765-1,B:B,B2765)</f>
        <v>5</v>
      </c>
      <c r="G2765" s="4">
        <f t="shared" si="117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118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116"/>
        <v>607</v>
      </c>
      <c r="F2766" s="4">
        <f>E2766-SUMIFS(E:E,A:A,A2766-1,B:B,B2766)</f>
        <v>31</v>
      </c>
      <c r="G2766" s="4">
        <f t="shared" si="117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118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116"/>
        <v>169</v>
      </c>
      <c r="F2767" s="4">
        <f>E2767-SUMIFS(E:E,A:A,A2767-1,B:B,B2767)</f>
        <v>7</v>
      </c>
      <c r="G2767" s="4">
        <f t="shared" si="117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118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116"/>
        <v>450</v>
      </c>
      <c r="F2768" s="4">
        <f>E2768-SUMIFS(E:E,A:A,A2768-1,B:B,B2768)</f>
        <v>21</v>
      </c>
      <c r="G2768" s="4">
        <f t="shared" si="117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118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116"/>
        <v>569</v>
      </c>
      <c r="F2769" s="4">
        <f>E2769-SUMIFS(E:E,A:A,A2769-1,B:B,B2769)</f>
        <v>17</v>
      </c>
      <c r="G2769" s="4">
        <f t="shared" si="117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118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116"/>
        <v>242</v>
      </c>
      <c r="F2770" s="4">
        <f>E2770-SUMIFS(E:E,A:A,A2770-1,B:B,B2770)</f>
        <v>11</v>
      </c>
      <c r="G2770" s="4">
        <f t="shared" si="117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118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116"/>
        <v>139</v>
      </c>
      <c r="F2771" s="4">
        <f>E2771-SUMIFS(E:E,A:A,A2771-1,B:B,B2771)</f>
        <v>14</v>
      </c>
      <c r="G2771" s="4">
        <f t="shared" si="117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118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116"/>
        <v>414</v>
      </c>
      <c r="F2772" s="4">
        <f>E2772-SUMIFS(E:E,A:A,A2772-1,B:B,B2772)</f>
        <v>30</v>
      </c>
      <c r="G2772" s="4">
        <f t="shared" si="117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118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116"/>
        <v>250</v>
      </c>
      <c r="F2773" s="4">
        <f>E2773-SUMIFS(E:E,A:A,A2773-1,B:B,B2773)</f>
        <v>11</v>
      </c>
      <c r="G2773" s="4">
        <f t="shared" si="117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118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116"/>
        <v>358</v>
      </c>
      <c r="F2774" s="4">
        <f>E2774-SUMIFS(E:E,A:A,A2774-1,B:B,B2774)</f>
        <v>41</v>
      </c>
      <c r="G2774" s="4">
        <f t="shared" si="117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118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116"/>
        <v>1740</v>
      </c>
      <c r="F2775" s="4">
        <f>E2775-SUMIFS(E:E,A:A,A2775-1,B:B,B2775)</f>
        <v>72</v>
      </c>
      <c r="G2775" s="4">
        <f t="shared" si="117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118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116"/>
        <v>24</v>
      </c>
      <c r="F2776" s="4">
        <f>E2776-SUMIFS(E:E,A:A,A2776-1,B:B,B2776)</f>
        <v>2</v>
      </c>
      <c r="G2776" s="4">
        <f t="shared" si="117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118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116"/>
        <v>222</v>
      </c>
      <c r="F2777" s="4">
        <f>E2777-SUMIFS(E:E,A:A,A2777-1,B:B,B2777)</f>
        <v>3</v>
      </c>
      <c r="G2777" s="4">
        <f t="shared" si="117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118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116"/>
        <v>576</v>
      </c>
      <c r="F2778" s="4">
        <f>E2778-SUMIFS(E:E,A:A,A2778-1,B:B,B2778)</f>
        <v>5</v>
      </c>
      <c r="G2778" s="4">
        <f t="shared" si="117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118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116"/>
        <v>367</v>
      </c>
      <c r="F2779" s="4">
        <f>E2779-SUMIFS(E:E,A:A,A2779-1,B:B,B2779)</f>
        <v>42</v>
      </c>
      <c r="G2779" s="4">
        <f t="shared" si="117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118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116"/>
        <v>194</v>
      </c>
      <c r="F2780" s="4">
        <f>E2780-SUMIFS(E:E,A:A,A2780-1,B:B,B2780)</f>
        <v>1</v>
      </c>
      <c r="G2780" s="4">
        <f t="shared" si="117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118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116"/>
        <v>250</v>
      </c>
      <c r="F2781" s="4">
        <f>E2781-SUMIFS(E:E,A:A,A2781-1,B:B,B2781)</f>
        <v>7</v>
      </c>
      <c r="G2781" s="4">
        <f t="shared" si="117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118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116"/>
        <v>267</v>
      </c>
      <c r="F2782" s="4">
        <f>E2782-SUMIFS(E:E,A:A,A2782-1,B:B,B2782)</f>
        <v>3</v>
      </c>
      <c r="G2782" s="4">
        <f t="shared" si="117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118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116"/>
        <v>175</v>
      </c>
      <c r="F2783" s="4">
        <f>E2783-SUMIFS(E:E,A:A,A2783-1,B:B,B2783)</f>
        <v>4</v>
      </c>
      <c r="G2783" s="4">
        <f t="shared" si="117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118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116"/>
        <v>139</v>
      </c>
      <c r="F2784" s="4">
        <f>E2784-SUMIFS(E:E,A:A,A2784-1,B:B,B2784)</f>
        <v>2</v>
      </c>
      <c r="G2784" s="4">
        <f t="shared" si="117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118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116"/>
        <v>169</v>
      </c>
      <c r="F2785" s="4">
        <f>E2785-SUMIFS(E:E,A:A,A2785-1,B:B,B2785)</f>
        <v>4</v>
      </c>
      <c r="G2785" s="4">
        <f t="shared" si="117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118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116"/>
        <v>174</v>
      </c>
      <c r="F2786" s="4">
        <f>E2786-SUMIFS(E:E,A:A,A2786-1,B:B,B2786)</f>
        <v>1</v>
      </c>
      <c r="G2786" s="4">
        <f t="shared" si="117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118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116"/>
        <v>337</v>
      </c>
      <c r="F2787" s="4">
        <f>E2787-SUMIFS(E:E,A:A,A2787-1,B:B,B2787)</f>
        <v>41</v>
      </c>
      <c r="G2787" s="4">
        <f t="shared" si="117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118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116"/>
        <v>42</v>
      </c>
      <c r="F2788" s="4">
        <f>E2788-SUMIFS(E:E,A:A,A2788-1,B:B,B2788)</f>
        <v>1</v>
      </c>
      <c r="G2788" s="4">
        <f t="shared" si="117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118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116"/>
        <v>3777</v>
      </c>
      <c r="F2789" s="4">
        <f>E2789-SUMIFS(E:E,A:A,A2789-1,B:B,B2789)</f>
        <v>437</v>
      </c>
      <c r="G2789" s="4">
        <f t="shared" si="117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118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116"/>
        <v>803</v>
      </c>
      <c r="F2790" s="4">
        <f>E2790-SUMIFS(E:E,A:A,A2790-1,B:B,B2790)</f>
        <v>236</v>
      </c>
      <c r="G2790" s="4">
        <f t="shared" si="117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118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116"/>
        <v>208</v>
      </c>
      <c r="F2791" s="4">
        <f>E2791-SUMIFS(E:E,A:A,A2791-1,B:B,B2791)</f>
        <v>7</v>
      </c>
      <c r="G2791" s="4">
        <f t="shared" si="117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118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116"/>
        <v>420</v>
      </c>
      <c r="F2792" s="4">
        <f>E2792-SUMIFS(E:E,A:A,A2792-1,B:B,B2792)</f>
        <v>18</v>
      </c>
      <c r="G2792" s="4">
        <f t="shared" si="117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118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116"/>
        <v>57</v>
      </c>
      <c r="F2793" s="4">
        <f>E2793-SUMIFS(E:E,A:A,A2793-1,B:B,B2793)</f>
        <v>4</v>
      </c>
      <c r="G2793" s="4">
        <f t="shared" si="117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118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116"/>
        <v>206</v>
      </c>
      <c r="F2794" s="4">
        <f>E2794-SUMIFS(E:E,A:A,A2794-1,B:B,B2794)</f>
        <v>11</v>
      </c>
      <c r="G2794" s="4">
        <f t="shared" si="117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118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116"/>
        <v>372</v>
      </c>
      <c r="F2795" s="4">
        <f>E2795-SUMIFS(E:E,A:A,A2795-1,B:B,B2795)</f>
        <v>21</v>
      </c>
      <c r="G2795" s="4">
        <f t="shared" si="117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118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116"/>
        <v>557</v>
      </c>
      <c r="F2796" s="4">
        <f>E2796-SUMIFS(E:E,A:A,A2796-1,B:B,B2796)</f>
        <v>4</v>
      </c>
      <c r="G2796" s="4">
        <f t="shared" si="117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118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116"/>
        <v>1048</v>
      </c>
      <c r="F2797" s="4">
        <f>E2797-SUMIFS(E:E,A:A,A2797-1,B:B,B2797)</f>
        <v>30</v>
      </c>
      <c r="G2797" s="4">
        <f t="shared" si="117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118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116"/>
        <v>439</v>
      </c>
      <c r="F2798" s="4">
        <f>E2798-SUMIFS(E:E,A:A,A2798-1,B:B,B2798)</f>
        <v>229</v>
      </c>
      <c r="G2798" s="4">
        <f t="shared" si="117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118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116"/>
        <v>319</v>
      </c>
      <c r="F2799" s="4">
        <f>E2799-SUMIFS(E:E,A:A,A2799-1,B:B,B2799)</f>
        <v>19</v>
      </c>
      <c r="G2799" s="4">
        <f t="shared" si="117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118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116"/>
        <v>922</v>
      </c>
      <c r="F2800" s="4">
        <f>E2800-SUMIFS(E:E,A:A,A2800-1,B:B,B2800)</f>
        <v>67</v>
      </c>
      <c r="G2800" s="4">
        <f t="shared" si="117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118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116"/>
        <v>593</v>
      </c>
      <c r="F2801" s="4">
        <f>E2801-SUMIFS(E:E,A:A,A2801-1,B:B,B2801)</f>
        <v>22</v>
      </c>
      <c r="G2801" s="4">
        <f t="shared" si="117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118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116"/>
        <v>191</v>
      </c>
      <c r="F2802" s="4">
        <f>E2802-SUMIFS(E:E,A:A,A2802-1,B:B,B2802)</f>
        <v>3</v>
      </c>
      <c r="G2802" s="4">
        <f t="shared" si="117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118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116"/>
        <v>99</v>
      </c>
      <c r="F2803" s="4">
        <f>E2803-SUMIFS(E:E,A:A,A2803-1,B:B,B2803)</f>
        <v>2</v>
      </c>
      <c r="G2803" s="4">
        <f t="shared" si="117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118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116"/>
        <v>297</v>
      </c>
      <c r="F2804" s="4">
        <f>E2804-SUMIFS(E:E,A:A,A2804-1,B:B,B2804)</f>
        <v>13</v>
      </c>
      <c r="G2804" s="4">
        <f t="shared" si="117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118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116"/>
        <v>2089</v>
      </c>
      <c r="F2805" s="4">
        <f>E2805-SUMIFS(E:E,A:A,A2805-1,B:B,B2805)</f>
        <v>257</v>
      </c>
      <c r="G2805" s="4">
        <f t="shared" si="117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118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116"/>
        <v>90</v>
      </c>
      <c r="F2806" s="4">
        <f>E2806-SUMIFS(E:E,A:A,A2806-1,B:B,B2806)</f>
        <v>4</v>
      </c>
      <c r="G2806" s="4">
        <f t="shared" si="117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118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119">SUM(C2807:D2807)</f>
        <v>142</v>
      </c>
      <c r="F2807" s="4">
        <f>E2807-SUMIFS(E:E,A:A,A2807-1,B:B,B2807)</f>
        <v>11</v>
      </c>
      <c r="G2807" s="4">
        <f t="shared" ref="G2807:G2839" si="120"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121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119"/>
        <v>214</v>
      </c>
      <c r="F2808" s="4">
        <f>E2808-SUMIFS(E:E,A:A,A2808-1,B:B,B2808)</f>
        <v>17</v>
      </c>
      <c r="G2808" s="4">
        <f t="shared" si="120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121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119"/>
        <v>461</v>
      </c>
      <c r="F2809" s="4">
        <f>E2809-SUMIFS(E:E,A:A,A2809-1,B:B,B2809)</f>
        <v>1</v>
      </c>
      <c r="G2809" s="4">
        <f t="shared" si="120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121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119"/>
        <v>59</v>
      </c>
      <c r="F2810" s="4">
        <f>E2810-SUMIFS(E:E,A:A,A2810-1,B:B,B2810)</f>
        <v>0</v>
      </c>
      <c r="G2810" s="4">
        <f t="shared" si="120"/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121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119"/>
        <v>53</v>
      </c>
      <c r="F2811" s="4">
        <f>E2811-SUMIFS(E:E,A:A,A2811-1,B:B,B2811)</f>
        <v>0</v>
      </c>
      <c r="G2811" s="4">
        <f t="shared" si="120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121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119"/>
        <v>85</v>
      </c>
      <c r="F2812" s="4">
        <f>E2812-SUMIFS(E:E,A:A,A2812-1,B:B,B2812)</f>
        <v>3</v>
      </c>
      <c r="G2812" s="4">
        <f t="shared" si="120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121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119"/>
        <v>1179</v>
      </c>
      <c r="F2813" s="4">
        <f>E2813-SUMIFS(E:E,A:A,A2813-1,B:B,B2813)</f>
        <v>15</v>
      </c>
      <c r="G2813" s="4">
        <f t="shared" si="120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121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119"/>
        <v>295</v>
      </c>
      <c r="F2814" s="4">
        <f>E2814-SUMIFS(E:E,A:A,A2814-1,B:B,B2814)</f>
        <v>5</v>
      </c>
      <c r="G2814" s="4">
        <f t="shared" si="120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121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119"/>
        <v>555</v>
      </c>
      <c r="F2815" s="4">
        <f>E2815-SUMIFS(E:E,A:A,A2815-1,B:B,B2815)</f>
        <v>96</v>
      </c>
      <c r="G2815" s="4">
        <f t="shared" si="120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121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119"/>
        <v>1098</v>
      </c>
      <c r="F2816" s="4">
        <f>E2816-SUMIFS(E:E,A:A,A2816-1,B:B,B2816)</f>
        <v>68</v>
      </c>
      <c r="G2816" s="4">
        <f t="shared" si="120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121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119"/>
        <v>3414</v>
      </c>
      <c r="F2817" s="4">
        <f>E2817-SUMIFS(E:E,A:A,A2817-1,B:B,B2817)</f>
        <v>456</v>
      </c>
      <c r="G2817" s="4">
        <f t="shared" si="120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121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119"/>
        <v>177</v>
      </c>
      <c r="F2818" s="4">
        <f>E2818-SUMIFS(E:E,A:A,A2818-1,B:B,B2818)</f>
        <v>29</v>
      </c>
      <c r="G2818" s="4">
        <f t="shared" si="120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121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119"/>
        <v>199</v>
      </c>
      <c r="F2819" s="4">
        <f>E2819-SUMIFS(E:E,A:A,A2819-1,B:B,B2819)</f>
        <v>13</v>
      </c>
      <c r="G2819" s="4">
        <f t="shared" si="120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121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119"/>
        <v>830</v>
      </c>
      <c r="F2820" s="4">
        <f>E2820-SUMIFS(E:E,A:A,A2820-1,B:B,B2820)</f>
        <v>150</v>
      </c>
      <c r="G2820" s="4">
        <f t="shared" si="120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121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119"/>
        <v>13124</v>
      </c>
      <c r="F2821" s="4">
        <f>E2821-SUMIFS(E:E,A:A,A2821-1,B:B,B2821)</f>
        <v>429</v>
      </c>
      <c r="G2821" s="4">
        <f t="shared" si="120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121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119"/>
        <v>272</v>
      </c>
      <c r="F2822" s="4">
        <f>E2822-SUMIFS(E:E,A:A,A2822-1,B:B,B2822)</f>
        <v>6</v>
      </c>
      <c r="G2822" s="4">
        <f t="shared" si="120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121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119"/>
        <v>131</v>
      </c>
      <c r="F2823" s="4">
        <f>E2823-SUMIFS(E:E,A:A,A2823-1,B:B,B2823)</f>
        <v>2</v>
      </c>
      <c r="G2823" s="4">
        <f t="shared" si="120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121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119"/>
        <v>602</v>
      </c>
      <c r="F2824" s="4">
        <f>E2824-SUMIFS(E:E,A:A,A2824-1,B:B,B2824)</f>
        <v>37</v>
      </c>
      <c r="G2824" s="4">
        <f t="shared" si="120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121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119"/>
        <v>2725</v>
      </c>
      <c r="F2825" s="4">
        <f>E2825-SUMIFS(E:E,A:A,A2825-1,B:B,B2825)</f>
        <v>102</v>
      </c>
      <c r="G2825" s="4">
        <f t="shared" si="120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121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119"/>
        <v>984</v>
      </c>
      <c r="F2826" s="4">
        <f>E2826-SUMIFS(E:E,A:A,A2826-1,B:B,B2826)</f>
        <v>147</v>
      </c>
      <c r="G2826" s="4">
        <f t="shared" si="120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121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119"/>
        <v>158</v>
      </c>
      <c r="F2827" s="4">
        <f>E2827-SUMIFS(E:E,A:A,A2827-1,B:B,B2827)</f>
        <v>7</v>
      </c>
      <c r="G2827" s="4">
        <f t="shared" si="120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121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119"/>
        <v>83</v>
      </c>
      <c r="F2828" s="4">
        <f>E2828-SUMIFS(E:E,A:A,A2828-1,B:B,B2828)</f>
        <v>15</v>
      </c>
      <c r="G2828" s="4">
        <f t="shared" si="120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121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119"/>
        <v>87</v>
      </c>
      <c r="F2829" s="4">
        <f>E2829-SUMIFS(E:E,A:A,A2829-1,B:B,B2829)</f>
        <v>7</v>
      </c>
      <c r="G2829" s="4">
        <f t="shared" si="120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121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119"/>
        <v>107</v>
      </c>
      <c r="F2830" s="4">
        <f>E2830-SUMIFS(E:E,A:A,A2830-1,B:B,B2830)</f>
        <v>36</v>
      </c>
      <c r="G2830" s="4">
        <f t="shared" si="120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121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119"/>
        <v>381</v>
      </c>
      <c r="F2831" s="4">
        <f>E2831-SUMIFS(E:E,A:A,A2831-1,B:B,B2831)</f>
        <v>31</v>
      </c>
      <c r="G2831" s="4">
        <f t="shared" si="120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121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119"/>
        <v>765</v>
      </c>
      <c r="F2832" s="4">
        <f>E2832-SUMIFS(E:E,A:A,A2832-1,B:B,B2832)</f>
        <v>44</v>
      </c>
      <c r="G2832" s="4">
        <f t="shared" si="120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121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119"/>
        <v>113</v>
      </c>
      <c r="F2833" s="4">
        <f>E2833-SUMIFS(E:E,A:A,A2833-1,B:B,B2833)</f>
        <v>1</v>
      </c>
      <c r="G2833" s="4">
        <f t="shared" si="120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121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119"/>
        <v>299</v>
      </c>
      <c r="F2834" s="4">
        <f>E2834-SUMIFS(E:E,A:A,A2834-1,B:B,B2834)</f>
        <v>78</v>
      </c>
      <c r="G2834" s="4">
        <f t="shared" si="120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121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119"/>
        <v>376</v>
      </c>
      <c r="F2835" s="4">
        <f>E2835-SUMIFS(E:E,A:A,A2835-1,B:B,B2835)</f>
        <v>12</v>
      </c>
      <c r="G2835" s="4">
        <f t="shared" si="120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121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119"/>
        <v>3592</v>
      </c>
      <c r="F2836" s="4">
        <f>E2836-SUMIFS(E:E,A:A,A2836-1,B:B,B2836)</f>
        <v>311</v>
      </c>
      <c r="G2836" s="4">
        <f t="shared" si="120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121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119"/>
        <v>2010</v>
      </c>
      <c r="F2837" s="4">
        <f>E2837-SUMIFS(E:E,A:A,A2837-1,B:B,B2837)</f>
        <v>202</v>
      </c>
      <c r="G2837" s="4">
        <f t="shared" si="120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121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119"/>
        <v>18039</v>
      </c>
      <c r="F2838" s="4">
        <f>E2838-SUMIFS(E:E,A:A,A2838-1,B:B,B2838)</f>
        <v>661</v>
      </c>
      <c r="G2838" s="4">
        <f t="shared" si="120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121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119"/>
        <v>13377</v>
      </c>
      <c r="F2839" s="4">
        <f>E2839-SUMIFS(E:E,A:A,A2839-1,B:B,B2839)</f>
        <v>723</v>
      </c>
      <c r="G2839" s="4">
        <f t="shared" si="120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121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122">SUM(C2840:D2840)</f>
        <v>1025</v>
      </c>
      <c r="F2840" s="4">
        <f>E2840-SUMIFS(E:E,A:A,A2840-1,B:B,B2840)</f>
        <v>49</v>
      </c>
      <c r="G2840" s="4">
        <f t="shared" ref="G2840:G2903" si="123">C2840</f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124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122"/>
        <v>846</v>
      </c>
      <c r="F2841" s="4">
        <f>E2841-SUMIFS(E:E,A:A,A2841-1,B:B,B2841)</f>
        <v>26</v>
      </c>
      <c r="G2841" s="4">
        <f t="shared" si="123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124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122"/>
        <v>126</v>
      </c>
      <c r="F2842" s="4">
        <f>E2842-SUMIFS(E:E,A:A,A2842-1,B:B,B2842)</f>
        <v>8</v>
      </c>
      <c r="G2842" s="4">
        <f t="shared" si="123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124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122"/>
        <v>1538</v>
      </c>
      <c r="F2843" s="4">
        <f>E2843-SUMIFS(E:E,A:A,A2843-1,B:B,B2843)</f>
        <v>299</v>
      </c>
      <c r="G2843" s="4">
        <f t="shared" si="123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124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122"/>
        <v>824</v>
      </c>
      <c r="F2844" s="4">
        <f>E2844-SUMIFS(E:E,A:A,A2844-1,B:B,B2844)</f>
        <v>46</v>
      </c>
      <c r="G2844" s="4">
        <f t="shared" si="123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124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122"/>
        <v>556</v>
      </c>
      <c r="F2845" s="4">
        <f>E2845-SUMIFS(E:E,A:A,A2845-1,B:B,B2845)</f>
        <v>22</v>
      </c>
      <c r="G2845" s="4">
        <f t="shared" si="123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124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122"/>
        <v>230</v>
      </c>
      <c r="F2846" s="4">
        <f>E2846-SUMIFS(E:E,A:A,A2846-1,B:B,B2846)</f>
        <v>8</v>
      </c>
      <c r="G2846" s="4">
        <f t="shared" si="123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124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122"/>
        <v>192</v>
      </c>
      <c r="F2847" s="4">
        <f>E2847-SUMIFS(E:E,A:A,A2847-1,B:B,B2847)</f>
        <v>7</v>
      </c>
      <c r="G2847" s="4">
        <f t="shared" si="123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124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122"/>
        <v>318</v>
      </c>
      <c r="F2848" s="4">
        <f>E2848-SUMIFS(E:E,A:A,A2848-1,B:B,B2848)</f>
        <v>10</v>
      </c>
      <c r="G2848" s="4">
        <f t="shared" si="123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124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122"/>
        <v>223</v>
      </c>
      <c r="F2849" s="4">
        <f>E2849-SUMIFS(E:E,A:A,A2849-1,B:B,B2849)</f>
        <v>2</v>
      </c>
      <c r="G2849" s="4">
        <f t="shared" si="123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124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122"/>
        <v>646</v>
      </c>
      <c r="F2850" s="4">
        <f>E2850-SUMIFS(E:E,A:A,A2850-1,B:B,B2850)</f>
        <v>47</v>
      </c>
      <c r="G2850" s="4">
        <f t="shared" si="123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124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122"/>
        <v>188</v>
      </c>
      <c r="F2851" s="4">
        <f>E2851-SUMIFS(E:E,A:A,A2851-1,B:B,B2851)</f>
        <v>12</v>
      </c>
      <c r="G2851" s="4">
        <f t="shared" si="123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124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122"/>
        <v>159</v>
      </c>
      <c r="F2852" s="4">
        <f>E2852-SUMIFS(E:E,A:A,A2852-1,B:B,B2852)</f>
        <v>3</v>
      </c>
      <c r="G2852" s="4">
        <f t="shared" si="123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124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122"/>
        <v>186</v>
      </c>
      <c r="F2853" s="4">
        <f>E2853-SUMIFS(E:E,A:A,A2853-1,B:B,B2853)</f>
        <v>1</v>
      </c>
      <c r="G2853" s="4">
        <f t="shared" si="123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124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122"/>
        <v>214</v>
      </c>
      <c r="F2854" s="4">
        <f>E2854-SUMIFS(E:E,A:A,A2854-1,B:B,B2854)</f>
        <v>17</v>
      </c>
      <c r="G2854" s="4">
        <f t="shared" si="123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124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122"/>
        <v>749</v>
      </c>
      <c r="F2855" s="4">
        <f>E2855-SUMIFS(E:E,A:A,A2855-1,B:B,B2855)</f>
        <v>206</v>
      </c>
      <c r="G2855" s="4">
        <f t="shared" si="123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124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122"/>
        <v>185</v>
      </c>
      <c r="F2856" s="4">
        <f>E2856-SUMIFS(E:E,A:A,A2856-1,B:B,B2856)</f>
        <v>2</v>
      </c>
      <c r="G2856" s="4">
        <f t="shared" si="123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124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122"/>
        <v>1084</v>
      </c>
      <c r="F2857" s="4">
        <f>E2857-SUMIFS(E:E,A:A,A2857-1,B:B,B2857)</f>
        <v>10</v>
      </c>
      <c r="G2857" s="4">
        <f t="shared" si="123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124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122"/>
        <v>12373</v>
      </c>
      <c r="F2858" s="4">
        <f>E2858-SUMIFS(E:E,A:A,A2858-1,B:B,B2858)</f>
        <v>513</v>
      </c>
      <c r="G2858" s="4">
        <f t="shared" si="123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124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122"/>
        <v>109</v>
      </c>
      <c r="F2859" s="4">
        <f>E2859-SUMIFS(E:E,A:A,A2859-1,B:B,B2859)</f>
        <v>2</v>
      </c>
      <c r="G2859" s="4">
        <f t="shared" si="123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124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122"/>
        <v>353</v>
      </c>
      <c r="F2860" s="4">
        <f>E2860-SUMIFS(E:E,A:A,A2860-1,B:B,B2860)</f>
        <v>2</v>
      </c>
      <c r="G2860" s="4">
        <f t="shared" si="123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124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122"/>
        <v>596</v>
      </c>
      <c r="F2861" s="4">
        <f>E2861-SUMIFS(E:E,A:A,A2861-1,B:B,B2861)</f>
        <v>26</v>
      </c>
      <c r="G2861" s="4">
        <f t="shared" si="123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124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122"/>
        <v>440</v>
      </c>
      <c r="F2862" s="4">
        <f>E2862-SUMIFS(E:E,A:A,A2862-1,B:B,B2862)</f>
        <v>7</v>
      </c>
      <c r="G2862" s="4">
        <f t="shared" si="123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124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122"/>
        <v>786</v>
      </c>
      <c r="F2863" s="4">
        <f>E2863-SUMIFS(E:E,A:A,A2863-1,B:B,B2863)</f>
        <v>179</v>
      </c>
      <c r="G2863" s="4">
        <f t="shared" si="123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124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122"/>
        <v>170</v>
      </c>
      <c r="F2864" s="4">
        <f>E2864-SUMIFS(E:E,A:A,A2864-1,B:B,B2864)</f>
        <v>1</v>
      </c>
      <c r="G2864" s="4">
        <f t="shared" si="123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124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122"/>
        <v>475</v>
      </c>
      <c r="F2865" s="4">
        <f>E2865-SUMIFS(E:E,A:A,A2865-1,B:B,B2865)</f>
        <v>25</v>
      </c>
      <c r="G2865" s="4">
        <f t="shared" si="123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124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122"/>
        <v>599</v>
      </c>
      <c r="F2866" s="4">
        <f>E2866-SUMIFS(E:E,A:A,A2866-1,B:B,B2866)</f>
        <v>30</v>
      </c>
      <c r="G2866" s="4">
        <f t="shared" si="123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124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122"/>
        <v>245</v>
      </c>
      <c r="F2867" s="4">
        <f>E2867-SUMIFS(E:E,A:A,A2867-1,B:B,B2867)</f>
        <v>3</v>
      </c>
      <c r="G2867" s="4">
        <f t="shared" si="123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124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122"/>
        <v>204</v>
      </c>
      <c r="F2868" s="4">
        <f>E2868-SUMIFS(E:E,A:A,A2868-1,B:B,B2868)</f>
        <v>65</v>
      </c>
      <c r="G2868" s="4">
        <f t="shared" si="123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124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122"/>
        <v>425</v>
      </c>
      <c r="F2869" s="4">
        <f>E2869-SUMIFS(E:E,A:A,A2869-1,B:B,B2869)</f>
        <v>11</v>
      </c>
      <c r="G2869" s="4">
        <f t="shared" si="123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124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122"/>
        <v>254</v>
      </c>
      <c r="F2870" s="4">
        <f>E2870-SUMIFS(E:E,A:A,A2870-1,B:B,B2870)</f>
        <v>4</v>
      </c>
      <c r="G2870" s="4">
        <f t="shared" si="123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124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122"/>
        <v>387</v>
      </c>
      <c r="F2871" s="4">
        <f>E2871-SUMIFS(E:E,A:A,A2871-1,B:B,B2871)</f>
        <v>29</v>
      </c>
      <c r="G2871" s="4">
        <f t="shared" si="123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124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122"/>
        <v>1792</v>
      </c>
      <c r="F2872" s="4">
        <f>E2872-SUMIFS(E:E,A:A,A2872-1,B:B,B2872)</f>
        <v>52</v>
      </c>
      <c r="G2872" s="4">
        <f t="shared" si="123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124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122"/>
        <v>25</v>
      </c>
      <c r="F2873" s="4">
        <f>E2873-SUMIFS(E:E,A:A,A2873-1,B:B,B2873)</f>
        <v>1</v>
      </c>
      <c r="G2873" s="4">
        <f t="shared" si="123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124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122"/>
        <v>229</v>
      </c>
      <c r="F2874" s="4">
        <f>E2874-SUMIFS(E:E,A:A,A2874-1,B:B,B2874)</f>
        <v>7</v>
      </c>
      <c r="G2874" s="4">
        <f t="shared" si="123"/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124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122"/>
        <v>581</v>
      </c>
      <c r="F2875" s="4">
        <f>E2875-SUMIFS(E:E,A:A,A2875-1,B:B,B2875)</f>
        <v>5</v>
      </c>
      <c r="G2875" s="4">
        <f t="shared" si="123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124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122"/>
        <v>587</v>
      </c>
      <c r="F2876" s="4">
        <f>E2876-SUMIFS(E:E,A:A,A2876-1,B:B,B2876)</f>
        <v>220</v>
      </c>
      <c r="G2876" s="4">
        <f t="shared" si="123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124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122"/>
        <v>201</v>
      </c>
      <c r="F2877" s="4">
        <f>E2877-SUMIFS(E:E,A:A,A2877-1,B:B,B2877)</f>
        <v>7</v>
      </c>
      <c r="G2877" s="4">
        <f t="shared" si="123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124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122"/>
        <v>254</v>
      </c>
      <c r="F2878" s="4">
        <f>E2878-SUMIFS(E:E,A:A,A2878-1,B:B,B2878)</f>
        <v>4</v>
      </c>
      <c r="G2878" s="4">
        <f t="shared" si="123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124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122"/>
        <v>275</v>
      </c>
      <c r="F2879" s="4">
        <f>E2879-SUMIFS(E:E,A:A,A2879-1,B:B,B2879)</f>
        <v>8</v>
      </c>
      <c r="G2879" s="4">
        <f t="shared" si="123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124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122"/>
        <v>186</v>
      </c>
      <c r="F2880" s="4">
        <f>E2880-SUMIFS(E:E,A:A,A2880-1,B:B,B2880)</f>
        <v>11</v>
      </c>
      <c r="G2880" s="4">
        <f t="shared" si="123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124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122"/>
        <v>140</v>
      </c>
      <c r="F2881" s="4">
        <f>E2881-SUMIFS(E:E,A:A,A2881-1,B:B,B2881)</f>
        <v>1</v>
      </c>
      <c r="G2881" s="4">
        <f t="shared" si="123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124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122"/>
        <v>173</v>
      </c>
      <c r="F2882" s="4">
        <f>E2882-SUMIFS(E:E,A:A,A2882-1,B:B,B2882)</f>
        <v>4</v>
      </c>
      <c r="G2882" s="4">
        <f t="shared" si="123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124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122"/>
        <v>175</v>
      </c>
      <c r="F2883" s="4">
        <f>E2883-SUMIFS(E:E,A:A,A2883-1,B:B,B2883)</f>
        <v>1</v>
      </c>
      <c r="G2883" s="4">
        <f t="shared" si="123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124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122"/>
        <v>427</v>
      </c>
      <c r="F2884" s="4">
        <f>E2884-SUMIFS(E:E,A:A,A2884-1,B:B,B2884)</f>
        <v>90</v>
      </c>
      <c r="G2884" s="4">
        <f t="shared" si="123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124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122"/>
        <v>44</v>
      </c>
      <c r="F2885" s="4">
        <f>E2885-SUMIFS(E:E,A:A,A2885-1,B:B,B2885)</f>
        <v>2</v>
      </c>
      <c r="G2885" s="4">
        <f t="shared" si="123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124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122"/>
        <v>4001</v>
      </c>
      <c r="F2886" s="4">
        <f>E2886-SUMIFS(E:E,A:A,A2886-1,B:B,B2886)</f>
        <v>224</v>
      </c>
      <c r="G2886" s="4">
        <f t="shared" si="123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124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122"/>
        <v>1016</v>
      </c>
      <c r="F2887" s="4">
        <f>E2887-SUMIFS(E:E,A:A,A2887-1,B:B,B2887)</f>
        <v>213</v>
      </c>
      <c r="G2887" s="4">
        <f t="shared" si="123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124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122"/>
        <v>214</v>
      </c>
      <c r="F2888" s="4">
        <f>E2888-SUMIFS(E:E,A:A,A2888-1,B:B,B2888)</f>
        <v>6</v>
      </c>
      <c r="G2888" s="4">
        <f t="shared" si="123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124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122"/>
        <v>424</v>
      </c>
      <c r="F2889" s="4">
        <f>E2889-SUMIFS(E:E,A:A,A2889-1,B:B,B2889)</f>
        <v>4</v>
      </c>
      <c r="G2889" s="4">
        <f t="shared" si="123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124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122"/>
        <v>57</v>
      </c>
      <c r="F2890" s="4">
        <f>E2890-SUMIFS(E:E,A:A,A2890-1,B:B,B2890)</f>
        <v>0</v>
      </c>
      <c r="G2890" s="4">
        <f t="shared" si="123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124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122"/>
        <v>210</v>
      </c>
      <c r="F2891" s="4">
        <f>E2891-SUMIFS(E:E,A:A,A2891-1,B:B,B2891)</f>
        <v>4</v>
      </c>
      <c r="G2891" s="4">
        <f t="shared" si="123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124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122"/>
        <v>384</v>
      </c>
      <c r="F2892" s="4">
        <f>E2892-SUMIFS(E:E,A:A,A2892-1,B:B,B2892)</f>
        <v>12</v>
      </c>
      <c r="G2892" s="4">
        <f t="shared" si="123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124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122"/>
        <v>564</v>
      </c>
      <c r="F2893" s="4">
        <f>E2893-SUMIFS(E:E,A:A,A2893-1,B:B,B2893)</f>
        <v>7</v>
      </c>
      <c r="G2893" s="4">
        <f t="shared" si="123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124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122"/>
        <v>1320</v>
      </c>
      <c r="F2894" s="4">
        <f>E2894-SUMIFS(E:E,A:A,A2894-1,B:B,B2894)</f>
        <v>272</v>
      </c>
      <c r="G2894" s="4">
        <f t="shared" si="123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124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122"/>
        <v>442</v>
      </c>
      <c r="F2895" s="4">
        <f>E2895-SUMIFS(E:E,A:A,A2895-1,B:B,B2895)</f>
        <v>3</v>
      </c>
      <c r="G2895" s="4">
        <f t="shared" si="123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124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122"/>
        <v>325</v>
      </c>
      <c r="F2896" s="4">
        <f>E2896-SUMIFS(E:E,A:A,A2896-1,B:B,B2896)</f>
        <v>6</v>
      </c>
      <c r="G2896" s="4">
        <f t="shared" si="123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124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122"/>
        <v>937</v>
      </c>
      <c r="F2897" s="4">
        <f>E2897-SUMIFS(E:E,A:A,A2897-1,B:B,B2897)</f>
        <v>15</v>
      </c>
      <c r="G2897" s="4">
        <f t="shared" si="123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124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122"/>
        <v>749</v>
      </c>
      <c r="F2898" s="4">
        <f>E2898-SUMIFS(E:E,A:A,A2898-1,B:B,B2898)</f>
        <v>156</v>
      </c>
      <c r="G2898" s="4">
        <f t="shared" si="123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124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122"/>
        <v>196</v>
      </c>
      <c r="F2899" s="4">
        <f>E2899-SUMIFS(E:E,A:A,A2899-1,B:B,B2899)</f>
        <v>5</v>
      </c>
      <c r="G2899" s="4">
        <f t="shared" si="123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124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122"/>
        <v>111</v>
      </c>
      <c r="F2900" s="4">
        <f>E2900-SUMIFS(E:E,A:A,A2900-1,B:B,B2900)</f>
        <v>12</v>
      </c>
      <c r="G2900" s="4">
        <f t="shared" si="123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124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122"/>
        <v>316</v>
      </c>
      <c r="F2901" s="4">
        <f>E2901-SUMIFS(E:E,A:A,A2901-1,B:B,B2901)</f>
        <v>19</v>
      </c>
      <c r="G2901" s="4">
        <f t="shared" si="123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124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122"/>
        <v>2121</v>
      </c>
      <c r="F2902" s="4">
        <f>E2902-SUMIFS(E:E,A:A,A2902-1,B:B,B2902)</f>
        <v>32</v>
      </c>
      <c r="G2902" s="4">
        <f t="shared" si="123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124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122"/>
        <v>93</v>
      </c>
      <c r="F2903" s="4">
        <f>E2903-SUMIFS(E:E,A:A,A2903-1,B:B,B2903)</f>
        <v>3</v>
      </c>
      <c r="G2903" s="4">
        <f t="shared" si="123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124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125">SUM(C2904:D2904)</f>
        <v>148</v>
      </c>
      <c r="F2904" s="4">
        <f>E2904-SUMIFS(E:E,A:A,A2904-1,B:B,B2904)</f>
        <v>6</v>
      </c>
      <c r="G2904" s="4">
        <f t="shared" ref="G2904:G2934" si="126">C2904</f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127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125"/>
        <v>224</v>
      </c>
      <c r="F2905" s="4">
        <f>E2905-SUMIFS(E:E,A:A,A2905-1,B:B,B2905)</f>
        <v>10</v>
      </c>
      <c r="G2905" s="4">
        <f t="shared" si="126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127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125"/>
        <v>464</v>
      </c>
      <c r="F2906" s="4">
        <f>E2906-SUMIFS(E:E,A:A,A2906-1,B:B,B2906)</f>
        <v>3</v>
      </c>
      <c r="G2906" s="4">
        <f t="shared" si="126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127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125"/>
        <v>62</v>
      </c>
      <c r="F2907" s="4">
        <f>E2907-SUMIFS(E:E,A:A,A2907-1,B:B,B2907)</f>
        <v>3</v>
      </c>
      <c r="G2907" s="4">
        <f t="shared" si="126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127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125"/>
        <v>68</v>
      </c>
      <c r="F2908" s="4">
        <f>E2908-SUMIFS(E:E,A:A,A2908-1,B:B,B2908)</f>
        <v>15</v>
      </c>
      <c r="G2908" s="4">
        <f t="shared" si="126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127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125"/>
        <v>90</v>
      </c>
      <c r="F2909" s="4">
        <f>E2909-SUMIFS(E:E,A:A,A2909-1,B:B,B2909)</f>
        <v>5</v>
      </c>
      <c r="G2909" s="4">
        <f t="shared" si="126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127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125"/>
        <v>1197</v>
      </c>
      <c r="F2910" s="4">
        <f>E2910-SUMIFS(E:E,A:A,A2910-1,B:B,B2910)</f>
        <v>18</v>
      </c>
      <c r="G2910" s="4">
        <f t="shared" si="126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127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125"/>
        <v>301</v>
      </c>
      <c r="F2911" s="4">
        <f>E2911-SUMIFS(E:E,A:A,A2911-1,B:B,B2911)</f>
        <v>6</v>
      </c>
      <c r="G2911" s="4">
        <f t="shared" si="126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127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125"/>
        <v>569</v>
      </c>
      <c r="F2912" s="4">
        <f>E2912-SUMIFS(E:E,A:A,A2912-1,B:B,B2912)</f>
        <v>14</v>
      </c>
      <c r="G2912" s="4">
        <f t="shared" si="126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127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125"/>
        <v>1162</v>
      </c>
      <c r="F2913" s="4">
        <f>E2913-SUMIFS(E:E,A:A,A2913-1,B:B,B2913)</f>
        <v>64</v>
      </c>
      <c r="G2913" s="4">
        <f t="shared" si="126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127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125"/>
        <v>3484</v>
      </c>
      <c r="F2914" s="4">
        <f>E2914-SUMIFS(E:E,A:A,A2914-1,B:B,B2914)</f>
        <v>70</v>
      </c>
      <c r="G2914" s="4">
        <f t="shared" si="126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127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125"/>
        <v>196</v>
      </c>
      <c r="F2915" s="4">
        <f>E2915-SUMIFS(E:E,A:A,A2915-1,B:B,B2915)</f>
        <v>19</v>
      </c>
      <c r="G2915" s="4">
        <f t="shared" si="126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127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125"/>
        <v>203</v>
      </c>
      <c r="F2916" s="4">
        <f>E2916-SUMIFS(E:E,A:A,A2916-1,B:B,B2916)</f>
        <v>4</v>
      </c>
      <c r="G2916" s="4">
        <f t="shared" si="126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127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125"/>
        <v>1111</v>
      </c>
      <c r="F2917" s="4">
        <f>E2917-SUMIFS(E:E,A:A,A2917-1,B:B,B2917)</f>
        <v>281</v>
      </c>
      <c r="G2917" s="4">
        <f t="shared" si="126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127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125"/>
        <v>13509</v>
      </c>
      <c r="F2918" s="4">
        <f>E2918-SUMIFS(E:E,A:A,A2918-1,B:B,B2918)</f>
        <v>385</v>
      </c>
      <c r="G2918" s="4">
        <f t="shared" si="126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127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125"/>
        <v>278</v>
      </c>
      <c r="F2919" s="4">
        <f>E2919-SUMIFS(E:E,A:A,A2919-1,B:B,B2919)</f>
        <v>6</v>
      </c>
      <c r="G2919" s="4">
        <f t="shared" si="126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127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125"/>
        <v>131</v>
      </c>
      <c r="F2920" s="4">
        <f>E2920-SUMIFS(E:E,A:A,A2920-1,B:B,B2920)</f>
        <v>0</v>
      </c>
      <c r="G2920" s="4">
        <f t="shared" si="126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127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125"/>
        <v>693</v>
      </c>
      <c r="F2921" s="4">
        <f>E2921-SUMIFS(E:E,A:A,A2921-1,B:B,B2921)</f>
        <v>91</v>
      </c>
      <c r="G2921" s="4">
        <f t="shared" si="126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127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125"/>
        <v>3037</v>
      </c>
      <c r="F2922" s="4">
        <f>E2922-SUMIFS(E:E,A:A,A2922-1,B:B,B2922)</f>
        <v>312</v>
      </c>
      <c r="G2922" s="4">
        <f t="shared" si="126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127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125"/>
        <v>994</v>
      </c>
      <c r="F2923" s="4">
        <f>E2923-SUMIFS(E:E,A:A,A2923-1,B:B,B2923)</f>
        <v>10</v>
      </c>
      <c r="G2923" s="4">
        <f t="shared" si="126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127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125"/>
        <v>167</v>
      </c>
      <c r="F2924" s="4">
        <f>E2924-SUMIFS(E:E,A:A,A2924-1,B:B,B2924)</f>
        <v>9</v>
      </c>
      <c r="G2924" s="4">
        <f t="shared" si="126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127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125"/>
        <v>86</v>
      </c>
      <c r="F2925" s="4">
        <f>E2925-SUMIFS(E:E,A:A,A2925-1,B:B,B2925)</f>
        <v>3</v>
      </c>
      <c r="G2925" s="4">
        <f t="shared" si="126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127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125"/>
        <v>125</v>
      </c>
      <c r="F2926" s="4">
        <f>E2926-SUMIFS(E:E,A:A,A2926-1,B:B,B2926)</f>
        <v>38</v>
      </c>
      <c r="G2926" s="4">
        <f t="shared" si="126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127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125"/>
        <v>147</v>
      </c>
      <c r="F2927" s="4">
        <f>E2927-SUMIFS(E:E,A:A,A2927-1,B:B,B2927)</f>
        <v>40</v>
      </c>
      <c r="G2927" s="4">
        <f t="shared" si="126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127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125"/>
        <v>407</v>
      </c>
      <c r="F2928" s="4">
        <f>E2928-SUMIFS(E:E,A:A,A2928-1,B:B,B2928)</f>
        <v>26</v>
      </c>
      <c r="G2928" s="4">
        <f t="shared" si="126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127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125"/>
        <v>795</v>
      </c>
      <c r="F2929" s="4">
        <f>E2929-SUMIFS(E:E,A:A,A2929-1,B:B,B2929)</f>
        <v>30</v>
      </c>
      <c r="G2929" s="4">
        <f t="shared" si="126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127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125"/>
        <v>132</v>
      </c>
      <c r="F2930" s="4">
        <f>E2930-SUMIFS(E:E,A:A,A2930-1,B:B,B2930)</f>
        <v>19</v>
      </c>
      <c r="G2930" s="4">
        <f t="shared" si="126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127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125"/>
        <v>303</v>
      </c>
      <c r="F2931" s="4">
        <f>E2931-SUMIFS(E:E,A:A,A2931-1,B:B,B2931)</f>
        <v>4</v>
      </c>
      <c r="G2931" s="4">
        <f t="shared" si="126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127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125"/>
        <v>382</v>
      </c>
      <c r="F2932" s="4">
        <f>E2932-SUMIFS(E:E,A:A,A2932-1,B:B,B2932)</f>
        <v>6</v>
      </c>
      <c r="G2932" s="4">
        <f t="shared" si="126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127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125"/>
        <v>3717</v>
      </c>
      <c r="F2933" s="4">
        <f>E2933-SUMIFS(E:E,A:A,A2933-1,B:B,B2933)</f>
        <v>125</v>
      </c>
      <c r="G2933" s="4">
        <f t="shared" si="126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127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125"/>
        <v>2115</v>
      </c>
      <c r="F2934" s="4">
        <f>E2934-SUMIFS(E:E,A:A,A2934-1,B:B,B2934)</f>
        <v>105</v>
      </c>
      <c r="G2934" s="4">
        <f t="shared" si="126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127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>E2935-SUMIFS(E:E,A:A,A2935-1,B:B,B2935)</f>
        <v>1343</v>
      </c>
      <c r="G2935" s="4">
        <f>C2935</f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>E2936-SUMIFS(E:E,A:A,A2936-1,B:B,B2936)</f>
        <v>650</v>
      </c>
      <c r="G2936" s="4">
        <f>C2936</f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1042</v>
      </c>
      <c r="E2937" s="4">
        <f t="shared" ref="E2937:E3000" si="128">SUM(C2937:D2937)</f>
        <v>1065</v>
      </c>
      <c r="F2937" s="4">
        <f>E2937-SUMIFS(E:E,A:A,A2937-1,B:B,B2937)</f>
        <v>40</v>
      </c>
      <c r="G2937" s="4">
        <f t="shared" ref="G2937:G3000" si="129">C2937</f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130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697</v>
      </c>
      <c r="E2938" s="4">
        <f t="shared" si="128"/>
        <v>825</v>
      </c>
      <c r="F2938" s="4">
        <f>E2938-SUMIFS(E:E,A:A,A2938-1,B:B,B2938)</f>
        <v>-21</v>
      </c>
      <c r="G2938" s="4">
        <f t="shared" si="129"/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130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125</v>
      </c>
      <c r="E2939" s="4">
        <f t="shared" si="128"/>
        <v>130</v>
      </c>
      <c r="F2939" s="4">
        <f>E2939-SUMIFS(E:E,A:A,A2939-1,B:B,B2939)</f>
        <v>4</v>
      </c>
      <c r="G2939" s="4">
        <f t="shared" si="129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130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1777</v>
      </c>
      <c r="E2940" s="4">
        <f t="shared" si="128"/>
        <v>2128</v>
      </c>
      <c r="F2940" s="4">
        <f>E2940-SUMIFS(E:E,A:A,A2940-1,B:B,B2940)</f>
        <v>590</v>
      </c>
      <c r="G2940" s="4">
        <f t="shared" si="129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130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753</v>
      </c>
      <c r="E2941" s="4">
        <f t="shared" si="128"/>
        <v>801</v>
      </c>
      <c r="F2941" s="4">
        <f>E2941-SUMIFS(E:E,A:A,A2941-1,B:B,B2941)</f>
        <v>-23</v>
      </c>
      <c r="G2941" s="4">
        <f t="shared" si="129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130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342</v>
      </c>
      <c r="E2942" s="4">
        <f t="shared" si="128"/>
        <v>380</v>
      </c>
      <c r="F2942" s="4">
        <f>E2942-SUMIFS(E:E,A:A,A2942-1,B:B,B2942)</f>
        <v>-176</v>
      </c>
      <c r="G2942" s="4">
        <f t="shared" si="129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130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214</v>
      </c>
      <c r="E2943" s="4">
        <f t="shared" si="128"/>
        <v>227</v>
      </c>
      <c r="F2943" s="4">
        <f>E2943-SUMIFS(E:E,A:A,A2943-1,B:B,B2943)</f>
        <v>-3</v>
      </c>
      <c r="G2943" s="4">
        <f t="shared" si="129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130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177</v>
      </c>
      <c r="E2944" s="4">
        <f t="shared" si="128"/>
        <v>187</v>
      </c>
      <c r="F2944" s="4">
        <f>E2944-SUMIFS(E:E,A:A,A2944-1,B:B,B2944)</f>
        <v>-5</v>
      </c>
      <c r="G2944" s="4">
        <f t="shared" si="129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130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296</v>
      </c>
      <c r="E2945" s="4">
        <f t="shared" si="128"/>
        <v>310</v>
      </c>
      <c r="F2945" s="4">
        <f>E2945-SUMIFS(E:E,A:A,A2945-1,B:B,B2945)</f>
        <v>-8</v>
      </c>
      <c r="G2945" s="4">
        <f t="shared" si="129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130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287</v>
      </c>
      <c r="E2946" s="4">
        <f t="shared" si="128"/>
        <v>293</v>
      </c>
      <c r="F2946" s="4">
        <f>E2946-SUMIFS(E:E,A:A,A2946-1,B:B,B2946)</f>
        <v>70</v>
      </c>
      <c r="G2946" s="4">
        <f t="shared" si="129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130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576</v>
      </c>
      <c r="E2947" s="4">
        <f t="shared" si="128"/>
        <v>604</v>
      </c>
      <c r="F2947" s="4">
        <f>E2947-SUMIFS(E:E,A:A,A2947-1,B:B,B2947)</f>
        <v>-42</v>
      </c>
      <c r="G2947" s="4">
        <f t="shared" si="129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130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176</v>
      </c>
      <c r="E2948" s="4">
        <f t="shared" si="128"/>
        <v>186</v>
      </c>
      <c r="F2948" s="4">
        <f>E2948-SUMIFS(E:E,A:A,A2948-1,B:B,B2948)</f>
        <v>-2</v>
      </c>
      <c r="G2948" s="4">
        <f t="shared" si="129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130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157</v>
      </c>
      <c r="E2949" s="4">
        <f t="shared" si="128"/>
        <v>162</v>
      </c>
      <c r="F2949" s="4">
        <f>E2949-SUMIFS(E:E,A:A,A2949-1,B:B,B2949)</f>
        <v>3</v>
      </c>
      <c r="G2949" s="4">
        <f t="shared" si="129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130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163</v>
      </c>
      <c r="E2950" s="4">
        <f t="shared" si="128"/>
        <v>168</v>
      </c>
      <c r="F2950" s="4">
        <f>E2950-SUMIFS(E:E,A:A,A2950-1,B:B,B2950)</f>
        <v>-18</v>
      </c>
      <c r="G2950" s="4">
        <f t="shared" si="129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130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199</v>
      </c>
      <c r="E2951" s="4">
        <f t="shared" si="128"/>
        <v>213</v>
      </c>
      <c r="F2951" s="4">
        <f>E2951-SUMIFS(E:E,A:A,A2951-1,B:B,B2951)</f>
        <v>-1</v>
      </c>
      <c r="G2951" s="4">
        <f t="shared" si="129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130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685</v>
      </c>
      <c r="E2952" s="4">
        <f t="shared" si="128"/>
        <v>710</v>
      </c>
      <c r="F2952" s="4">
        <f>E2952-SUMIFS(E:E,A:A,A2952-1,B:B,B2952)</f>
        <v>-39</v>
      </c>
      <c r="G2952" s="4">
        <f t="shared" si="129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130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171</v>
      </c>
      <c r="E2953" s="4">
        <f t="shared" si="128"/>
        <v>177</v>
      </c>
      <c r="F2953" s="4">
        <f>E2953-SUMIFS(E:E,A:A,A2953-1,B:B,B2953)</f>
        <v>-8</v>
      </c>
      <c r="G2953" s="4">
        <f t="shared" si="129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130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882</v>
      </c>
      <c r="E2954" s="4">
        <f t="shared" si="128"/>
        <v>943</v>
      </c>
      <c r="F2954" s="4">
        <f>E2954-SUMIFS(E:E,A:A,A2954-1,B:B,B2954)</f>
        <v>-141</v>
      </c>
      <c r="G2954" s="4">
        <f t="shared" si="129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130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10228</v>
      </c>
      <c r="E2955" s="4">
        <f t="shared" si="128"/>
        <v>12146</v>
      </c>
      <c r="F2955" s="4">
        <f>E2955-SUMIFS(E:E,A:A,A2955-1,B:B,B2955)</f>
        <v>-227</v>
      </c>
      <c r="G2955" s="4">
        <f t="shared" si="129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130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97</v>
      </c>
      <c r="E2956" s="4">
        <f t="shared" si="128"/>
        <v>101</v>
      </c>
      <c r="F2956" s="4">
        <f>E2956-SUMIFS(E:E,A:A,A2956-1,B:B,B2956)</f>
        <v>-8</v>
      </c>
      <c r="G2956" s="4">
        <f t="shared" si="129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130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189</v>
      </c>
      <c r="E2957" s="4">
        <f t="shared" si="128"/>
        <v>199</v>
      </c>
      <c r="F2957" s="4">
        <f>E2957-SUMIFS(E:E,A:A,A2957-1,B:B,B2957)</f>
        <v>-154</v>
      </c>
      <c r="G2957" s="4">
        <f t="shared" si="129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130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493</v>
      </c>
      <c r="E2958" s="4">
        <f t="shared" si="128"/>
        <v>549</v>
      </c>
      <c r="F2958" s="4">
        <f>E2958-SUMIFS(E:E,A:A,A2958-1,B:B,B2958)</f>
        <v>-47</v>
      </c>
      <c r="G2958" s="4">
        <f t="shared" si="129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130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369</v>
      </c>
      <c r="E2959" s="4">
        <f t="shared" si="128"/>
        <v>398</v>
      </c>
      <c r="F2959" s="4">
        <f>E2959-SUMIFS(E:E,A:A,A2959-1,B:B,B2959)</f>
        <v>-42</v>
      </c>
      <c r="G2959" s="4">
        <f t="shared" si="129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130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646</v>
      </c>
      <c r="E2960" s="4">
        <f t="shared" si="128"/>
        <v>694</v>
      </c>
      <c r="F2960" s="4">
        <f>E2960-SUMIFS(E:E,A:A,A2960-1,B:B,B2960)</f>
        <v>-92</v>
      </c>
      <c r="G2960" s="4">
        <f t="shared" si="129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130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156</v>
      </c>
      <c r="E2961" s="4">
        <f t="shared" si="128"/>
        <v>160</v>
      </c>
      <c r="F2961" s="4">
        <f>E2961-SUMIFS(E:E,A:A,A2961-1,B:B,B2961)</f>
        <v>-10</v>
      </c>
      <c r="G2961" s="4">
        <f t="shared" si="129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130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512</v>
      </c>
      <c r="E2962" s="4">
        <f t="shared" si="128"/>
        <v>540</v>
      </c>
      <c r="F2962" s="4">
        <f>E2962-SUMIFS(E:E,A:A,A2962-1,B:B,B2962)</f>
        <v>65</v>
      </c>
      <c r="G2962" s="4">
        <f t="shared" si="129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130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522</v>
      </c>
      <c r="E2963" s="4">
        <f t="shared" si="128"/>
        <v>554</v>
      </c>
      <c r="F2963" s="4">
        <f>E2963-SUMIFS(E:E,A:A,A2963-1,B:B,B2963)</f>
        <v>-45</v>
      </c>
      <c r="G2963" s="4">
        <f t="shared" si="129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130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256</v>
      </c>
      <c r="E2964" s="4">
        <f t="shared" si="128"/>
        <v>262</v>
      </c>
      <c r="F2964" s="4">
        <f>E2964-SUMIFS(E:E,A:A,A2964-1,B:B,B2964)</f>
        <v>17</v>
      </c>
      <c r="G2964" s="4">
        <f t="shared" si="129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130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216</v>
      </c>
      <c r="E2965" s="4">
        <f t="shared" si="128"/>
        <v>220</v>
      </c>
      <c r="F2965" s="4">
        <f>E2965-SUMIFS(E:E,A:A,A2965-1,B:B,B2965)</f>
        <v>16</v>
      </c>
      <c r="G2965" s="4">
        <f t="shared" si="129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130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381</v>
      </c>
      <c r="E2966" s="4">
        <f t="shared" si="128"/>
        <v>419</v>
      </c>
      <c r="F2966" s="4">
        <f>E2966-SUMIFS(E:E,A:A,A2966-1,B:B,B2966)</f>
        <v>-6</v>
      </c>
      <c r="G2966" s="4">
        <f t="shared" si="129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130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192</v>
      </c>
      <c r="E2967" s="4">
        <f t="shared" si="128"/>
        <v>219</v>
      </c>
      <c r="F2967" s="4">
        <f>E2967-SUMIFS(E:E,A:A,A2967-1,B:B,B2967)</f>
        <v>-35</v>
      </c>
      <c r="G2967" s="4">
        <f t="shared" si="129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130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371</v>
      </c>
      <c r="E2968" s="4">
        <f t="shared" si="128"/>
        <v>385</v>
      </c>
      <c r="F2968" s="4">
        <f>E2968-SUMIFS(E:E,A:A,A2968-1,B:B,B2968)</f>
        <v>-2</v>
      </c>
      <c r="G2968" s="4">
        <f t="shared" si="129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130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1507</v>
      </c>
      <c r="E2969" s="4">
        <f t="shared" si="128"/>
        <v>1636</v>
      </c>
      <c r="F2969" s="4">
        <f>E2969-SUMIFS(E:E,A:A,A2969-1,B:B,B2969)</f>
        <v>-156</v>
      </c>
      <c r="G2969" s="4">
        <f t="shared" si="129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130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23</v>
      </c>
      <c r="E2970" s="4">
        <f t="shared" si="128"/>
        <v>23</v>
      </c>
      <c r="F2970" s="4">
        <f>E2970-SUMIFS(E:E,A:A,A2970-1,B:B,B2970)</f>
        <v>-2</v>
      </c>
      <c r="G2970" s="4">
        <f t="shared" si="129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130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209</v>
      </c>
      <c r="E2971" s="4">
        <f t="shared" si="128"/>
        <v>217</v>
      </c>
      <c r="F2971" s="4">
        <f>E2971-SUMIFS(E:E,A:A,A2971-1,B:B,B2971)</f>
        <v>-12</v>
      </c>
      <c r="G2971" s="4">
        <f t="shared" si="129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130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602</v>
      </c>
      <c r="E2972" s="4">
        <f t="shared" si="128"/>
        <v>606</v>
      </c>
      <c r="F2972" s="4">
        <f>E2972-SUMIFS(E:E,A:A,A2972-1,B:B,B2972)</f>
        <v>25</v>
      </c>
      <c r="G2972" s="4">
        <f t="shared" si="129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130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506</v>
      </c>
      <c r="E2973" s="4">
        <f t="shared" si="128"/>
        <v>534</v>
      </c>
      <c r="F2973" s="4">
        <f>E2973-SUMIFS(E:E,A:A,A2973-1,B:B,B2973)</f>
        <v>-53</v>
      </c>
      <c r="G2973" s="4">
        <f t="shared" si="129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130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163</v>
      </c>
      <c r="E2974" s="4">
        <f t="shared" si="128"/>
        <v>177</v>
      </c>
      <c r="F2974" s="4">
        <f>E2974-SUMIFS(E:E,A:A,A2974-1,B:B,B2974)</f>
        <v>-24</v>
      </c>
      <c r="G2974" s="4">
        <f t="shared" si="129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130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255</v>
      </c>
      <c r="E2975" s="4">
        <f t="shared" si="128"/>
        <v>260</v>
      </c>
      <c r="F2975" s="4">
        <f>E2975-SUMIFS(E:E,A:A,A2975-1,B:B,B2975)</f>
        <v>6</v>
      </c>
      <c r="G2975" s="4">
        <f t="shared" si="129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130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292</v>
      </c>
      <c r="E2976" s="4">
        <f t="shared" si="128"/>
        <v>303</v>
      </c>
      <c r="F2976" s="4">
        <f>E2976-SUMIFS(E:E,A:A,A2976-1,B:B,B2976)</f>
        <v>28</v>
      </c>
      <c r="G2976" s="4">
        <f t="shared" si="129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130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164</v>
      </c>
      <c r="E2977" s="4">
        <f t="shared" si="128"/>
        <v>180</v>
      </c>
      <c r="F2977" s="4">
        <f>E2977-SUMIFS(E:E,A:A,A2977-1,B:B,B2977)</f>
        <v>-6</v>
      </c>
      <c r="G2977" s="4">
        <f t="shared" si="129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130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131</v>
      </c>
      <c r="E2978" s="4">
        <f t="shared" si="128"/>
        <v>135</v>
      </c>
      <c r="F2978" s="4">
        <f>E2978-SUMIFS(E:E,A:A,A2978-1,B:B,B2978)</f>
        <v>-5</v>
      </c>
      <c r="G2978" s="4">
        <f t="shared" si="129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130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162</v>
      </c>
      <c r="E2979" s="4">
        <f t="shared" si="128"/>
        <v>169</v>
      </c>
      <c r="F2979" s="4">
        <f>E2979-SUMIFS(E:E,A:A,A2979-1,B:B,B2979)</f>
        <v>-4</v>
      </c>
      <c r="G2979" s="4">
        <f t="shared" si="129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130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156</v>
      </c>
      <c r="E2980" s="4">
        <f t="shared" si="128"/>
        <v>162</v>
      </c>
      <c r="F2980" s="4">
        <f>E2980-SUMIFS(E:E,A:A,A2980-1,B:B,B2980)</f>
        <v>-13</v>
      </c>
      <c r="G2980" s="4">
        <f t="shared" si="129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130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385</v>
      </c>
      <c r="E2981" s="4">
        <f t="shared" si="128"/>
        <v>401</v>
      </c>
      <c r="F2981" s="4">
        <f>E2981-SUMIFS(E:E,A:A,A2981-1,B:B,B2981)</f>
        <v>-26</v>
      </c>
      <c r="G2981" s="4">
        <f t="shared" si="129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130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44</v>
      </c>
      <c r="E2982" s="4">
        <f t="shared" si="128"/>
        <v>46</v>
      </c>
      <c r="F2982" s="4">
        <f>E2982-SUMIFS(E:E,A:A,A2982-1,B:B,B2982)</f>
        <v>2</v>
      </c>
      <c r="G2982" s="4">
        <f t="shared" si="129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130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3314</v>
      </c>
      <c r="E2983" s="4">
        <f t="shared" si="128"/>
        <v>3517</v>
      </c>
      <c r="F2983" s="4">
        <f>E2983-SUMIFS(E:E,A:A,A2983-1,B:B,B2983)</f>
        <v>-484</v>
      </c>
      <c r="G2983" s="4">
        <f t="shared" si="129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130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985</v>
      </c>
      <c r="E2984" s="4">
        <f t="shared" si="128"/>
        <v>1005</v>
      </c>
      <c r="F2984" s="4">
        <f>E2984-SUMIFS(E:E,A:A,A2984-1,B:B,B2984)</f>
        <v>-11</v>
      </c>
      <c r="G2984" s="4">
        <f t="shared" si="129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130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194</v>
      </c>
      <c r="E2985" s="4">
        <f t="shared" si="128"/>
        <v>210</v>
      </c>
      <c r="F2985" s="4">
        <f>E2985-SUMIFS(E:E,A:A,A2985-1,B:B,B2985)</f>
        <v>-4</v>
      </c>
      <c r="G2985" s="4">
        <f t="shared" si="129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130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419</v>
      </c>
      <c r="E2986" s="4">
        <f t="shared" si="128"/>
        <v>435</v>
      </c>
      <c r="F2986" s="4">
        <f>E2986-SUMIFS(E:E,A:A,A2986-1,B:B,B2986)</f>
        <v>11</v>
      </c>
      <c r="G2986" s="4">
        <f t="shared" si="129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130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58</v>
      </c>
      <c r="E2987" s="4">
        <f t="shared" si="128"/>
        <v>60</v>
      </c>
      <c r="F2987" s="4">
        <f>E2987-SUMIFS(E:E,A:A,A2987-1,B:B,B2987)</f>
        <v>3</v>
      </c>
      <c r="G2987" s="4">
        <f t="shared" si="129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130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234</v>
      </c>
      <c r="E2988" s="4">
        <f t="shared" si="128"/>
        <v>245</v>
      </c>
      <c r="F2988" s="4">
        <f>E2988-SUMIFS(E:E,A:A,A2988-1,B:B,B2988)</f>
        <v>35</v>
      </c>
      <c r="G2988" s="4">
        <f t="shared" si="129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130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379</v>
      </c>
      <c r="E2989" s="4">
        <f t="shared" si="128"/>
        <v>403</v>
      </c>
      <c r="F2989" s="4">
        <f>E2989-SUMIFS(E:E,A:A,A2989-1,B:B,B2989)</f>
        <v>19</v>
      </c>
      <c r="G2989" s="4">
        <f t="shared" si="129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130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263</v>
      </c>
      <c r="E2990" s="4">
        <f t="shared" si="128"/>
        <v>298</v>
      </c>
      <c r="F2990" s="4">
        <f>E2990-SUMIFS(E:E,A:A,A2990-1,B:B,B2990)</f>
        <v>-266</v>
      </c>
      <c r="G2990" s="4">
        <f t="shared" si="129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130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1387</v>
      </c>
      <c r="E2991" s="4">
        <f t="shared" si="128"/>
        <v>1483</v>
      </c>
      <c r="F2991" s="4">
        <f>E2991-SUMIFS(E:E,A:A,A2991-1,B:B,B2991)</f>
        <v>163</v>
      </c>
      <c r="G2991" s="4">
        <f t="shared" si="129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130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382</v>
      </c>
      <c r="E2992" s="4">
        <f t="shared" si="128"/>
        <v>410</v>
      </c>
      <c r="F2992" s="4">
        <f>E2992-SUMIFS(E:E,A:A,A2992-1,B:B,B2992)</f>
        <v>-32</v>
      </c>
      <c r="G2992" s="4">
        <f t="shared" si="129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130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308</v>
      </c>
      <c r="E2993" s="4">
        <f t="shared" si="128"/>
        <v>330</v>
      </c>
      <c r="F2993" s="4">
        <f>E2993-SUMIFS(E:E,A:A,A2993-1,B:B,B2993)</f>
        <v>5</v>
      </c>
      <c r="G2993" s="4">
        <f t="shared" si="129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130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902</v>
      </c>
      <c r="E2994" s="4">
        <f t="shared" si="128"/>
        <v>937</v>
      </c>
      <c r="F2994" s="4">
        <f>E2994-SUMIFS(E:E,A:A,A2994-1,B:B,B2994)</f>
        <v>0</v>
      </c>
      <c r="G2994" s="4">
        <f t="shared" si="129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130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695</v>
      </c>
      <c r="E2995" s="4">
        <f t="shared" si="128"/>
        <v>701</v>
      </c>
      <c r="F2995" s="4">
        <f>E2995-SUMIFS(E:E,A:A,A2995-1,B:B,B2995)</f>
        <v>-48</v>
      </c>
      <c r="G2995" s="4">
        <f t="shared" si="129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130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196</v>
      </c>
      <c r="E2996" s="4">
        <f t="shared" si="128"/>
        <v>206</v>
      </c>
      <c r="F2996" s="4">
        <f>E2996-SUMIFS(E:E,A:A,A2996-1,B:B,B2996)</f>
        <v>10</v>
      </c>
      <c r="G2996" s="4">
        <f t="shared" si="129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130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96</v>
      </c>
      <c r="E2997" s="4">
        <f t="shared" si="128"/>
        <v>101</v>
      </c>
      <c r="F2997" s="4">
        <f>E2997-SUMIFS(E:E,A:A,A2997-1,B:B,B2997)</f>
        <v>-10</v>
      </c>
      <c r="G2997" s="4">
        <f t="shared" si="129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130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311</v>
      </c>
      <c r="E2998" s="4">
        <f t="shared" si="128"/>
        <v>323</v>
      </c>
      <c r="F2998" s="4">
        <f>E2998-SUMIFS(E:E,A:A,A2998-1,B:B,B2998)</f>
        <v>7</v>
      </c>
      <c r="G2998" s="4">
        <f t="shared" si="129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130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1933</v>
      </c>
      <c r="E2999" s="4">
        <f t="shared" si="128"/>
        <v>2061</v>
      </c>
      <c r="F2999" s="4">
        <f>E2999-SUMIFS(E:E,A:A,A2999-1,B:B,B2999)</f>
        <v>-60</v>
      </c>
      <c r="G2999" s="4">
        <f t="shared" si="129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130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93</v>
      </c>
      <c r="E3000" s="4">
        <f t="shared" si="128"/>
        <v>96</v>
      </c>
      <c r="F3000" s="4">
        <f>E3000-SUMIFS(E:E,A:A,A3000-1,B:B,B3000)</f>
        <v>3</v>
      </c>
      <c r="G3000" s="4">
        <f t="shared" si="129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130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170</v>
      </c>
      <c r="E3001" s="4">
        <f t="shared" ref="E3001:E3033" si="131">SUM(C3001:D3001)</f>
        <v>175</v>
      </c>
      <c r="F3001" s="4">
        <f>E3001-SUMIFS(E:E,A:A,A3001-1,B:B,B3001)</f>
        <v>27</v>
      </c>
      <c r="G3001" s="4">
        <f t="shared" ref="G3001:G3033" si="132">C3001</f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33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191</v>
      </c>
      <c r="E3002" s="4">
        <f t="shared" si="131"/>
        <v>203</v>
      </c>
      <c r="F3002" s="4">
        <f>E3002-SUMIFS(E:E,A:A,A3002-1,B:B,B3002)</f>
        <v>-21</v>
      </c>
      <c r="G3002" s="4">
        <f t="shared" si="132"/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33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445</v>
      </c>
      <c r="E3003" s="4">
        <f t="shared" si="131"/>
        <v>452</v>
      </c>
      <c r="F3003" s="4">
        <f>E3003-SUMIFS(E:E,A:A,A3003-1,B:B,B3003)</f>
        <v>-12</v>
      </c>
      <c r="G3003" s="4">
        <f t="shared" si="132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33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50</v>
      </c>
      <c r="E3004" s="4">
        <f t="shared" si="131"/>
        <v>58</v>
      </c>
      <c r="F3004" s="4">
        <f>E3004-SUMIFS(E:E,A:A,A3004-1,B:B,B3004)</f>
        <v>-4</v>
      </c>
      <c r="G3004" s="4">
        <f t="shared" si="132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33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125</v>
      </c>
      <c r="E3005" s="4">
        <f t="shared" si="131"/>
        <v>125</v>
      </c>
      <c r="F3005" s="4">
        <f>E3005-SUMIFS(E:E,A:A,A3005-1,B:B,B3005)</f>
        <v>57</v>
      </c>
      <c r="G3005" s="4">
        <f t="shared" si="132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33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83</v>
      </c>
      <c r="E3006" s="4">
        <f t="shared" si="131"/>
        <v>89</v>
      </c>
      <c r="F3006" s="4">
        <f>E3006-SUMIFS(E:E,A:A,A3006-1,B:B,B3006)</f>
        <v>-1</v>
      </c>
      <c r="G3006" s="4">
        <f t="shared" si="132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33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1036</v>
      </c>
      <c r="E3007" s="4">
        <f t="shared" si="131"/>
        <v>1137</v>
      </c>
      <c r="F3007" s="4">
        <f>E3007-SUMIFS(E:E,A:A,A3007-1,B:B,B3007)</f>
        <v>-60</v>
      </c>
      <c r="G3007" s="4">
        <f t="shared" si="132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33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287</v>
      </c>
      <c r="E3008" s="4">
        <f t="shared" si="131"/>
        <v>291</v>
      </c>
      <c r="F3008" s="4">
        <f>E3008-SUMIFS(E:E,A:A,A3008-1,B:B,B3008)</f>
        <v>-10</v>
      </c>
      <c r="G3008" s="4">
        <f t="shared" si="132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33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1029</v>
      </c>
      <c r="E3009" s="4">
        <f t="shared" si="131"/>
        <v>1037</v>
      </c>
      <c r="F3009" s="4">
        <f>E3009-SUMIFS(E:E,A:A,A3009-1,B:B,B3009)</f>
        <v>468</v>
      </c>
      <c r="G3009" s="4">
        <f t="shared" si="132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33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998</v>
      </c>
      <c r="E3010" s="4">
        <f t="shared" si="131"/>
        <v>1123</v>
      </c>
      <c r="F3010" s="4">
        <f>E3010-SUMIFS(E:E,A:A,A3010-1,B:B,B3010)</f>
        <v>-39</v>
      </c>
      <c r="G3010" s="4">
        <f t="shared" si="132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33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2952</v>
      </c>
      <c r="E3011" s="4">
        <f t="shared" si="131"/>
        <v>3304</v>
      </c>
      <c r="F3011" s="4">
        <f>E3011-SUMIFS(E:E,A:A,A3011-1,B:B,B3011)</f>
        <v>-180</v>
      </c>
      <c r="G3011" s="4">
        <f t="shared" si="132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33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177</v>
      </c>
      <c r="E3012" s="4">
        <f t="shared" si="131"/>
        <v>188</v>
      </c>
      <c r="F3012" s="4">
        <f>E3012-SUMIFS(E:E,A:A,A3012-1,B:B,B3012)</f>
        <v>-8</v>
      </c>
      <c r="G3012" s="4">
        <f t="shared" si="132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33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196</v>
      </c>
      <c r="E3013" s="4">
        <f t="shared" si="131"/>
        <v>199</v>
      </c>
      <c r="F3013" s="4">
        <f>E3013-SUMIFS(E:E,A:A,A3013-1,B:B,B3013)</f>
        <v>-4</v>
      </c>
      <c r="G3013" s="4">
        <f t="shared" si="132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33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1023</v>
      </c>
      <c r="E3014" s="4">
        <f t="shared" si="131"/>
        <v>1057</v>
      </c>
      <c r="F3014" s="4">
        <f>E3014-SUMIFS(E:E,A:A,A3014-1,B:B,B3014)</f>
        <v>-54</v>
      </c>
      <c r="G3014" s="4">
        <f t="shared" si="132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33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9152</v>
      </c>
      <c r="E3015" s="4">
        <f t="shared" si="131"/>
        <v>11102</v>
      </c>
      <c r="F3015" s="4">
        <f>E3015-SUMIFS(E:E,A:A,A3015-1,B:B,B3015)</f>
        <v>-2407</v>
      </c>
      <c r="G3015" s="4">
        <f t="shared" si="132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33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247</v>
      </c>
      <c r="E3016" s="4">
        <f t="shared" si="131"/>
        <v>265</v>
      </c>
      <c r="F3016" s="4">
        <f>E3016-SUMIFS(E:E,A:A,A3016-1,B:B,B3016)</f>
        <v>-13</v>
      </c>
      <c r="G3016" s="4">
        <f t="shared" si="132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33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121</v>
      </c>
      <c r="E3017" s="4">
        <f t="shared" si="131"/>
        <v>128</v>
      </c>
      <c r="F3017" s="4">
        <f>E3017-SUMIFS(E:E,A:A,A3017-1,B:B,B3017)</f>
        <v>-3</v>
      </c>
      <c r="G3017" s="4">
        <f t="shared" si="132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33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665</v>
      </c>
      <c r="E3018" s="4">
        <f t="shared" si="131"/>
        <v>712</v>
      </c>
      <c r="F3018" s="4">
        <f>E3018-SUMIFS(E:E,A:A,A3018-1,B:B,B3018)</f>
        <v>19</v>
      </c>
      <c r="G3018" s="4">
        <f t="shared" si="132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33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2464</v>
      </c>
      <c r="E3019" s="4">
        <f t="shared" si="131"/>
        <v>3019</v>
      </c>
      <c r="F3019" s="4">
        <f>E3019-SUMIFS(E:E,A:A,A3019-1,B:B,B3019)</f>
        <v>-18</v>
      </c>
      <c r="G3019" s="4">
        <f t="shared" si="132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33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868</v>
      </c>
      <c r="E3020" s="4">
        <f t="shared" si="131"/>
        <v>955</v>
      </c>
      <c r="F3020" s="4">
        <f>E3020-SUMIFS(E:E,A:A,A3020-1,B:B,B3020)</f>
        <v>-39</v>
      </c>
      <c r="G3020" s="4">
        <f t="shared" si="132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33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142</v>
      </c>
      <c r="E3021" s="4">
        <f t="shared" si="131"/>
        <v>169</v>
      </c>
      <c r="F3021" s="4">
        <f>E3021-SUMIFS(E:E,A:A,A3021-1,B:B,B3021)</f>
        <v>2</v>
      </c>
      <c r="G3021" s="4">
        <f t="shared" si="132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33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104</v>
      </c>
      <c r="E3022" s="4">
        <f t="shared" si="131"/>
        <v>105</v>
      </c>
      <c r="F3022" s="4">
        <f>E3022-SUMIFS(E:E,A:A,A3022-1,B:B,B3022)</f>
        <v>19</v>
      </c>
      <c r="G3022" s="4">
        <f t="shared" si="132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33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160</v>
      </c>
      <c r="E3023" s="4">
        <f t="shared" si="131"/>
        <v>163</v>
      </c>
      <c r="F3023" s="4">
        <f>E3023-SUMIFS(E:E,A:A,A3023-1,B:B,B3023)</f>
        <v>38</v>
      </c>
      <c r="G3023" s="4">
        <f t="shared" si="132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33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130</v>
      </c>
      <c r="E3024" s="4">
        <f t="shared" si="131"/>
        <v>131</v>
      </c>
      <c r="F3024" s="4">
        <f>E3024-SUMIFS(E:E,A:A,A3024-1,B:B,B3024)</f>
        <v>-16</v>
      </c>
      <c r="G3024" s="4">
        <f t="shared" si="132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33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394</v>
      </c>
      <c r="E3025" s="4">
        <f t="shared" si="131"/>
        <v>398</v>
      </c>
      <c r="F3025" s="4">
        <f>E3025-SUMIFS(E:E,A:A,A3025-1,B:B,B3025)</f>
        <v>-9</v>
      </c>
      <c r="G3025" s="4">
        <f t="shared" si="132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33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963</v>
      </c>
      <c r="E3026" s="4">
        <f t="shared" si="131"/>
        <v>1009</v>
      </c>
      <c r="F3026" s="4">
        <f>E3026-SUMIFS(E:E,A:A,A3026-1,B:B,B3026)</f>
        <v>214</v>
      </c>
      <c r="G3026" s="4">
        <f t="shared" si="132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33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126</v>
      </c>
      <c r="E3027" s="4">
        <f t="shared" si="131"/>
        <v>128</v>
      </c>
      <c r="F3027" s="4">
        <f>E3027-SUMIFS(E:E,A:A,A3027-1,B:B,B3027)</f>
        <v>-4</v>
      </c>
      <c r="G3027" s="4">
        <f t="shared" si="132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33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275</v>
      </c>
      <c r="E3028" s="4">
        <f t="shared" si="131"/>
        <v>284</v>
      </c>
      <c r="F3028" s="4">
        <f>E3028-SUMIFS(E:E,A:A,A3028-1,B:B,B3028)</f>
        <v>-19</v>
      </c>
      <c r="G3028" s="4">
        <f t="shared" si="132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33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355</v>
      </c>
      <c r="E3029" s="4">
        <f t="shared" si="131"/>
        <v>359</v>
      </c>
      <c r="F3029" s="4">
        <f>E3029-SUMIFS(E:E,A:A,A3029-1,B:B,B3029)</f>
        <v>-23</v>
      </c>
      <c r="G3029" s="4">
        <f t="shared" si="132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33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3064</v>
      </c>
      <c r="E3030" s="4">
        <f t="shared" si="131"/>
        <v>3433</v>
      </c>
      <c r="F3030" s="4">
        <f>E3030-SUMIFS(E:E,A:A,A3030-1,B:B,B3030)</f>
        <v>-284</v>
      </c>
      <c r="G3030" s="4">
        <f t="shared" si="132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33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1840</v>
      </c>
      <c r="E3031" s="4">
        <f t="shared" si="131"/>
        <v>2035</v>
      </c>
      <c r="F3031" s="4">
        <f>E3031-SUMIFS(E:E,A:A,A3031-1,B:B,B3031)</f>
        <v>-80</v>
      </c>
      <c r="G3031" s="4">
        <f t="shared" si="132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33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131"/>
        <v>20166</v>
      </c>
      <c r="F3032" s="4">
        <f>E3032-SUMIFS(E:E,A:A,A3032-1,B:B,B3032)</f>
        <v>784</v>
      </c>
      <c r="G3032" s="4">
        <f t="shared" si="132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33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25018</v>
      </c>
      <c r="E3033" s="4">
        <f t="shared" si="131"/>
        <v>25076</v>
      </c>
      <c r="F3033" s="4">
        <f>E3033-SUMIFS(E:E,A:A,A3033-1,B:B,B3033)</f>
        <v>11049</v>
      </c>
      <c r="G3033" s="4">
        <f t="shared" si="132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33"/>
        <v>53</v>
      </c>
      <c r="R3033" s="12">
        <f>Q3033-SUMIFS(Q:Q,B:B,B3033,A:A,A3033-1)</f>
        <v>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Normal="100" workbookViewId="0">
      <selection activeCell="B2" sqref="B2:B98"/>
    </sheetView>
  </sheetViews>
  <sheetFormatPr defaultColWidth="8.88671875" defaultRowHeight="14.4" x14ac:dyDescent="0.3"/>
  <cols>
    <col min="1" max="1" width="23.5546875" style="9" customWidth="1"/>
    <col min="2" max="5" width="16.44140625" style="9" customWidth="1"/>
    <col min="6" max="16384" width="8.88671875" style="9"/>
  </cols>
  <sheetData>
    <row r="1" spans="1:5" x14ac:dyDescent="0.3">
      <c r="B1" s="7" t="s">
        <v>112</v>
      </c>
      <c r="C1" s="3" t="s">
        <v>110</v>
      </c>
      <c r="D1" s="10" t="s">
        <v>104</v>
      </c>
      <c r="E1" s="10" t="s">
        <v>105</v>
      </c>
    </row>
    <row r="2" spans="1:5" x14ac:dyDescent="0.3">
      <c r="A2" s="9" t="s">
        <v>19</v>
      </c>
      <c r="B2" s="9">
        <v>1</v>
      </c>
      <c r="C2" s="9">
        <v>15</v>
      </c>
      <c r="D2" s="9">
        <v>23</v>
      </c>
      <c r="E2" s="9">
        <v>1042</v>
      </c>
    </row>
    <row r="3" spans="1:5" x14ac:dyDescent="0.3">
      <c r="A3" s="9" t="s">
        <v>52</v>
      </c>
      <c r="B3" s="9">
        <v>2</v>
      </c>
      <c r="C3" s="9">
        <v>17</v>
      </c>
      <c r="D3" s="9">
        <v>128</v>
      </c>
      <c r="E3" s="9">
        <v>697</v>
      </c>
    </row>
    <row r="4" spans="1:5" x14ac:dyDescent="0.3">
      <c r="A4" s="9" t="s">
        <v>56</v>
      </c>
      <c r="B4" s="9">
        <v>1</v>
      </c>
      <c r="C4" s="9">
        <v>4</v>
      </c>
      <c r="D4" s="9">
        <v>5</v>
      </c>
      <c r="E4" s="9">
        <v>125</v>
      </c>
    </row>
    <row r="5" spans="1:5" x14ac:dyDescent="0.3">
      <c r="A5" s="9" t="s">
        <v>62</v>
      </c>
      <c r="B5" s="9">
        <v>0</v>
      </c>
      <c r="C5" s="9">
        <v>6</v>
      </c>
      <c r="D5" s="9">
        <v>351</v>
      </c>
      <c r="E5" s="9">
        <v>1777</v>
      </c>
    </row>
    <row r="6" spans="1:5" x14ac:dyDescent="0.3">
      <c r="A6" s="9" t="s">
        <v>20</v>
      </c>
      <c r="B6" s="9">
        <v>3</v>
      </c>
      <c r="C6" s="9">
        <v>41</v>
      </c>
      <c r="D6" s="9">
        <v>48</v>
      </c>
      <c r="E6" s="9">
        <v>753</v>
      </c>
    </row>
    <row r="7" spans="1:5" x14ac:dyDescent="0.3">
      <c r="A7" s="9" t="s">
        <v>21</v>
      </c>
      <c r="B7" s="9">
        <v>1</v>
      </c>
      <c r="C7" s="9">
        <v>35</v>
      </c>
      <c r="D7" s="9">
        <v>38</v>
      </c>
      <c r="E7" s="9">
        <v>342</v>
      </c>
    </row>
    <row r="8" spans="1:5" x14ac:dyDescent="0.3">
      <c r="A8" s="9" t="s">
        <v>10</v>
      </c>
      <c r="B8" s="9">
        <v>1</v>
      </c>
      <c r="C8" s="9">
        <v>11</v>
      </c>
      <c r="D8" s="9">
        <v>13</v>
      </c>
      <c r="E8" s="9">
        <v>214</v>
      </c>
    </row>
    <row r="9" spans="1:5" x14ac:dyDescent="0.3">
      <c r="A9" s="9" t="s">
        <v>57</v>
      </c>
      <c r="B9" s="9">
        <v>0</v>
      </c>
      <c r="C9" s="9">
        <v>5</v>
      </c>
      <c r="D9" s="9">
        <v>10</v>
      </c>
      <c r="E9" s="9">
        <v>177</v>
      </c>
    </row>
    <row r="10" spans="1:5" x14ac:dyDescent="0.3">
      <c r="A10" s="9" t="s">
        <v>28</v>
      </c>
      <c r="B10" s="9">
        <v>1</v>
      </c>
      <c r="C10" s="9">
        <v>11</v>
      </c>
      <c r="D10" s="9">
        <v>14</v>
      </c>
      <c r="E10" s="9">
        <v>296</v>
      </c>
    </row>
    <row r="11" spans="1:5" x14ac:dyDescent="0.3">
      <c r="A11" s="9" t="s">
        <v>63</v>
      </c>
      <c r="B11" s="9">
        <v>1</v>
      </c>
      <c r="C11" s="9">
        <v>3</v>
      </c>
      <c r="D11" s="9">
        <v>6</v>
      </c>
      <c r="E11" s="9">
        <v>287</v>
      </c>
    </row>
    <row r="12" spans="1:5" ht="14.4" customHeight="1" x14ac:dyDescent="0.3">
      <c r="A12" s="9" t="s">
        <v>12</v>
      </c>
      <c r="B12" s="9">
        <v>0</v>
      </c>
      <c r="C12" s="9">
        <v>20</v>
      </c>
      <c r="D12" s="9">
        <v>28</v>
      </c>
      <c r="E12" s="9">
        <v>576</v>
      </c>
    </row>
    <row r="13" spans="1:5" x14ac:dyDescent="0.3">
      <c r="A13" s="9" t="s">
        <v>35</v>
      </c>
      <c r="B13" s="9">
        <v>0</v>
      </c>
      <c r="C13" s="9">
        <v>5</v>
      </c>
      <c r="D13" s="9">
        <v>10</v>
      </c>
      <c r="E13" s="9">
        <v>176</v>
      </c>
    </row>
    <row r="14" spans="1:5" x14ac:dyDescent="0.3">
      <c r="A14" s="9" t="s">
        <v>43</v>
      </c>
      <c r="B14" s="9">
        <v>0</v>
      </c>
      <c r="C14" s="9">
        <v>4</v>
      </c>
      <c r="D14" s="9">
        <v>5</v>
      </c>
      <c r="E14" s="9">
        <v>157</v>
      </c>
    </row>
    <row r="15" spans="1:5" x14ac:dyDescent="0.3">
      <c r="A15" s="9" t="s">
        <v>82</v>
      </c>
      <c r="B15" s="9">
        <v>0</v>
      </c>
      <c r="C15" s="9">
        <v>3</v>
      </c>
      <c r="D15" s="9">
        <v>5</v>
      </c>
      <c r="E15" s="9">
        <v>163</v>
      </c>
    </row>
    <row r="16" spans="1:5" x14ac:dyDescent="0.3">
      <c r="A16" s="9" t="s">
        <v>29</v>
      </c>
      <c r="B16" s="9">
        <v>0</v>
      </c>
      <c r="C16" s="9">
        <v>12</v>
      </c>
      <c r="D16" s="9">
        <v>14</v>
      </c>
      <c r="E16" s="9">
        <v>199</v>
      </c>
    </row>
    <row r="17" spans="1:5" x14ac:dyDescent="0.3">
      <c r="A17" s="9" t="s">
        <v>70</v>
      </c>
      <c r="B17" s="9">
        <v>0</v>
      </c>
      <c r="C17" s="9">
        <v>9</v>
      </c>
      <c r="D17" s="9">
        <v>25</v>
      </c>
      <c r="E17" s="9">
        <v>685</v>
      </c>
    </row>
    <row r="18" spans="1:5" x14ac:dyDescent="0.3">
      <c r="A18" s="9" t="s">
        <v>83</v>
      </c>
      <c r="B18" s="9">
        <v>0</v>
      </c>
      <c r="C18" s="9">
        <v>1</v>
      </c>
      <c r="D18" s="9">
        <v>6</v>
      </c>
      <c r="E18" s="9">
        <v>171</v>
      </c>
    </row>
    <row r="19" spans="1:5" x14ac:dyDescent="0.3">
      <c r="A19" s="9" t="s">
        <v>15</v>
      </c>
      <c r="B19" s="9">
        <v>0</v>
      </c>
      <c r="C19" s="9">
        <v>32</v>
      </c>
      <c r="D19" s="9">
        <v>61</v>
      </c>
      <c r="E19" s="9">
        <v>882</v>
      </c>
    </row>
    <row r="20" spans="1:5" x14ac:dyDescent="0.3">
      <c r="A20" s="9" t="s">
        <v>2</v>
      </c>
      <c r="B20" s="9">
        <v>21</v>
      </c>
      <c r="C20" s="9">
        <v>942</v>
      </c>
      <c r="D20" s="9">
        <v>1918</v>
      </c>
      <c r="E20" s="9">
        <v>10228</v>
      </c>
    </row>
    <row r="21" spans="1:5" x14ac:dyDescent="0.3">
      <c r="A21" s="9" t="s">
        <v>84</v>
      </c>
      <c r="B21" s="9">
        <v>0</v>
      </c>
      <c r="C21" s="9">
        <v>2</v>
      </c>
      <c r="D21" s="9">
        <v>4</v>
      </c>
      <c r="E21" s="9">
        <v>97</v>
      </c>
    </row>
    <row r="22" spans="1:5" x14ac:dyDescent="0.3">
      <c r="A22" s="9" t="s">
        <v>64</v>
      </c>
      <c r="B22" s="9">
        <v>0</v>
      </c>
      <c r="C22" s="9">
        <v>7</v>
      </c>
      <c r="D22" s="9">
        <v>10</v>
      </c>
      <c r="E22" s="9">
        <v>189</v>
      </c>
    </row>
    <row r="23" spans="1:5" x14ac:dyDescent="0.3">
      <c r="A23" s="9" t="s">
        <v>22</v>
      </c>
      <c r="B23" s="9">
        <v>0</v>
      </c>
      <c r="C23" s="9">
        <v>31</v>
      </c>
      <c r="D23" s="9">
        <v>56</v>
      </c>
      <c r="E23" s="9">
        <v>493</v>
      </c>
    </row>
    <row r="24" spans="1:5" x14ac:dyDescent="0.3">
      <c r="A24" s="9" t="s">
        <v>16</v>
      </c>
      <c r="B24" s="9">
        <v>0</v>
      </c>
      <c r="C24" s="9">
        <v>13</v>
      </c>
      <c r="D24" s="9">
        <v>29</v>
      </c>
      <c r="E24" s="9">
        <v>369</v>
      </c>
    </row>
    <row r="25" spans="1:5" x14ac:dyDescent="0.3">
      <c r="A25" s="9" t="s">
        <v>30</v>
      </c>
      <c r="B25" s="9">
        <v>1</v>
      </c>
      <c r="C25" s="9">
        <v>28</v>
      </c>
      <c r="D25" s="9">
        <v>48</v>
      </c>
      <c r="E25" s="9">
        <v>646</v>
      </c>
    </row>
    <row r="26" spans="1:5" x14ac:dyDescent="0.3">
      <c r="A26" s="9" t="s">
        <v>75</v>
      </c>
      <c r="B26" s="9">
        <v>0</v>
      </c>
      <c r="C26" s="9">
        <v>1</v>
      </c>
      <c r="D26" s="9">
        <v>4</v>
      </c>
      <c r="E26" s="9">
        <v>156</v>
      </c>
    </row>
    <row r="27" spans="1:5" x14ac:dyDescent="0.3">
      <c r="A27" s="9" t="s">
        <v>36</v>
      </c>
      <c r="B27" s="9">
        <v>1</v>
      </c>
      <c r="C27" s="9">
        <v>24</v>
      </c>
      <c r="D27" s="9">
        <v>28</v>
      </c>
      <c r="E27" s="9">
        <v>512</v>
      </c>
    </row>
    <row r="28" spans="1:5" x14ac:dyDescent="0.3">
      <c r="A28" s="9" t="s">
        <v>37</v>
      </c>
      <c r="B28" s="9">
        <v>1</v>
      </c>
      <c r="C28" s="9">
        <v>16</v>
      </c>
      <c r="D28" s="9">
        <v>32</v>
      </c>
      <c r="E28" s="9">
        <v>522</v>
      </c>
    </row>
    <row r="29" spans="1:5" x14ac:dyDescent="0.3">
      <c r="A29" s="9" t="s">
        <v>76</v>
      </c>
      <c r="B29" s="9">
        <v>0</v>
      </c>
      <c r="C29" s="9">
        <v>3</v>
      </c>
      <c r="D29" s="9">
        <v>6</v>
      </c>
      <c r="E29" s="9">
        <v>256</v>
      </c>
    </row>
    <row r="30" spans="1:5" x14ac:dyDescent="0.3">
      <c r="A30" s="9" t="s">
        <v>85</v>
      </c>
      <c r="B30" s="9">
        <v>0</v>
      </c>
      <c r="C30" s="9">
        <v>4</v>
      </c>
      <c r="D30" s="9">
        <v>4</v>
      </c>
      <c r="E30" s="9">
        <v>216</v>
      </c>
    </row>
    <row r="31" spans="1:5" x14ac:dyDescent="0.3">
      <c r="A31" s="9" t="s">
        <v>23</v>
      </c>
      <c r="B31" s="9">
        <v>2</v>
      </c>
      <c r="C31" s="9">
        <v>25</v>
      </c>
      <c r="D31" s="9">
        <v>38</v>
      </c>
      <c r="E31" s="9">
        <v>381</v>
      </c>
    </row>
    <row r="32" spans="1:5" x14ac:dyDescent="0.3">
      <c r="A32" s="9" t="s">
        <v>49</v>
      </c>
      <c r="B32" s="9">
        <v>1</v>
      </c>
      <c r="C32" s="9">
        <v>20</v>
      </c>
      <c r="D32" s="9">
        <v>27</v>
      </c>
      <c r="E32" s="9">
        <v>192</v>
      </c>
    </row>
    <row r="33" spans="1:5" x14ac:dyDescent="0.3">
      <c r="A33" s="9" t="s">
        <v>24</v>
      </c>
      <c r="B33" s="9">
        <v>2</v>
      </c>
      <c r="C33" s="9">
        <v>5</v>
      </c>
      <c r="D33" s="9">
        <v>14</v>
      </c>
      <c r="E33" s="9">
        <v>371</v>
      </c>
    </row>
    <row r="34" spans="1:5" x14ac:dyDescent="0.3">
      <c r="A34" s="9" t="s">
        <v>7</v>
      </c>
      <c r="B34" s="9">
        <v>13</v>
      </c>
      <c r="C34" s="9">
        <v>76</v>
      </c>
      <c r="D34" s="9">
        <v>129</v>
      </c>
      <c r="E34" s="9">
        <v>1507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23</v>
      </c>
    </row>
    <row r="36" spans="1:5" x14ac:dyDescent="0.3">
      <c r="A36" s="9" t="s">
        <v>65</v>
      </c>
      <c r="B36" s="9">
        <v>0</v>
      </c>
      <c r="C36" s="9">
        <v>6</v>
      </c>
      <c r="D36" s="9">
        <v>8</v>
      </c>
      <c r="E36" s="9">
        <v>209</v>
      </c>
    </row>
    <row r="37" spans="1:5" ht="14.4" customHeight="1" x14ac:dyDescent="0.3">
      <c r="A37" s="9" t="s">
        <v>45</v>
      </c>
      <c r="B37" s="9">
        <v>0</v>
      </c>
      <c r="C37" s="9">
        <v>3</v>
      </c>
      <c r="D37" s="9">
        <v>4</v>
      </c>
      <c r="E37" s="9">
        <v>602</v>
      </c>
    </row>
    <row r="38" spans="1:5" x14ac:dyDescent="0.3">
      <c r="A38" s="9" t="s">
        <v>53</v>
      </c>
      <c r="B38" s="9">
        <v>2</v>
      </c>
      <c r="C38" s="9">
        <v>25</v>
      </c>
      <c r="D38" s="9">
        <v>28</v>
      </c>
      <c r="E38" s="9">
        <v>506</v>
      </c>
    </row>
    <row r="39" spans="1:5" x14ac:dyDescent="0.3">
      <c r="A39" s="9" t="s">
        <v>71</v>
      </c>
      <c r="B39" s="9">
        <v>1</v>
      </c>
      <c r="C39" s="9">
        <v>5</v>
      </c>
      <c r="D39" s="9">
        <v>14</v>
      </c>
      <c r="E39" s="9">
        <v>163</v>
      </c>
    </row>
    <row r="40" spans="1:5" x14ac:dyDescent="0.3">
      <c r="A40" s="9" t="s">
        <v>87</v>
      </c>
      <c r="B40" s="9">
        <v>0</v>
      </c>
      <c r="C40" s="9">
        <v>3</v>
      </c>
      <c r="D40" s="9">
        <v>5</v>
      </c>
      <c r="E40" s="9">
        <v>255</v>
      </c>
    </row>
    <row r="41" spans="1:5" x14ac:dyDescent="0.3">
      <c r="A41" s="9" t="s">
        <v>72</v>
      </c>
      <c r="B41" s="9">
        <v>0</v>
      </c>
      <c r="C41" s="9">
        <v>6</v>
      </c>
      <c r="D41" s="9">
        <v>11</v>
      </c>
      <c r="E41" s="9">
        <v>292</v>
      </c>
    </row>
    <row r="42" spans="1:5" x14ac:dyDescent="0.3">
      <c r="A42" s="9" t="s">
        <v>88</v>
      </c>
      <c r="B42" s="9">
        <v>0</v>
      </c>
      <c r="C42" s="9">
        <v>2</v>
      </c>
      <c r="D42" s="9">
        <v>16</v>
      </c>
      <c r="E42" s="9">
        <v>164</v>
      </c>
    </row>
    <row r="43" spans="1:5" ht="14.4" customHeight="1" x14ac:dyDescent="0.3">
      <c r="A43" s="9" t="s">
        <v>38</v>
      </c>
      <c r="B43" s="9">
        <v>0</v>
      </c>
      <c r="C43" s="9">
        <v>4</v>
      </c>
      <c r="D43" s="9">
        <v>4</v>
      </c>
      <c r="E43" s="9">
        <v>131</v>
      </c>
    </row>
    <row r="44" spans="1:5" x14ac:dyDescent="0.3">
      <c r="A44" s="9" t="s">
        <v>89</v>
      </c>
      <c r="B44" s="9">
        <v>0</v>
      </c>
      <c r="C44" s="9">
        <v>4</v>
      </c>
      <c r="D44" s="9">
        <v>7</v>
      </c>
      <c r="E44" s="9">
        <v>162</v>
      </c>
    </row>
    <row r="45" spans="1:5" x14ac:dyDescent="0.3">
      <c r="A45" s="9" t="s">
        <v>90</v>
      </c>
      <c r="B45" s="9">
        <v>0</v>
      </c>
      <c r="C45" s="9">
        <v>6</v>
      </c>
      <c r="D45" s="9">
        <v>6</v>
      </c>
      <c r="E45" s="9">
        <v>156</v>
      </c>
    </row>
    <row r="46" spans="1:5" x14ac:dyDescent="0.3">
      <c r="A46" s="9" t="s">
        <v>8</v>
      </c>
      <c r="B46" s="9">
        <v>0</v>
      </c>
      <c r="C46" s="9">
        <v>13</v>
      </c>
      <c r="D46" s="9">
        <v>16</v>
      </c>
      <c r="E46" s="9">
        <v>385</v>
      </c>
    </row>
    <row r="47" spans="1:5" x14ac:dyDescent="0.3">
      <c r="A47" s="9" t="s">
        <v>66</v>
      </c>
      <c r="B47" s="9">
        <v>0</v>
      </c>
      <c r="C47" s="9">
        <v>2</v>
      </c>
      <c r="D47" s="9">
        <v>2</v>
      </c>
      <c r="E47" s="9">
        <v>44</v>
      </c>
    </row>
    <row r="48" spans="1:5" x14ac:dyDescent="0.3">
      <c r="A48" s="9" t="s">
        <v>3</v>
      </c>
      <c r="B48" s="9">
        <v>4</v>
      </c>
      <c r="C48" s="9">
        <v>173</v>
      </c>
      <c r="D48" s="9">
        <v>203</v>
      </c>
      <c r="E48" s="9">
        <v>3314</v>
      </c>
    </row>
    <row r="49" spans="1:5" x14ac:dyDescent="0.3">
      <c r="A49" s="9" t="s">
        <v>91</v>
      </c>
      <c r="B49" s="9">
        <v>0</v>
      </c>
      <c r="C49" s="9">
        <v>0</v>
      </c>
      <c r="D49" s="9">
        <v>20</v>
      </c>
      <c r="E49" s="9">
        <v>985</v>
      </c>
    </row>
    <row r="50" spans="1:5" x14ac:dyDescent="0.3">
      <c r="A50" s="9" t="s">
        <v>92</v>
      </c>
      <c r="B50" s="9">
        <v>0</v>
      </c>
      <c r="C50" s="9">
        <v>2</v>
      </c>
      <c r="D50" s="9">
        <v>16</v>
      </c>
      <c r="E50" s="9">
        <v>194</v>
      </c>
    </row>
    <row r="51" spans="1:5" x14ac:dyDescent="0.3">
      <c r="A51" s="9" t="s">
        <v>77</v>
      </c>
      <c r="B51" s="9">
        <v>0</v>
      </c>
      <c r="C51" s="9">
        <v>13</v>
      </c>
      <c r="D51" s="9">
        <v>16</v>
      </c>
      <c r="E51" s="9">
        <v>419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58</v>
      </c>
    </row>
    <row r="53" spans="1:5" x14ac:dyDescent="0.3">
      <c r="A53" s="9" t="s">
        <v>46</v>
      </c>
      <c r="B53" s="9">
        <v>0</v>
      </c>
      <c r="C53" s="9">
        <v>7</v>
      </c>
      <c r="D53" s="9">
        <v>11</v>
      </c>
      <c r="E53" s="9">
        <v>234</v>
      </c>
    </row>
    <row r="54" spans="1:5" x14ac:dyDescent="0.3">
      <c r="A54" s="9" t="s">
        <v>39</v>
      </c>
      <c r="B54" s="9">
        <v>0</v>
      </c>
      <c r="C54" s="9">
        <v>18</v>
      </c>
      <c r="D54" s="9">
        <v>24</v>
      </c>
      <c r="E54" s="9">
        <v>379</v>
      </c>
    </row>
    <row r="55" spans="1:5" x14ac:dyDescent="0.3">
      <c r="A55" s="9" t="s">
        <v>58</v>
      </c>
      <c r="B55" s="9">
        <v>3</v>
      </c>
      <c r="C55" s="9">
        <v>16</v>
      </c>
      <c r="D55" s="9">
        <v>35</v>
      </c>
      <c r="E55" s="9">
        <v>263</v>
      </c>
    </row>
    <row r="56" spans="1:5" x14ac:dyDescent="0.3">
      <c r="A56" s="9" t="s">
        <v>50</v>
      </c>
      <c r="B56" s="9">
        <v>1</v>
      </c>
      <c r="C56" s="9">
        <v>50</v>
      </c>
      <c r="D56" s="9">
        <v>96</v>
      </c>
      <c r="E56" s="9">
        <v>1387</v>
      </c>
    </row>
    <row r="57" spans="1:5" ht="14.4" customHeight="1" x14ac:dyDescent="0.3">
      <c r="A57" s="9" t="s">
        <v>40</v>
      </c>
      <c r="B57" s="9">
        <v>1</v>
      </c>
      <c r="C57" s="9">
        <v>21</v>
      </c>
      <c r="D57" s="9">
        <v>28</v>
      </c>
      <c r="E57" s="9">
        <v>382</v>
      </c>
    </row>
    <row r="58" spans="1:5" x14ac:dyDescent="0.3">
      <c r="A58" s="9" t="s">
        <v>78</v>
      </c>
      <c r="B58" s="9">
        <v>1</v>
      </c>
      <c r="C58" s="9">
        <v>11</v>
      </c>
      <c r="D58" s="9">
        <v>22</v>
      </c>
      <c r="E58" s="9">
        <v>308</v>
      </c>
    </row>
    <row r="59" spans="1:5" x14ac:dyDescent="0.3">
      <c r="A59" s="9" t="s">
        <v>25</v>
      </c>
      <c r="B59" s="9">
        <v>0</v>
      </c>
      <c r="C59" s="9">
        <v>30</v>
      </c>
      <c r="D59" s="9">
        <v>35</v>
      </c>
      <c r="E59" s="9">
        <v>902</v>
      </c>
    </row>
    <row r="60" spans="1:5" x14ac:dyDescent="0.3">
      <c r="A60" s="9" t="s">
        <v>41</v>
      </c>
      <c r="B60" s="9">
        <v>0</v>
      </c>
      <c r="C60" s="9">
        <v>4</v>
      </c>
      <c r="D60" s="9">
        <v>6</v>
      </c>
      <c r="E60" s="9">
        <v>695</v>
      </c>
    </row>
    <row r="61" spans="1:5" x14ac:dyDescent="0.3">
      <c r="A61" s="9" t="s">
        <v>73</v>
      </c>
      <c r="B61" s="9">
        <v>0</v>
      </c>
      <c r="C61" s="9">
        <v>7</v>
      </c>
      <c r="D61" s="9">
        <v>10</v>
      </c>
      <c r="E61" s="9">
        <v>196</v>
      </c>
    </row>
    <row r="62" spans="1:5" x14ac:dyDescent="0.3">
      <c r="A62" s="9" t="s">
        <v>59</v>
      </c>
      <c r="B62" s="9">
        <v>0</v>
      </c>
      <c r="C62" s="9">
        <v>2</v>
      </c>
      <c r="D62" s="9">
        <v>5</v>
      </c>
      <c r="E62" s="9">
        <v>96</v>
      </c>
    </row>
    <row r="63" spans="1:5" x14ac:dyDescent="0.3">
      <c r="A63" s="9" t="s">
        <v>31</v>
      </c>
      <c r="B63" s="9">
        <v>1</v>
      </c>
      <c r="C63" s="9">
        <v>7</v>
      </c>
      <c r="D63" s="9">
        <v>12</v>
      </c>
      <c r="E63" s="9">
        <v>311</v>
      </c>
    </row>
    <row r="64" spans="1:5" x14ac:dyDescent="0.3">
      <c r="A64" s="9" t="s">
        <v>17</v>
      </c>
      <c r="B64" s="9">
        <v>2</v>
      </c>
      <c r="C64" s="9">
        <v>61</v>
      </c>
      <c r="D64" s="9">
        <v>128</v>
      </c>
      <c r="E64" s="9">
        <v>1933</v>
      </c>
    </row>
    <row r="65" spans="1:5" x14ac:dyDescent="0.3">
      <c r="A65" s="9" t="s">
        <v>93</v>
      </c>
      <c r="B65" s="9">
        <v>0</v>
      </c>
      <c r="C65" s="9">
        <v>0</v>
      </c>
      <c r="D65" s="9">
        <v>3</v>
      </c>
      <c r="E65" s="9">
        <v>93</v>
      </c>
    </row>
    <row r="66" spans="1:5" x14ac:dyDescent="0.3">
      <c r="A66" s="9" t="s">
        <v>67</v>
      </c>
      <c r="B66" s="9">
        <v>0</v>
      </c>
      <c r="C66" s="9">
        <v>5</v>
      </c>
      <c r="D66" s="9">
        <v>5</v>
      </c>
      <c r="E66" s="9">
        <v>170</v>
      </c>
    </row>
    <row r="67" spans="1:5" x14ac:dyDescent="0.3">
      <c r="A67" s="9" t="s">
        <v>74</v>
      </c>
      <c r="B67" s="9">
        <v>1</v>
      </c>
      <c r="C67" s="9">
        <v>3</v>
      </c>
      <c r="D67" s="9">
        <v>12</v>
      </c>
      <c r="E67" s="9">
        <v>191</v>
      </c>
    </row>
    <row r="68" spans="1:5" x14ac:dyDescent="0.3">
      <c r="A68" s="9" t="s">
        <v>51</v>
      </c>
      <c r="B68" s="9">
        <v>0</v>
      </c>
      <c r="C68" s="9">
        <v>5</v>
      </c>
      <c r="D68" s="9">
        <v>7</v>
      </c>
      <c r="E68" s="9">
        <v>445</v>
      </c>
    </row>
    <row r="69" spans="1:5" x14ac:dyDescent="0.3">
      <c r="A69" s="9" t="s">
        <v>42</v>
      </c>
      <c r="B69" s="9">
        <v>0</v>
      </c>
      <c r="C69" s="9">
        <v>3</v>
      </c>
      <c r="D69" s="9">
        <v>8</v>
      </c>
      <c r="E69" s="9">
        <v>50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125</v>
      </c>
    </row>
    <row r="71" spans="1:5" ht="14.4" customHeight="1" x14ac:dyDescent="0.3">
      <c r="A71" s="9" t="s">
        <v>95</v>
      </c>
      <c r="B71" s="9">
        <v>0</v>
      </c>
      <c r="C71" s="9">
        <v>4</v>
      </c>
      <c r="D71" s="9">
        <v>6</v>
      </c>
      <c r="E71" s="9">
        <v>83</v>
      </c>
    </row>
    <row r="72" spans="1:5" x14ac:dyDescent="0.3">
      <c r="A72" s="9" t="s">
        <v>32</v>
      </c>
      <c r="B72" s="9">
        <v>4</v>
      </c>
      <c r="C72" s="9">
        <v>75</v>
      </c>
      <c r="D72" s="9">
        <v>101</v>
      </c>
      <c r="E72" s="9">
        <v>1036</v>
      </c>
    </row>
    <row r="73" spans="1:5" x14ac:dyDescent="0.3">
      <c r="A73" s="9" t="s">
        <v>96</v>
      </c>
      <c r="B73" s="9">
        <v>0</v>
      </c>
      <c r="C73" s="9">
        <v>3</v>
      </c>
      <c r="D73" s="9">
        <v>4</v>
      </c>
      <c r="E73" s="9">
        <v>287</v>
      </c>
    </row>
    <row r="74" spans="1:5" x14ac:dyDescent="0.3">
      <c r="A74" s="9" t="s">
        <v>33</v>
      </c>
      <c r="B74" s="9">
        <v>0</v>
      </c>
      <c r="C74" s="9">
        <v>7</v>
      </c>
      <c r="D74" s="9">
        <v>8</v>
      </c>
      <c r="E74" s="9">
        <v>1029</v>
      </c>
    </row>
    <row r="75" spans="1:5" x14ac:dyDescent="0.3">
      <c r="A75" s="9" t="s">
        <v>13</v>
      </c>
      <c r="B75" s="9">
        <v>0</v>
      </c>
      <c r="C75" s="9">
        <v>81</v>
      </c>
      <c r="D75" s="9">
        <v>125</v>
      </c>
      <c r="E75" s="9">
        <v>998</v>
      </c>
    </row>
    <row r="76" spans="1:5" x14ac:dyDescent="0.3">
      <c r="A76" s="9" t="s">
        <v>9</v>
      </c>
      <c r="B76" s="9">
        <v>7</v>
      </c>
      <c r="C76" s="9">
        <v>170</v>
      </c>
      <c r="D76" s="9">
        <v>352</v>
      </c>
      <c r="E76" s="9">
        <v>2952</v>
      </c>
    </row>
    <row r="77" spans="1:5" x14ac:dyDescent="0.3">
      <c r="A77" s="9" t="s">
        <v>34</v>
      </c>
      <c r="B77" s="9">
        <v>0</v>
      </c>
      <c r="C77" s="9">
        <v>10</v>
      </c>
      <c r="D77" s="9">
        <v>11</v>
      </c>
      <c r="E77" s="9">
        <v>177</v>
      </c>
    </row>
    <row r="78" spans="1:5" x14ac:dyDescent="0.3">
      <c r="A78" s="9" t="s">
        <v>97</v>
      </c>
      <c r="B78" s="9">
        <v>0</v>
      </c>
      <c r="C78" s="9">
        <v>3</v>
      </c>
      <c r="D78" s="9">
        <v>3</v>
      </c>
      <c r="E78" s="9">
        <v>196</v>
      </c>
    </row>
    <row r="79" spans="1:5" x14ac:dyDescent="0.3">
      <c r="A79" s="9" t="s">
        <v>11</v>
      </c>
      <c r="B79" s="9">
        <v>1</v>
      </c>
      <c r="C79" s="9">
        <v>23</v>
      </c>
      <c r="D79" s="9">
        <v>34</v>
      </c>
      <c r="E79" s="9">
        <v>1023</v>
      </c>
    </row>
    <row r="80" spans="1:5" x14ac:dyDescent="0.3">
      <c r="A80" s="9" t="s">
        <v>4</v>
      </c>
      <c r="B80" s="9">
        <v>43</v>
      </c>
      <c r="C80" s="9">
        <v>878</v>
      </c>
      <c r="D80" s="9">
        <v>1950</v>
      </c>
      <c r="E80" s="9">
        <v>9152</v>
      </c>
    </row>
    <row r="81" spans="1:5" x14ac:dyDescent="0.3">
      <c r="A81" s="9" t="s">
        <v>61</v>
      </c>
      <c r="B81" s="9">
        <v>1</v>
      </c>
      <c r="C81" s="9">
        <v>4</v>
      </c>
      <c r="D81" s="9">
        <v>18</v>
      </c>
      <c r="E81" s="9">
        <v>247</v>
      </c>
    </row>
    <row r="82" spans="1:5" x14ac:dyDescent="0.3">
      <c r="A82" s="9" t="s">
        <v>98</v>
      </c>
      <c r="B82" s="9">
        <v>0</v>
      </c>
      <c r="C82" s="9">
        <v>1</v>
      </c>
      <c r="D82" s="9">
        <v>7</v>
      </c>
      <c r="E82" s="9">
        <v>121</v>
      </c>
    </row>
    <row r="83" spans="1:5" x14ac:dyDescent="0.3">
      <c r="A83" s="9" t="s">
        <v>5</v>
      </c>
      <c r="B83" s="9">
        <v>1</v>
      </c>
      <c r="C83" s="9">
        <v>41</v>
      </c>
      <c r="D83" s="9">
        <v>47</v>
      </c>
      <c r="E83" s="9">
        <v>665</v>
      </c>
    </row>
    <row r="84" spans="1:5" ht="14.4" customHeight="1" x14ac:dyDescent="0.3">
      <c r="A84" s="9" t="s">
        <v>14</v>
      </c>
      <c r="B84" s="9">
        <v>32</v>
      </c>
      <c r="C84" s="9">
        <v>315</v>
      </c>
      <c r="D84" s="9">
        <v>555</v>
      </c>
      <c r="E84" s="9">
        <v>2464</v>
      </c>
    </row>
    <row r="85" spans="1:5" x14ac:dyDescent="0.3">
      <c r="A85" s="9" t="s">
        <v>26</v>
      </c>
      <c r="B85" s="9">
        <v>0</v>
      </c>
      <c r="C85" s="9">
        <v>41</v>
      </c>
      <c r="D85" s="9">
        <v>87</v>
      </c>
      <c r="E85" s="9">
        <v>868</v>
      </c>
    </row>
    <row r="86" spans="1:5" x14ac:dyDescent="0.3">
      <c r="A86" s="9" t="s">
        <v>68</v>
      </c>
      <c r="B86" s="9">
        <v>1</v>
      </c>
      <c r="C86" s="9">
        <v>8</v>
      </c>
      <c r="D86" s="9">
        <v>27</v>
      </c>
      <c r="E86" s="9">
        <v>142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104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160</v>
      </c>
    </row>
    <row r="89" spans="1:5" x14ac:dyDescent="0.3">
      <c r="A89" s="9" t="s">
        <v>99</v>
      </c>
      <c r="B89" s="9">
        <v>0</v>
      </c>
      <c r="C89" s="9">
        <v>0</v>
      </c>
      <c r="D89" s="9">
        <v>1</v>
      </c>
      <c r="E89" s="9">
        <v>130</v>
      </c>
    </row>
    <row r="90" spans="1:5" x14ac:dyDescent="0.3">
      <c r="A90" s="9" t="s">
        <v>79</v>
      </c>
      <c r="B90" s="9">
        <v>0</v>
      </c>
      <c r="C90" s="9">
        <v>3</v>
      </c>
      <c r="D90" s="9">
        <v>4</v>
      </c>
      <c r="E90" s="9">
        <v>394</v>
      </c>
    </row>
    <row r="91" spans="1:5" x14ac:dyDescent="0.3">
      <c r="A91" s="9" t="s">
        <v>27</v>
      </c>
      <c r="B91" s="9">
        <v>0</v>
      </c>
      <c r="C91" s="9">
        <v>42</v>
      </c>
      <c r="D91" s="9">
        <v>46</v>
      </c>
      <c r="E91" s="9">
        <v>963</v>
      </c>
    </row>
    <row r="92" spans="1:5" x14ac:dyDescent="0.3">
      <c r="A92" s="9" t="s">
        <v>80</v>
      </c>
      <c r="B92" s="9">
        <v>0</v>
      </c>
      <c r="C92" s="9">
        <v>2</v>
      </c>
      <c r="D92" s="9">
        <v>2</v>
      </c>
      <c r="E92" s="9">
        <v>126</v>
      </c>
    </row>
    <row r="93" spans="1:5" x14ac:dyDescent="0.3">
      <c r="A93" s="9" t="s">
        <v>47</v>
      </c>
      <c r="B93" s="9">
        <v>0</v>
      </c>
      <c r="C93" s="9">
        <v>4</v>
      </c>
      <c r="D93" s="9">
        <v>9</v>
      </c>
      <c r="E93" s="9">
        <v>275</v>
      </c>
    </row>
    <row r="94" spans="1:5" x14ac:dyDescent="0.3">
      <c r="A94" s="9" t="s">
        <v>55</v>
      </c>
      <c r="B94" s="9">
        <v>0</v>
      </c>
      <c r="C94" s="9">
        <v>3</v>
      </c>
      <c r="D94" s="9">
        <v>4</v>
      </c>
      <c r="E94" s="9">
        <v>355</v>
      </c>
    </row>
    <row r="95" spans="1:5" x14ac:dyDescent="0.3">
      <c r="A95" s="9" t="s">
        <v>6</v>
      </c>
      <c r="B95" s="9">
        <v>7</v>
      </c>
      <c r="C95" s="9">
        <v>249</v>
      </c>
      <c r="D95" s="9">
        <v>369</v>
      </c>
      <c r="E95" s="9">
        <v>3064</v>
      </c>
    </row>
    <row r="96" spans="1:5" x14ac:dyDescent="0.3">
      <c r="A96" s="9" t="s">
        <v>18</v>
      </c>
      <c r="B96" s="9">
        <v>1</v>
      </c>
      <c r="C96" s="9">
        <v>112</v>
      </c>
      <c r="D96" s="9">
        <v>195</v>
      </c>
      <c r="E96" s="9">
        <v>1840</v>
      </c>
    </row>
    <row r="97" spans="1:5" x14ac:dyDescent="0.3">
      <c r="A97" s="9" t="s">
        <v>118</v>
      </c>
      <c r="B97" s="9">
        <v>1</v>
      </c>
      <c r="C97" s="9">
        <v>157</v>
      </c>
      <c r="D97" s="9">
        <v>277</v>
      </c>
      <c r="E97" s="9">
        <v>19889</v>
      </c>
    </row>
    <row r="98" spans="1:5" x14ac:dyDescent="0.3">
      <c r="A98" s="9" t="s">
        <v>48</v>
      </c>
      <c r="B98" s="9">
        <v>1</v>
      </c>
      <c r="C98" s="9">
        <v>4</v>
      </c>
      <c r="D98" s="9">
        <v>58</v>
      </c>
      <c r="E98" s="9">
        <v>25018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2020-04-23T20:32:34Z</dcterms:modified>
</cp:coreProperties>
</file>