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1" i="1" l="1"/>
  <c r="H300" i="1"/>
  <c r="H299" i="1"/>
  <c r="H298" i="1"/>
  <c r="H297" i="1"/>
  <c r="H296" i="1"/>
  <c r="H295" i="1"/>
  <c r="H294" i="1"/>
  <c r="H293" i="1"/>
  <c r="H292" i="1"/>
  <c r="F301" i="1"/>
  <c r="F300" i="1"/>
  <c r="F299" i="1"/>
  <c r="F298" i="1"/>
  <c r="F297" i="1"/>
  <c r="F296" i="1"/>
  <c r="F295" i="1"/>
  <c r="F294" i="1"/>
  <c r="F293" i="1"/>
  <c r="F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H291" i="1" l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F282" i="1" s="1"/>
  <c r="D291" i="1"/>
  <c r="D290" i="1"/>
  <c r="D289" i="1"/>
  <c r="D288" i="1"/>
  <c r="D287" i="1"/>
  <c r="D286" i="1"/>
  <c r="D285" i="1"/>
  <c r="D284" i="1"/>
  <c r="D283" i="1"/>
  <c r="D282" i="1"/>
  <c r="F286" i="1" l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<sst xmlns="http://schemas.openxmlformats.org/spreadsheetml/2006/main" count="308" uniqueCount="25">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</sst>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pane ySplit="1" topLeftCell="A281" activePane="bottomLeft" state="frozen"/>
      <selection pane="bottomLeft" activeCell="A301" sqref="A30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5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95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301" si="57">C262-SUMIFS(C:C,A:A,A262-1,B:B,B262)</f>
        <v>2</v>
      </c>
      <c r="F262" s="2">
        <f t="shared" ref="F262:F30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  <row r="282" spans="1:8" x14ac:dyDescent="0.3">
      <c r="A282" s="1">
        <v>43936</v>
      </c>
      <c r="B282" t="s">
        <v>0</v>
      </c>
      <c r="C282" s="3">
        <v>70</v>
      </c>
      <c r="D282" s="2">
        <f t="shared" si="51"/>
        <v>1.151505181773318E-2</v>
      </c>
      <c r="E282" s="3">
        <f t="shared" si="57"/>
        <v>2</v>
      </c>
      <c r="F282" s="2">
        <f t="shared" si="58"/>
        <v>7.8125E-3</v>
      </c>
      <c r="G282" s="3">
        <v>1</v>
      </c>
      <c r="H282" s="3">
        <f t="shared" si="54"/>
        <v>0</v>
      </c>
    </row>
    <row r="283" spans="1:8" x14ac:dyDescent="0.3">
      <c r="A283" s="1">
        <v>43936</v>
      </c>
      <c r="B283" t="s">
        <v>1</v>
      </c>
      <c r="C283" s="3">
        <v>272</v>
      </c>
      <c r="D283" s="2">
        <f t="shared" si="51"/>
        <v>4.4744201348906068E-2</v>
      </c>
      <c r="E283" s="3">
        <f t="shared" si="57"/>
        <v>2</v>
      </c>
      <c r="F283" s="2">
        <f t="shared" si="58"/>
        <v>7.8125E-3</v>
      </c>
      <c r="G283" s="3">
        <v>0</v>
      </c>
      <c r="H283" s="3">
        <f t="shared" si="54"/>
        <v>0</v>
      </c>
    </row>
    <row r="284" spans="1:8" x14ac:dyDescent="0.3">
      <c r="A284" s="1">
        <v>43936</v>
      </c>
      <c r="B284" t="s">
        <v>2</v>
      </c>
      <c r="C284" s="3">
        <v>1189</v>
      </c>
      <c r="D284" s="2">
        <f t="shared" si="51"/>
        <v>0.19559138016121072</v>
      </c>
      <c r="E284" s="3">
        <f t="shared" si="57"/>
        <v>0</v>
      </c>
      <c r="F284" s="2">
        <f t="shared" si="58"/>
        <v>0</v>
      </c>
      <c r="G284" s="3">
        <v>1</v>
      </c>
      <c r="H284" s="3">
        <f t="shared" si="54"/>
        <v>0</v>
      </c>
    </row>
    <row r="285" spans="1:8" x14ac:dyDescent="0.3">
      <c r="A285" s="1">
        <v>43936</v>
      </c>
      <c r="B285" t="s">
        <v>3</v>
      </c>
      <c r="C285" s="3">
        <v>958</v>
      </c>
      <c r="D285" s="2">
        <f t="shared" si="51"/>
        <v>0.15759170916269125</v>
      </c>
      <c r="E285" s="3">
        <f t="shared" si="57"/>
        <v>4</v>
      </c>
      <c r="F285" s="2">
        <f t="shared" si="58"/>
        <v>1.5625E-2</v>
      </c>
      <c r="G285" s="3">
        <v>1</v>
      </c>
      <c r="H285" s="3">
        <f t="shared" si="54"/>
        <v>0</v>
      </c>
    </row>
    <row r="286" spans="1:8" x14ac:dyDescent="0.3">
      <c r="A286" s="1">
        <v>43936</v>
      </c>
      <c r="B286" t="s">
        <v>4</v>
      </c>
      <c r="C286" s="3">
        <v>969</v>
      </c>
      <c r="D286" s="2">
        <f t="shared" ref="D286:D301" si="59">C286/SUMIF(A:A,A286,C:C)</f>
        <v>0.15940121730547788</v>
      </c>
      <c r="E286" s="3">
        <f t="shared" si="57"/>
        <v>4</v>
      </c>
      <c r="F286" s="2">
        <f t="shared" si="58"/>
        <v>1.5625E-2</v>
      </c>
      <c r="G286" s="3">
        <v>7</v>
      </c>
      <c r="H286" s="3">
        <f t="shared" si="54"/>
        <v>0</v>
      </c>
    </row>
    <row r="287" spans="1:8" x14ac:dyDescent="0.3">
      <c r="A287" s="1">
        <v>43936</v>
      </c>
      <c r="B287" t="s">
        <v>5</v>
      </c>
      <c r="C287" s="3">
        <v>1076</v>
      </c>
      <c r="D287" s="2">
        <f t="shared" si="59"/>
        <v>0.1770027965125843</v>
      </c>
      <c r="E287" s="3">
        <f t="shared" si="57"/>
        <v>2</v>
      </c>
      <c r="F287" s="2">
        <f t="shared" si="58"/>
        <v>7.8125E-3</v>
      </c>
      <c r="G287" s="3">
        <v>14</v>
      </c>
      <c r="H287" s="3">
        <f t="shared" si="54"/>
        <v>3</v>
      </c>
    </row>
    <row r="288" spans="1:8" x14ac:dyDescent="0.3">
      <c r="A288" s="1">
        <v>43936</v>
      </c>
      <c r="B288" t="s">
        <v>6</v>
      </c>
      <c r="C288" s="3">
        <v>731</v>
      </c>
      <c r="D288" s="2">
        <f t="shared" si="59"/>
        <v>0.12025004112518506</v>
      </c>
      <c r="E288" s="3">
        <f t="shared" si="57"/>
        <v>0</v>
      </c>
      <c r="F288" s="2">
        <f t="shared" si="58"/>
        <v>0</v>
      </c>
      <c r="G288" s="3">
        <v>34</v>
      </c>
      <c r="H288" s="3">
        <f t="shared" si="54"/>
        <v>5</v>
      </c>
    </row>
    <row r="289" spans="1:8" x14ac:dyDescent="0.3">
      <c r="A289" s="1">
        <v>43936</v>
      </c>
      <c r="B289" t="s">
        <v>7</v>
      </c>
      <c r="C289" s="3">
        <v>353</v>
      </c>
      <c r="D289" s="2">
        <f t="shared" si="59"/>
        <v>5.8068761309425891E-2</v>
      </c>
      <c r="E289" s="3">
        <f t="shared" si="57"/>
        <v>0</v>
      </c>
      <c r="F289" s="2">
        <f t="shared" si="58"/>
        <v>0</v>
      </c>
      <c r="G289" s="3">
        <v>33</v>
      </c>
      <c r="H289" s="3">
        <f t="shared" si="54"/>
        <v>1</v>
      </c>
    </row>
    <row r="290" spans="1:8" x14ac:dyDescent="0.3">
      <c r="A290" s="1">
        <v>43936</v>
      </c>
      <c r="B290" t="s">
        <v>8</v>
      </c>
      <c r="C290" s="3">
        <v>197</v>
      </c>
      <c r="D290" s="2">
        <f t="shared" si="59"/>
        <v>3.2406645829906232E-2</v>
      </c>
      <c r="E290" s="3">
        <f t="shared" si="57"/>
        <v>-2</v>
      </c>
      <c r="F290" s="2">
        <f t="shared" si="58"/>
        <v>-7.8125E-3</v>
      </c>
      <c r="G290" s="3">
        <v>44</v>
      </c>
      <c r="H290" s="3">
        <f t="shared" si="54"/>
        <v>2</v>
      </c>
    </row>
    <row r="291" spans="1:8" x14ac:dyDescent="0.3">
      <c r="A291" s="1">
        <v>43936</v>
      </c>
      <c r="B291" t="s">
        <v>22</v>
      </c>
      <c r="C291" s="3">
        <v>264</v>
      </c>
      <c r="D291" s="2">
        <f t="shared" si="59"/>
        <v>4.3428195426879423E-2</v>
      </c>
      <c r="E291" s="3">
        <f t="shared" si="57"/>
        <v>244</v>
      </c>
      <c r="F291" s="2">
        <f t="shared" si="58"/>
        <v>0.953125</v>
      </c>
      <c r="G291" s="3">
        <v>0</v>
      </c>
      <c r="H291" s="3">
        <f t="shared" si="54"/>
        <v>0</v>
      </c>
    </row>
    <row r="292" spans="1:8" x14ac:dyDescent="0.3">
      <c r="A292" s="1">
        <v>43937</v>
      </c>
      <c r="B292" t="s">
        <v>0</v>
      </c>
      <c r="C292" s="3">
        <v>73</v>
      </c>
      <c r="D292" s="2">
        <f t="shared" si="59"/>
        <v>1.165761737464069E-2</v>
      </c>
      <c r="E292" s="3">
        <f t="shared" si="57"/>
        <v>3</v>
      </c>
      <c r="F292" s="2">
        <f t="shared" si="58"/>
        <v>1.6393442622950821E-2</v>
      </c>
      <c r="G292" s="3">
        <v>1</v>
      </c>
      <c r="H292" s="3">
        <f t="shared" si="54"/>
        <v>0</v>
      </c>
    </row>
    <row r="293" spans="1:8" x14ac:dyDescent="0.3">
      <c r="A293" s="1">
        <v>43937</v>
      </c>
      <c r="B293" t="s">
        <v>1</v>
      </c>
      <c r="C293" s="3">
        <v>302</v>
      </c>
      <c r="D293" s="2">
        <f t="shared" si="59"/>
        <v>4.8227403385499842E-2</v>
      </c>
      <c r="E293" s="3">
        <f t="shared" si="57"/>
        <v>30</v>
      </c>
      <c r="F293" s="2">
        <f t="shared" si="58"/>
        <v>0.16393442622950818</v>
      </c>
      <c r="G293" s="3">
        <v>0</v>
      </c>
      <c r="H293" s="3">
        <f t="shared" si="54"/>
        <v>0</v>
      </c>
    </row>
    <row r="294" spans="1:8" x14ac:dyDescent="0.3">
      <c r="A294" s="1">
        <v>43937</v>
      </c>
      <c r="B294" t="s">
        <v>2</v>
      </c>
      <c r="C294" s="3">
        <v>1266</v>
      </c>
      <c r="D294" s="2">
        <f t="shared" si="59"/>
        <v>0.20217183008623443</v>
      </c>
      <c r="E294" s="3">
        <f t="shared" si="57"/>
        <v>77</v>
      </c>
      <c r="F294" s="2">
        <f t="shared" si="58"/>
        <v>0.42076502732240439</v>
      </c>
      <c r="G294" s="3">
        <v>1</v>
      </c>
      <c r="H294" s="3">
        <f t="shared" si="54"/>
        <v>0</v>
      </c>
    </row>
    <row r="295" spans="1:8" x14ac:dyDescent="0.3">
      <c r="A295" s="1">
        <v>43937</v>
      </c>
      <c r="B295" t="s">
        <v>3</v>
      </c>
      <c r="C295" s="3">
        <v>1037</v>
      </c>
      <c r="D295" s="2">
        <f t="shared" si="59"/>
        <v>0.16560204407537529</v>
      </c>
      <c r="E295" s="3">
        <f t="shared" si="57"/>
        <v>79</v>
      </c>
      <c r="F295" s="2">
        <f t="shared" si="58"/>
        <v>0.43169398907103823</v>
      </c>
      <c r="G295" s="3">
        <v>1</v>
      </c>
      <c r="H295" s="3">
        <f t="shared" si="54"/>
        <v>0</v>
      </c>
    </row>
    <row r="296" spans="1:8" x14ac:dyDescent="0.3">
      <c r="A296" s="1">
        <v>43937</v>
      </c>
      <c r="B296" t="s">
        <v>4</v>
      </c>
      <c r="C296" s="3">
        <v>1061</v>
      </c>
      <c r="D296" s="2">
        <f t="shared" si="59"/>
        <v>0.16943468540402426</v>
      </c>
      <c r="E296" s="3">
        <f t="shared" si="57"/>
        <v>92</v>
      </c>
      <c r="F296" s="2">
        <f t="shared" si="58"/>
        <v>0.50273224043715847</v>
      </c>
      <c r="G296" s="3">
        <v>7</v>
      </c>
      <c r="H296" s="3">
        <f t="shared" ref="H296:H301" si="60">G296-SUMIFS(G:G,A:A,A296-1,B:B,B296)</f>
        <v>0</v>
      </c>
    </row>
    <row r="297" spans="1:8" x14ac:dyDescent="0.3">
      <c r="A297" s="1">
        <v>43937</v>
      </c>
      <c r="B297" t="s">
        <v>5</v>
      </c>
      <c r="C297" s="3">
        <v>1152</v>
      </c>
      <c r="D297" s="2">
        <f t="shared" si="59"/>
        <v>0.18396678377515172</v>
      </c>
      <c r="E297" s="3">
        <f t="shared" si="57"/>
        <v>76</v>
      </c>
      <c r="F297" s="2">
        <f t="shared" si="58"/>
        <v>0.41530054644808745</v>
      </c>
      <c r="G297" s="3">
        <v>14</v>
      </c>
      <c r="H297" s="3">
        <f t="shared" si="60"/>
        <v>0</v>
      </c>
    </row>
    <row r="298" spans="1:8" x14ac:dyDescent="0.3">
      <c r="A298" s="1">
        <v>43937</v>
      </c>
      <c r="B298" t="s">
        <v>6</v>
      </c>
      <c r="C298" s="3">
        <v>772</v>
      </c>
      <c r="D298" s="2">
        <f t="shared" si="59"/>
        <v>0.12328329607154263</v>
      </c>
      <c r="E298" s="3">
        <f t="shared" si="57"/>
        <v>41</v>
      </c>
      <c r="F298" s="2">
        <f t="shared" si="58"/>
        <v>0.22404371584699453</v>
      </c>
      <c r="G298" s="3">
        <v>34</v>
      </c>
      <c r="H298" s="3">
        <f t="shared" si="60"/>
        <v>0</v>
      </c>
    </row>
    <row r="299" spans="1:8" x14ac:dyDescent="0.3">
      <c r="A299" s="1">
        <v>43937</v>
      </c>
      <c r="B299" t="s">
        <v>7</v>
      </c>
      <c r="C299" s="3">
        <v>371</v>
      </c>
      <c r="D299" s="2">
        <f t="shared" si="59"/>
        <v>5.9246247205365699E-2</v>
      </c>
      <c r="E299" s="3">
        <f t="shared" si="57"/>
        <v>18</v>
      </c>
      <c r="F299" s="2">
        <f t="shared" si="58"/>
        <v>9.8360655737704916E-2</v>
      </c>
      <c r="G299" s="3">
        <v>34</v>
      </c>
      <c r="H299" s="3">
        <f t="shared" si="60"/>
        <v>1</v>
      </c>
    </row>
    <row r="300" spans="1:8" x14ac:dyDescent="0.3">
      <c r="A300" s="1">
        <v>43937</v>
      </c>
      <c r="B300" t="s">
        <v>8</v>
      </c>
      <c r="C300" s="3">
        <v>208</v>
      </c>
      <c r="D300" s="2">
        <f t="shared" si="59"/>
        <v>3.321622484829128E-2</v>
      </c>
      <c r="E300" s="3">
        <f t="shared" si="57"/>
        <v>11</v>
      </c>
      <c r="F300" s="2">
        <f t="shared" si="58"/>
        <v>6.0109289617486336E-2</v>
      </c>
      <c r="G300" s="3">
        <v>49</v>
      </c>
      <c r="H300" s="3">
        <f t="shared" si="60"/>
        <v>5</v>
      </c>
    </row>
    <row r="301" spans="1:8" x14ac:dyDescent="0.3">
      <c r="A301" s="1">
        <v>43937</v>
      </c>
      <c r="B301" t="s">
        <v>22</v>
      </c>
      <c r="C301" s="3">
        <v>20</v>
      </c>
      <c r="D301" s="2">
        <f t="shared" si="59"/>
        <v>3.1938677738741618E-3</v>
      </c>
      <c r="E301" s="3">
        <f t="shared" si="57"/>
        <v>-244</v>
      </c>
      <c r="F301" s="2">
        <f t="shared" si="58"/>
        <v>-1.3333333333333333</v>
      </c>
      <c r="G301" s="3">
        <v>0</v>
      </c>
      <c r="H301" s="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2020-04-16T19:20:02Z</dcterms:modified>
</cp:coreProperties>
</file>