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12" i="1" l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G3711" i="1"/>
  <c r="Q3711" i="1" s="1"/>
  <c r="E3711" i="1"/>
  <c r="G3710" i="1"/>
  <c r="Q3710" i="1" s="1"/>
  <c r="E3710" i="1"/>
  <c r="G3709" i="1"/>
  <c r="E3709" i="1"/>
  <c r="G3708" i="1"/>
  <c r="E3708" i="1"/>
  <c r="G3707" i="1"/>
  <c r="Q3707" i="1" s="1"/>
  <c r="E3707" i="1"/>
  <c r="G3706" i="1"/>
  <c r="Q3706" i="1" s="1"/>
  <c r="E3706" i="1"/>
  <c r="G3705" i="1"/>
  <c r="E3705" i="1"/>
  <c r="G3704" i="1"/>
  <c r="Q3704" i="1" s="1"/>
  <c r="E3704" i="1"/>
  <c r="G3703" i="1"/>
  <c r="E3703" i="1"/>
  <c r="G3702" i="1"/>
  <c r="E3702" i="1"/>
  <c r="G3701" i="1"/>
  <c r="E3701" i="1"/>
  <c r="G3700" i="1"/>
  <c r="Q3700" i="1" s="1"/>
  <c r="E3700" i="1"/>
  <c r="G3699" i="1"/>
  <c r="Q3699" i="1" s="1"/>
  <c r="E3699" i="1"/>
  <c r="G3698" i="1"/>
  <c r="Q3698" i="1" s="1"/>
  <c r="E3698" i="1"/>
  <c r="G3697" i="1"/>
  <c r="E3697" i="1"/>
  <c r="G3696" i="1"/>
  <c r="Q3696" i="1" s="1"/>
  <c r="E3696" i="1"/>
  <c r="G3695" i="1"/>
  <c r="E3695" i="1"/>
  <c r="G3694" i="1"/>
  <c r="E3694" i="1"/>
  <c r="G3693" i="1"/>
  <c r="E3693" i="1"/>
  <c r="G3692" i="1"/>
  <c r="Q3692" i="1" s="1"/>
  <c r="E3692" i="1"/>
  <c r="G3691" i="1"/>
  <c r="Q3691" i="1" s="1"/>
  <c r="E3691" i="1"/>
  <c r="G3690" i="1"/>
  <c r="Q3690" i="1" s="1"/>
  <c r="E3690" i="1"/>
  <c r="G3689" i="1"/>
  <c r="E3689" i="1"/>
  <c r="G3688" i="1"/>
  <c r="Q3688" i="1" s="1"/>
  <c r="E3688" i="1"/>
  <c r="G3687" i="1"/>
  <c r="Q3687" i="1" s="1"/>
  <c r="E3687" i="1"/>
  <c r="G3686" i="1"/>
  <c r="E3686" i="1"/>
  <c r="G3685" i="1"/>
  <c r="E3685" i="1"/>
  <c r="G3684" i="1"/>
  <c r="Q3684" i="1" s="1"/>
  <c r="E3684" i="1"/>
  <c r="G3683" i="1"/>
  <c r="Q3683" i="1" s="1"/>
  <c r="E3683" i="1"/>
  <c r="G3682" i="1"/>
  <c r="Q3682" i="1" s="1"/>
  <c r="E3682" i="1"/>
  <c r="G3681" i="1"/>
  <c r="E3681" i="1"/>
  <c r="G3680" i="1"/>
  <c r="Q3680" i="1" s="1"/>
  <c r="E3680" i="1"/>
  <c r="G3679" i="1"/>
  <c r="Q3679" i="1" s="1"/>
  <c r="E3679" i="1"/>
  <c r="G3678" i="1"/>
  <c r="E3678" i="1"/>
  <c r="G3677" i="1"/>
  <c r="E3677" i="1"/>
  <c r="G3676" i="1"/>
  <c r="Q3676" i="1" s="1"/>
  <c r="E3676" i="1"/>
  <c r="G3675" i="1"/>
  <c r="Q3675" i="1" s="1"/>
  <c r="E3675" i="1"/>
  <c r="G3674" i="1"/>
  <c r="E3674" i="1"/>
  <c r="G3673" i="1"/>
  <c r="E3673" i="1"/>
  <c r="G3672" i="1"/>
  <c r="Q3672" i="1" s="1"/>
  <c r="E3672" i="1"/>
  <c r="G3671" i="1"/>
  <c r="Q3671" i="1" s="1"/>
  <c r="E3671" i="1"/>
  <c r="G3670" i="1"/>
  <c r="Q3670" i="1" s="1"/>
  <c r="E3670" i="1"/>
  <c r="G3669" i="1"/>
  <c r="Q3669" i="1" s="1"/>
  <c r="E3669" i="1"/>
  <c r="G3668" i="1"/>
  <c r="E3668" i="1"/>
  <c r="G3667" i="1"/>
  <c r="Q3667" i="1" s="1"/>
  <c r="E3667" i="1"/>
  <c r="G3666" i="1"/>
  <c r="E3666" i="1"/>
  <c r="G3665" i="1"/>
  <c r="Q3665" i="1" s="1"/>
  <c r="E3665" i="1"/>
  <c r="G3664" i="1"/>
  <c r="Q3664" i="1" s="1"/>
  <c r="E3664" i="1"/>
  <c r="G3663" i="1"/>
  <c r="E3663" i="1"/>
  <c r="G3662" i="1"/>
  <c r="E3662" i="1"/>
  <c r="G3661" i="1"/>
  <c r="Q3661" i="1" s="1"/>
  <c r="E3661" i="1"/>
  <c r="G3660" i="1"/>
  <c r="E3660" i="1"/>
  <c r="G3659" i="1"/>
  <c r="Q3659" i="1" s="1"/>
  <c r="E3659" i="1"/>
  <c r="G3658" i="1"/>
  <c r="Q3658" i="1" s="1"/>
  <c r="E3658" i="1"/>
  <c r="G3657" i="1"/>
  <c r="Q3657" i="1" s="1"/>
  <c r="E3657" i="1"/>
  <c r="G3656" i="1"/>
  <c r="Q3656" i="1" s="1"/>
  <c r="E3656" i="1"/>
  <c r="G3655" i="1"/>
  <c r="E3655" i="1"/>
  <c r="G3654" i="1"/>
  <c r="E3654" i="1"/>
  <c r="G3653" i="1"/>
  <c r="Q3653" i="1" s="1"/>
  <c r="E3653" i="1"/>
  <c r="G3652" i="1"/>
  <c r="E3652" i="1"/>
  <c r="G3651" i="1"/>
  <c r="Q3651" i="1" s="1"/>
  <c r="E3651" i="1"/>
  <c r="G3650" i="1"/>
  <c r="Q3650" i="1" s="1"/>
  <c r="E3650" i="1"/>
  <c r="G3649" i="1"/>
  <c r="E3649" i="1"/>
  <c r="G3648" i="1"/>
  <c r="E3648" i="1"/>
  <c r="G3647" i="1"/>
  <c r="E3647" i="1"/>
  <c r="G3646" i="1"/>
  <c r="E3646" i="1"/>
  <c r="G3645" i="1"/>
  <c r="E3645" i="1"/>
  <c r="G3644" i="1"/>
  <c r="E3644" i="1"/>
  <c r="G3643" i="1"/>
  <c r="Q3643" i="1" s="1"/>
  <c r="E3643" i="1"/>
  <c r="G3642" i="1"/>
  <c r="Q3642" i="1" s="1"/>
  <c r="E3642" i="1"/>
  <c r="G3641" i="1"/>
  <c r="E3641" i="1"/>
  <c r="G3640" i="1"/>
  <c r="Q3640" i="1" s="1"/>
  <c r="E3640" i="1"/>
  <c r="G3639" i="1"/>
  <c r="E3639" i="1"/>
  <c r="G3638" i="1"/>
  <c r="Q3638" i="1" s="1"/>
  <c r="E3638" i="1"/>
  <c r="G3637" i="1"/>
  <c r="E3637" i="1"/>
  <c r="G3636" i="1"/>
  <c r="E3636" i="1"/>
  <c r="G3635" i="1"/>
  <c r="Q3635" i="1" s="1"/>
  <c r="E3635" i="1"/>
  <c r="G3634" i="1"/>
  <c r="Q3634" i="1" s="1"/>
  <c r="E3634" i="1"/>
  <c r="G3633" i="1"/>
  <c r="E3633" i="1"/>
  <c r="G3632" i="1"/>
  <c r="E3632" i="1"/>
  <c r="G3631" i="1"/>
  <c r="E3631" i="1"/>
  <c r="G3630" i="1"/>
  <c r="E3630" i="1"/>
  <c r="G3629" i="1"/>
  <c r="E3629" i="1"/>
  <c r="G3628" i="1"/>
  <c r="E3628" i="1"/>
  <c r="G3627" i="1"/>
  <c r="E3627" i="1"/>
  <c r="G3626" i="1"/>
  <c r="Q3626" i="1" s="1"/>
  <c r="E3626" i="1"/>
  <c r="G3625" i="1"/>
  <c r="E3625" i="1"/>
  <c r="G3624" i="1"/>
  <c r="E3624" i="1"/>
  <c r="G3623" i="1"/>
  <c r="E3623" i="1"/>
  <c r="G3622" i="1"/>
  <c r="Q3622" i="1" s="1"/>
  <c r="E3622" i="1"/>
  <c r="G3621" i="1"/>
  <c r="E3621" i="1"/>
  <c r="G3620" i="1"/>
  <c r="E3620" i="1"/>
  <c r="G3619" i="1"/>
  <c r="Q3619" i="1" s="1"/>
  <c r="E3619" i="1"/>
  <c r="G3618" i="1"/>
  <c r="Q3618" i="1" s="1"/>
  <c r="E3618" i="1"/>
  <c r="G3617" i="1"/>
  <c r="E3617" i="1"/>
  <c r="G3616" i="1"/>
  <c r="E3616" i="1"/>
  <c r="Q3617" i="1" l="1"/>
  <c r="Q3652" i="1"/>
  <c r="Q3654" i="1"/>
  <c r="Q3663" i="1"/>
  <c r="Q3666" i="1"/>
  <c r="Q3674" i="1"/>
  <c r="Q3693" i="1"/>
  <c r="Q3624" i="1"/>
  <c r="Q3646" i="1"/>
  <c r="Q3677" i="1"/>
  <c r="Q3623" i="1"/>
  <c r="Q3631" i="1"/>
  <c r="Q3649" i="1"/>
  <c r="Q3689" i="1"/>
  <c r="Q3705" i="1"/>
  <c r="Q3629" i="1"/>
  <c r="Q3620" i="1"/>
  <c r="Q3630" i="1"/>
  <c r="Q3641" i="1"/>
  <c r="Q3645" i="1"/>
  <c r="Q3655" i="1"/>
  <c r="Q3660" i="1"/>
  <c r="Q3662" i="1"/>
  <c r="Q3685" i="1"/>
  <c r="Q3701" i="1"/>
  <c r="Q3616" i="1"/>
  <c r="Q3627" i="1"/>
  <c r="Q3632" i="1"/>
  <c r="Q3625" i="1"/>
  <c r="Q3633" i="1"/>
  <c r="Q3636" i="1"/>
  <c r="Q3647" i="1"/>
  <c r="Q3668" i="1"/>
  <c r="Q3681" i="1"/>
  <c r="Q3697" i="1"/>
  <c r="Q3621" i="1"/>
  <c r="Q3637" i="1"/>
  <c r="Q3648" i="1"/>
  <c r="Q3709" i="1"/>
  <c r="Q3628" i="1"/>
  <c r="Q3639" i="1"/>
  <c r="Q3644" i="1"/>
  <c r="Q3695" i="1"/>
  <c r="Q3703" i="1"/>
  <c r="Q3708" i="1"/>
  <c r="Q3673" i="1"/>
  <c r="Q3678" i="1"/>
  <c r="Q3686" i="1"/>
  <c r="Q3694" i="1"/>
  <c r="Q3702" i="1"/>
  <c r="Q3712" i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Q3271" i="1"/>
  <c r="R3368" i="1" s="1"/>
  <c r="Q3275" i="1"/>
  <c r="Q3277" i="1"/>
  <c r="R3374" i="1" s="1"/>
  <c r="Q3286" i="1"/>
  <c r="Q3290" i="1"/>
  <c r="Q3303" i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83" i="1"/>
  <c r="R3379" i="1"/>
  <c r="R3370" i="1"/>
  <c r="R3356" i="1"/>
  <c r="R3372" i="1"/>
  <c r="R3327" i="1"/>
  <c r="R3364" i="1"/>
  <c r="R3362" i="1"/>
  <c r="R3343" i="1"/>
  <c r="R3419" i="1"/>
  <c r="R3401" i="1"/>
  <c r="R3378" i="1"/>
  <c r="R3366" i="1"/>
  <c r="R3348" i="1"/>
  <c r="R3346" i="1"/>
  <c r="R3394" i="1"/>
  <c r="R3400" i="1"/>
  <c r="R3360" i="1"/>
  <c r="R3406" i="1"/>
  <c r="R3412" i="1"/>
  <c r="R3381" i="1"/>
  <c r="R3375" i="1"/>
  <c r="R3350" i="1"/>
  <c r="R3369" i="1"/>
  <c r="R3355" i="1"/>
  <c r="R3373" i="1"/>
  <c r="R3371" i="1"/>
  <c r="R3337" i="1"/>
  <c r="R3326" i="1"/>
  <c r="R3396" i="1"/>
  <c r="R3363" i="1"/>
  <c r="R3367" i="1"/>
  <c r="R3347" i="1"/>
  <c r="R3402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292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<sst xmlns="http://schemas.openxmlformats.org/spreadsheetml/2006/main" count="3830" uniqueCount="119">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</sst>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12"/>
  <sheetViews>
    <sheetView tabSelected="1" zoomScaleNormal="100" workbookViewId="0">
      <pane ySplit="1" topLeftCell="A3681" activePane="bottomLeft" state="frozen"/>
      <selection pane="bottomLeft" activeCell="A3713" sqref="A3713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128">SUM(C2937:D2937)</f>
        <v>1065</v>
      </c>
      <c r="F2937" s="4">
        <f>E2937-SUMIFS(E:E,A:A,A2937-1,B:B,B2937)</f>
        <v>40</v>
      </c>
      <c r="G2937" s="4">
        <f t="shared" ref="G2937:G3000" si="129"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130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128"/>
        <v>825</v>
      </c>
      <c r="F2938" s="4">
        <f>E2938-SUMIFS(E:E,A:A,A2938-1,B:B,B2938)</f>
        <v>-21</v>
      </c>
      <c r="G2938" s="4">
        <f t="shared" si="129"/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130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125</v>
      </c>
      <c r="E2939" s="4">
        <f t="shared" si="128"/>
        <v>130</v>
      </c>
      <c r="F2939" s="4">
        <f>E2939-SUMIFS(E:E,A:A,A2939-1,B:B,B2939)</f>
        <v>4</v>
      </c>
      <c r="G2939" s="4">
        <f t="shared" si="129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130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128"/>
        <v>2128</v>
      </c>
      <c r="F2940" s="4">
        <f>E2940-SUMIFS(E:E,A:A,A2940-1,B:B,B2940)</f>
        <v>590</v>
      </c>
      <c r="G2940" s="4">
        <f t="shared" si="129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130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753</v>
      </c>
      <c r="E2941" s="4">
        <f t="shared" si="128"/>
        <v>801</v>
      </c>
      <c r="F2941" s="4">
        <f>E2941-SUMIFS(E:E,A:A,A2941-1,B:B,B2941)</f>
        <v>-23</v>
      </c>
      <c r="G2941" s="4">
        <f t="shared" si="129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130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342</v>
      </c>
      <c r="E2942" s="4">
        <f t="shared" si="128"/>
        <v>380</v>
      </c>
      <c r="F2942" s="4">
        <f>E2942-SUMIFS(E:E,A:A,A2942-1,B:B,B2942)</f>
        <v>-176</v>
      </c>
      <c r="G2942" s="4">
        <f t="shared" si="129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130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214</v>
      </c>
      <c r="E2943" s="4">
        <f t="shared" si="128"/>
        <v>227</v>
      </c>
      <c r="F2943" s="4">
        <f>E2943-SUMIFS(E:E,A:A,A2943-1,B:B,B2943)</f>
        <v>-3</v>
      </c>
      <c r="G2943" s="4">
        <f t="shared" si="129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130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177</v>
      </c>
      <c r="E2944" s="4">
        <f t="shared" si="128"/>
        <v>187</v>
      </c>
      <c r="F2944" s="4">
        <f>E2944-SUMIFS(E:E,A:A,A2944-1,B:B,B2944)</f>
        <v>-5</v>
      </c>
      <c r="G2944" s="4">
        <f t="shared" si="129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130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296</v>
      </c>
      <c r="E2945" s="4">
        <f t="shared" si="128"/>
        <v>310</v>
      </c>
      <c r="F2945" s="4">
        <f>E2945-SUMIFS(E:E,A:A,A2945-1,B:B,B2945)</f>
        <v>-8</v>
      </c>
      <c r="G2945" s="4">
        <f t="shared" si="129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130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287</v>
      </c>
      <c r="E2946" s="4">
        <f t="shared" si="128"/>
        <v>293</v>
      </c>
      <c r="F2946" s="4">
        <f>E2946-SUMIFS(E:E,A:A,A2946-1,B:B,B2946)</f>
        <v>70</v>
      </c>
      <c r="G2946" s="4">
        <f t="shared" si="129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130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576</v>
      </c>
      <c r="E2947" s="4">
        <f t="shared" si="128"/>
        <v>604</v>
      </c>
      <c r="F2947" s="4">
        <f>E2947-SUMIFS(E:E,A:A,A2947-1,B:B,B2947)</f>
        <v>-42</v>
      </c>
      <c r="G2947" s="4">
        <f t="shared" si="129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130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176</v>
      </c>
      <c r="E2948" s="4">
        <f t="shared" si="128"/>
        <v>186</v>
      </c>
      <c r="F2948" s="4">
        <f>E2948-SUMIFS(E:E,A:A,A2948-1,B:B,B2948)</f>
        <v>-2</v>
      </c>
      <c r="G2948" s="4">
        <f t="shared" si="129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130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157</v>
      </c>
      <c r="E2949" s="4">
        <f t="shared" si="128"/>
        <v>162</v>
      </c>
      <c r="F2949" s="4">
        <f>E2949-SUMIFS(E:E,A:A,A2949-1,B:B,B2949)</f>
        <v>3</v>
      </c>
      <c r="G2949" s="4">
        <f t="shared" si="129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130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163</v>
      </c>
      <c r="E2950" s="4">
        <f t="shared" si="128"/>
        <v>168</v>
      </c>
      <c r="F2950" s="4">
        <f>E2950-SUMIFS(E:E,A:A,A2950-1,B:B,B2950)</f>
        <v>-18</v>
      </c>
      <c r="G2950" s="4">
        <f t="shared" si="129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130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199</v>
      </c>
      <c r="E2951" s="4">
        <f t="shared" si="128"/>
        <v>213</v>
      </c>
      <c r="F2951" s="4">
        <f>E2951-SUMIFS(E:E,A:A,A2951-1,B:B,B2951)</f>
        <v>-1</v>
      </c>
      <c r="G2951" s="4">
        <f t="shared" si="129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130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685</v>
      </c>
      <c r="E2952" s="4">
        <f t="shared" si="128"/>
        <v>710</v>
      </c>
      <c r="F2952" s="4">
        <f>E2952-SUMIFS(E:E,A:A,A2952-1,B:B,B2952)</f>
        <v>-39</v>
      </c>
      <c r="G2952" s="4">
        <f t="shared" si="129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130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171</v>
      </c>
      <c r="E2953" s="4">
        <f t="shared" si="128"/>
        <v>177</v>
      </c>
      <c r="F2953" s="4">
        <f>E2953-SUMIFS(E:E,A:A,A2953-1,B:B,B2953)</f>
        <v>-8</v>
      </c>
      <c r="G2953" s="4">
        <f t="shared" si="129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130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882</v>
      </c>
      <c r="E2954" s="4">
        <f t="shared" si="128"/>
        <v>943</v>
      </c>
      <c r="F2954" s="4">
        <f>E2954-SUMIFS(E:E,A:A,A2954-1,B:B,B2954)</f>
        <v>-141</v>
      </c>
      <c r="G2954" s="4">
        <f t="shared" si="129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130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128"/>
        <v>12146</v>
      </c>
      <c r="F2955" s="4">
        <f>E2955-SUMIFS(E:E,A:A,A2955-1,B:B,B2955)</f>
        <v>-227</v>
      </c>
      <c r="G2955" s="4">
        <f t="shared" si="129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130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97</v>
      </c>
      <c r="E2956" s="4">
        <f t="shared" si="128"/>
        <v>101</v>
      </c>
      <c r="F2956" s="4">
        <f>E2956-SUMIFS(E:E,A:A,A2956-1,B:B,B2956)</f>
        <v>-8</v>
      </c>
      <c r="G2956" s="4">
        <f t="shared" si="129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130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189</v>
      </c>
      <c r="E2957" s="4">
        <f t="shared" si="128"/>
        <v>199</v>
      </c>
      <c r="F2957" s="4">
        <f>E2957-SUMIFS(E:E,A:A,A2957-1,B:B,B2957)</f>
        <v>-154</v>
      </c>
      <c r="G2957" s="4">
        <f t="shared" si="129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130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493</v>
      </c>
      <c r="E2958" s="4">
        <f t="shared" si="128"/>
        <v>549</v>
      </c>
      <c r="F2958" s="4">
        <f>E2958-SUMIFS(E:E,A:A,A2958-1,B:B,B2958)</f>
        <v>-47</v>
      </c>
      <c r="G2958" s="4">
        <f t="shared" si="129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130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369</v>
      </c>
      <c r="E2959" s="4">
        <f t="shared" si="128"/>
        <v>398</v>
      </c>
      <c r="F2959" s="4">
        <f>E2959-SUMIFS(E:E,A:A,A2959-1,B:B,B2959)</f>
        <v>-42</v>
      </c>
      <c r="G2959" s="4">
        <f t="shared" si="129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130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646</v>
      </c>
      <c r="E2960" s="4">
        <f t="shared" si="128"/>
        <v>694</v>
      </c>
      <c r="F2960" s="4">
        <f>E2960-SUMIFS(E:E,A:A,A2960-1,B:B,B2960)</f>
        <v>-92</v>
      </c>
      <c r="G2960" s="4">
        <f t="shared" si="129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130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156</v>
      </c>
      <c r="E2961" s="4">
        <f t="shared" si="128"/>
        <v>160</v>
      </c>
      <c r="F2961" s="4">
        <f>E2961-SUMIFS(E:E,A:A,A2961-1,B:B,B2961)</f>
        <v>-10</v>
      </c>
      <c r="G2961" s="4">
        <f t="shared" si="129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130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512</v>
      </c>
      <c r="E2962" s="4">
        <f t="shared" si="128"/>
        <v>540</v>
      </c>
      <c r="F2962" s="4">
        <f>E2962-SUMIFS(E:E,A:A,A2962-1,B:B,B2962)</f>
        <v>65</v>
      </c>
      <c r="G2962" s="4">
        <f t="shared" si="129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130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522</v>
      </c>
      <c r="E2963" s="4">
        <f t="shared" si="128"/>
        <v>554</v>
      </c>
      <c r="F2963" s="4">
        <f>E2963-SUMIFS(E:E,A:A,A2963-1,B:B,B2963)</f>
        <v>-45</v>
      </c>
      <c r="G2963" s="4">
        <f t="shared" si="129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130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256</v>
      </c>
      <c r="E2964" s="4">
        <f t="shared" si="128"/>
        <v>262</v>
      </c>
      <c r="F2964" s="4">
        <f>E2964-SUMIFS(E:E,A:A,A2964-1,B:B,B2964)</f>
        <v>17</v>
      </c>
      <c r="G2964" s="4">
        <f t="shared" si="129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130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216</v>
      </c>
      <c r="E2965" s="4">
        <f t="shared" si="128"/>
        <v>220</v>
      </c>
      <c r="F2965" s="4">
        <f>E2965-SUMIFS(E:E,A:A,A2965-1,B:B,B2965)</f>
        <v>16</v>
      </c>
      <c r="G2965" s="4">
        <f t="shared" si="129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130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381</v>
      </c>
      <c r="E2966" s="4">
        <f t="shared" si="128"/>
        <v>419</v>
      </c>
      <c r="F2966" s="4">
        <f>E2966-SUMIFS(E:E,A:A,A2966-1,B:B,B2966)</f>
        <v>-6</v>
      </c>
      <c r="G2966" s="4">
        <f t="shared" si="129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130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192</v>
      </c>
      <c r="E2967" s="4">
        <f t="shared" si="128"/>
        <v>219</v>
      </c>
      <c r="F2967" s="4">
        <f>E2967-SUMIFS(E:E,A:A,A2967-1,B:B,B2967)</f>
        <v>-35</v>
      </c>
      <c r="G2967" s="4">
        <f t="shared" si="129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130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371</v>
      </c>
      <c r="E2968" s="4">
        <f t="shared" si="128"/>
        <v>385</v>
      </c>
      <c r="F2968" s="4">
        <f>E2968-SUMIFS(E:E,A:A,A2968-1,B:B,B2968)</f>
        <v>-2</v>
      </c>
      <c r="G2968" s="4">
        <f t="shared" si="129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130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128"/>
        <v>1636</v>
      </c>
      <c r="F2969" s="4">
        <f>E2969-SUMIFS(E:E,A:A,A2969-1,B:B,B2969)</f>
        <v>-156</v>
      </c>
      <c r="G2969" s="4">
        <f t="shared" si="129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130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23</v>
      </c>
      <c r="E2970" s="4">
        <f t="shared" si="128"/>
        <v>23</v>
      </c>
      <c r="F2970" s="4">
        <f>E2970-SUMIFS(E:E,A:A,A2970-1,B:B,B2970)</f>
        <v>-2</v>
      </c>
      <c r="G2970" s="4">
        <f t="shared" si="129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130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209</v>
      </c>
      <c r="E2971" s="4">
        <f t="shared" si="128"/>
        <v>217</v>
      </c>
      <c r="F2971" s="4">
        <f>E2971-SUMIFS(E:E,A:A,A2971-1,B:B,B2971)</f>
        <v>-12</v>
      </c>
      <c r="G2971" s="4">
        <f t="shared" si="129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130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602</v>
      </c>
      <c r="E2972" s="4">
        <f t="shared" si="128"/>
        <v>606</v>
      </c>
      <c r="F2972" s="4">
        <f>E2972-SUMIFS(E:E,A:A,A2972-1,B:B,B2972)</f>
        <v>25</v>
      </c>
      <c r="G2972" s="4">
        <f t="shared" si="129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130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506</v>
      </c>
      <c r="E2973" s="4">
        <f t="shared" si="128"/>
        <v>534</v>
      </c>
      <c r="F2973" s="4">
        <f>E2973-SUMIFS(E:E,A:A,A2973-1,B:B,B2973)</f>
        <v>-53</v>
      </c>
      <c r="G2973" s="4">
        <f t="shared" si="129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130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163</v>
      </c>
      <c r="E2974" s="4">
        <f t="shared" si="128"/>
        <v>177</v>
      </c>
      <c r="F2974" s="4">
        <f>E2974-SUMIFS(E:E,A:A,A2974-1,B:B,B2974)</f>
        <v>-24</v>
      </c>
      <c r="G2974" s="4">
        <f t="shared" si="129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130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255</v>
      </c>
      <c r="E2975" s="4">
        <f t="shared" si="128"/>
        <v>260</v>
      </c>
      <c r="F2975" s="4">
        <f>E2975-SUMIFS(E:E,A:A,A2975-1,B:B,B2975)</f>
        <v>6</v>
      </c>
      <c r="G2975" s="4">
        <f t="shared" si="129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130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292</v>
      </c>
      <c r="E2976" s="4">
        <f t="shared" si="128"/>
        <v>303</v>
      </c>
      <c r="F2976" s="4">
        <f>E2976-SUMIFS(E:E,A:A,A2976-1,B:B,B2976)</f>
        <v>28</v>
      </c>
      <c r="G2976" s="4">
        <f t="shared" si="129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130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164</v>
      </c>
      <c r="E2977" s="4">
        <f t="shared" si="128"/>
        <v>180</v>
      </c>
      <c r="F2977" s="4">
        <f>E2977-SUMIFS(E:E,A:A,A2977-1,B:B,B2977)</f>
        <v>-6</v>
      </c>
      <c r="G2977" s="4">
        <f t="shared" si="129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130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131</v>
      </c>
      <c r="E2978" s="4">
        <f t="shared" si="128"/>
        <v>135</v>
      </c>
      <c r="F2978" s="4">
        <f>E2978-SUMIFS(E:E,A:A,A2978-1,B:B,B2978)</f>
        <v>-5</v>
      </c>
      <c r="G2978" s="4">
        <f t="shared" si="129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130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162</v>
      </c>
      <c r="E2979" s="4">
        <f t="shared" si="128"/>
        <v>169</v>
      </c>
      <c r="F2979" s="4">
        <f>E2979-SUMIFS(E:E,A:A,A2979-1,B:B,B2979)</f>
        <v>-4</v>
      </c>
      <c r="G2979" s="4">
        <f t="shared" si="129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130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156</v>
      </c>
      <c r="E2980" s="4">
        <f t="shared" si="128"/>
        <v>162</v>
      </c>
      <c r="F2980" s="4">
        <f>E2980-SUMIFS(E:E,A:A,A2980-1,B:B,B2980)</f>
        <v>-13</v>
      </c>
      <c r="G2980" s="4">
        <f t="shared" si="129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130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385</v>
      </c>
      <c r="E2981" s="4">
        <f t="shared" si="128"/>
        <v>401</v>
      </c>
      <c r="F2981" s="4">
        <f>E2981-SUMIFS(E:E,A:A,A2981-1,B:B,B2981)</f>
        <v>-26</v>
      </c>
      <c r="G2981" s="4">
        <f t="shared" si="129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130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44</v>
      </c>
      <c r="E2982" s="4">
        <f t="shared" si="128"/>
        <v>46</v>
      </c>
      <c r="F2982" s="4">
        <f>E2982-SUMIFS(E:E,A:A,A2982-1,B:B,B2982)</f>
        <v>2</v>
      </c>
      <c r="G2982" s="4">
        <f t="shared" si="129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130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128"/>
        <v>3517</v>
      </c>
      <c r="F2983" s="4">
        <f>E2983-SUMIFS(E:E,A:A,A2983-1,B:B,B2983)</f>
        <v>-484</v>
      </c>
      <c r="G2983" s="4">
        <f t="shared" si="129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130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985</v>
      </c>
      <c r="E2984" s="4">
        <f t="shared" si="128"/>
        <v>1005</v>
      </c>
      <c r="F2984" s="4">
        <f>E2984-SUMIFS(E:E,A:A,A2984-1,B:B,B2984)</f>
        <v>-11</v>
      </c>
      <c r="G2984" s="4">
        <f t="shared" si="129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130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194</v>
      </c>
      <c r="E2985" s="4">
        <f t="shared" si="128"/>
        <v>210</v>
      </c>
      <c r="F2985" s="4">
        <f>E2985-SUMIFS(E:E,A:A,A2985-1,B:B,B2985)</f>
        <v>-4</v>
      </c>
      <c r="G2985" s="4">
        <f t="shared" si="129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130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419</v>
      </c>
      <c r="E2986" s="4">
        <f t="shared" si="128"/>
        <v>435</v>
      </c>
      <c r="F2986" s="4">
        <f>E2986-SUMIFS(E:E,A:A,A2986-1,B:B,B2986)</f>
        <v>11</v>
      </c>
      <c r="G2986" s="4">
        <f t="shared" si="129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130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58</v>
      </c>
      <c r="E2987" s="4">
        <f t="shared" si="128"/>
        <v>60</v>
      </c>
      <c r="F2987" s="4">
        <f>E2987-SUMIFS(E:E,A:A,A2987-1,B:B,B2987)</f>
        <v>3</v>
      </c>
      <c r="G2987" s="4">
        <f t="shared" si="129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130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234</v>
      </c>
      <c r="E2988" s="4">
        <f t="shared" si="128"/>
        <v>245</v>
      </c>
      <c r="F2988" s="4">
        <f>E2988-SUMIFS(E:E,A:A,A2988-1,B:B,B2988)</f>
        <v>35</v>
      </c>
      <c r="G2988" s="4">
        <f t="shared" si="129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130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379</v>
      </c>
      <c r="E2989" s="4">
        <f t="shared" si="128"/>
        <v>403</v>
      </c>
      <c r="F2989" s="4">
        <f>E2989-SUMIFS(E:E,A:A,A2989-1,B:B,B2989)</f>
        <v>19</v>
      </c>
      <c r="G2989" s="4">
        <f t="shared" si="129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130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263</v>
      </c>
      <c r="E2990" s="4">
        <f t="shared" si="128"/>
        <v>298</v>
      </c>
      <c r="F2990" s="4">
        <f>E2990-SUMIFS(E:E,A:A,A2990-1,B:B,B2990)</f>
        <v>-266</v>
      </c>
      <c r="G2990" s="4">
        <f t="shared" si="129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130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128"/>
        <v>1483</v>
      </c>
      <c r="F2991" s="4">
        <f>E2991-SUMIFS(E:E,A:A,A2991-1,B:B,B2991)</f>
        <v>163</v>
      </c>
      <c r="G2991" s="4">
        <f t="shared" si="129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130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382</v>
      </c>
      <c r="E2992" s="4">
        <f t="shared" si="128"/>
        <v>410</v>
      </c>
      <c r="F2992" s="4">
        <f>E2992-SUMIFS(E:E,A:A,A2992-1,B:B,B2992)</f>
        <v>-32</v>
      </c>
      <c r="G2992" s="4">
        <f t="shared" si="129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130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308</v>
      </c>
      <c r="E2993" s="4">
        <f t="shared" si="128"/>
        <v>330</v>
      </c>
      <c r="F2993" s="4">
        <f>E2993-SUMIFS(E:E,A:A,A2993-1,B:B,B2993)</f>
        <v>5</v>
      </c>
      <c r="G2993" s="4">
        <f t="shared" si="129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130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902</v>
      </c>
      <c r="E2994" s="4">
        <f t="shared" si="128"/>
        <v>937</v>
      </c>
      <c r="F2994" s="4">
        <f>E2994-SUMIFS(E:E,A:A,A2994-1,B:B,B2994)</f>
        <v>0</v>
      </c>
      <c r="G2994" s="4">
        <f t="shared" si="129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130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695</v>
      </c>
      <c r="E2995" s="4">
        <f t="shared" si="128"/>
        <v>701</v>
      </c>
      <c r="F2995" s="4">
        <f>E2995-SUMIFS(E:E,A:A,A2995-1,B:B,B2995)</f>
        <v>-48</v>
      </c>
      <c r="G2995" s="4">
        <f t="shared" si="129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130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196</v>
      </c>
      <c r="E2996" s="4">
        <f t="shared" si="128"/>
        <v>206</v>
      </c>
      <c r="F2996" s="4">
        <f>E2996-SUMIFS(E:E,A:A,A2996-1,B:B,B2996)</f>
        <v>10</v>
      </c>
      <c r="G2996" s="4">
        <f t="shared" si="129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130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96</v>
      </c>
      <c r="E2997" s="4">
        <f t="shared" si="128"/>
        <v>101</v>
      </c>
      <c r="F2997" s="4">
        <f>E2997-SUMIFS(E:E,A:A,A2997-1,B:B,B2997)</f>
        <v>-10</v>
      </c>
      <c r="G2997" s="4">
        <f t="shared" si="129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130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311</v>
      </c>
      <c r="E2998" s="4">
        <f t="shared" si="128"/>
        <v>323</v>
      </c>
      <c r="F2998" s="4">
        <f>E2998-SUMIFS(E:E,A:A,A2998-1,B:B,B2998)</f>
        <v>7</v>
      </c>
      <c r="G2998" s="4">
        <f t="shared" si="129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130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128"/>
        <v>2061</v>
      </c>
      <c r="F2999" s="4">
        <f>E2999-SUMIFS(E:E,A:A,A2999-1,B:B,B2999)</f>
        <v>-60</v>
      </c>
      <c r="G2999" s="4">
        <f t="shared" si="129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130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93</v>
      </c>
      <c r="E3000" s="4">
        <f t="shared" si="128"/>
        <v>96</v>
      </c>
      <c r="F3000" s="4">
        <f>E3000-SUMIFS(E:E,A:A,A3000-1,B:B,B3000)</f>
        <v>3</v>
      </c>
      <c r="G3000" s="4">
        <f t="shared" si="129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130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131">SUM(C3001:D3001)</f>
        <v>175</v>
      </c>
      <c r="F3001" s="4">
        <f>E3001-SUMIFS(E:E,A:A,A3001-1,B:B,B3001)</f>
        <v>27</v>
      </c>
      <c r="G3001" s="4">
        <f t="shared" ref="G3001:G3033" si="132"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33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191</v>
      </c>
      <c r="E3002" s="4">
        <f t="shared" si="131"/>
        <v>203</v>
      </c>
      <c r="F3002" s="4">
        <f>E3002-SUMIFS(E:E,A:A,A3002-1,B:B,B3002)</f>
        <v>-21</v>
      </c>
      <c r="G3002" s="4">
        <f t="shared" si="132"/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33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445</v>
      </c>
      <c r="E3003" s="4">
        <f t="shared" si="131"/>
        <v>452</v>
      </c>
      <c r="F3003" s="4">
        <f>E3003-SUMIFS(E:E,A:A,A3003-1,B:B,B3003)</f>
        <v>-12</v>
      </c>
      <c r="G3003" s="4">
        <f t="shared" si="132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33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50</v>
      </c>
      <c r="E3004" s="4">
        <f t="shared" si="131"/>
        <v>58</v>
      </c>
      <c r="F3004" s="4">
        <f>E3004-SUMIFS(E:E,A:A,A3004-1,B:B,B3004)</f>
        <v>-4</v>
      </c>
      <c r="G3004" s="4">
        <f t="shared" si="132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33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125</v>
      </c>
      <c r="E3005" s="4">
        <f t="shared" si="131"/>
        <v>125</v>
      </c>
      <c r="F3005" s="4">
        <f>E3005-SUMIFS(E:E,A:A,A3005-1,B:B,B3005)</f>
        <v>57</v>
      </c>
      <c r="G3005" s="4">
        <f t="shared" si="132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33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83</v>
      </c>
      <c r="E3006" s="4">
        <f t="shared" si="131"/>
        <v>89</v>
      </c>
      <c r="F3006" s="4">
        <f>E3006-SUMIFS(E:E,A:A,A3006-1,B:B,B3006)</f>
        <v>-1</v>
      </c>
      <c r="G3006" s="4">
        <f t="shared" si="132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33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131"/>
        <v>1137</v>
      </c>
      <c r="F3007" s="4">
        <f>E3007-SUMIFS(E:E,A:A,A3007-1,B:B,B3007)</f>
        <v>-60</v>
      </c>
      <c r="G3007" s="4">
        <f t="shared" si="132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33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287</v>
      </c>
      <c r="E3008" s="4">
        <f t="shared" si="131"/>
        <v>291</v>
      </c>
      <c r="F3008" s="4">
        <f>E3008-SUMIFS(E:E,A:A,A3008-1,B:B,B3008)</f>
        <v>-10</v>
      </c>
      <c r="G3008" s="4">
        <f t="shared" si="132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33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1029</v>
      </c>
      <c r="E3009" s="4">
        <f t="shared" si="131"/>
        <v>1037</v>
      </c>
      <c r="F3009" s="4">
        <f>E3009-SUMIFS(E:E,A:A,A3009-1,B:B,B3009)</f>
        <v>468</v>
      </c>
      <c r="G3009" s="4">
        <f t="shared" si="132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33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131"/>
        <v>1123</v>
      </c>
      <c r="F3010" s="4">
        <f>E3010-SUMIFS(E:E,A:A,A3010-1,B:B,B3010)</f>
        <v>-39</v>
      </c>
      <c r="G3010" s="4">
        <f t="shared" si="132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33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131"/>
        <v>3304</v>
      </c>
      <c r="F3011" s="4">
        <f>E3011-SUMIFS(E:E,A:A,A3011-1,B:B,B3011)</f>
        <v>-180</v>
      </c>
      <c r="G3011" s="4">
        <f t="shared" si="132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33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177</v>
      </c>
      <c r="E3012" s="4">
        <f t="shared" si="131"/>
        <v>188</v>
      </c>
      <c r="F3012" s="4">
        <f>E3012-SUMIFS(E:E,A:A,A3012-1,B:B,B3012)</f>
        <v>-8</v>
      </c>
      <c r="G3012" s="4">
        <f t="shared" si="132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33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196</v>
      </c>
      <c r="E3013" s="4">
        <f t="shared" si="131"/>
        <v>199</v>
      </c>
      <c r="F3013" s="4">
        <f>E3013-SUMIFS(E:E,A:A,A3013-1,B:B,B3013)</f>
        <v>-4</v>
      </c>
      <c r="G3013" s="4">
        <f t="shared" si="132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33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131"/>
        <v>1057</v>
      </c>
      <c r="F3014" s="4">
        <f>E3014-SUMIFS(E:E,A:A,A3014-1,B:B,B3014)</f>
        <v>-54</v>
      </c>
      <c r="G3014" s="4">
        <f t="shared" si="132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33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131"/>
        <v>11102</v>
      </c>
      <c r="F3015" s="4">
        <f>E3015-SUMIFS(E:E,A:A,A3015-1,B:B,B3015)</f>
        <v>-2407</v>
      </c>
      <c r="G3015" s="4">
        <f t="shared" si="132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33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247</v>
      </c>
      <c r="E3016" s="4">
        <f t="shared" si="131"/>
        <v>265</v>
      </c>
      <c r="F3016" s="4">
        <f>E3016-SUMIFS(E:E,A:A,A3016-1,B:B,B3016)</f>
        <v>-13</v>
      </c>
      <c r="G3016" s="4">
        <f t="shared" si="132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33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121</v>
      </c>
      <c r="E3017" s="4">
        <f t="shared" si="131"/>
        <v>128</v>
      </c>
      <c r="F3017" s="4">
        <f>E3017-SUMIFS(E:E,A:A,A3017-1,B:B,B3017)</f>
        <v>-3</v>
      </c>
      <c r="G3017" s="4">
        <f t="shared" si="132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33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665</v>
      </c>
      <c r="E3018" s="4">
        <f t="shared" si="131"/>
        <v>712</v>
      </c>
      <c r="F3018" s="4">
        <f>E3018-SUMIFS(E:E,A:A,A3018-1,B:B,B3018)</f>
        <v>19</v>
      </c>
      <c r="G3018" s="4">
        <f t="shared" si="132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33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131"/>
        <v>3019</v>
      </c>
      <c r="F3019" s="4">
        <f>E3019-SUMIFS(E:E,A:A,A3019-1,B:B,B3019)</f>
        <v>-18</v>
      </c>
      <c r="G3019" s="4">
        <f t="shared" si="132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33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868</v>
      </c>
      <c r="E3020" s="4">
        <f t="shared" si="131"/>
        <v>955</v>
      </c>
      <c r="F3020" s="4">
        <f>E3020-SUMIFS(E:E,A:A,A3020-1,B:B,B3020)</f>
        <v>-39</v>
      </c>
      <c r="G3020" s="4">
        <f t="shared" si="132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33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142</v>
      </c>
      <c r="E3021" s="4">
        <f t="shared" si="131"/>
        <v>169</v>
      </c>
      <c r="F3021" s="4">
        <f>E3021-SUMIFS(E:E,A:A,A3021-1,B:B,B3021)</f>
        <v>2</v>
      </c>
      <c r="G3021" s="4">
        <f t="shared" si="132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33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104</v>
      </c>
      <c r="E3022" s="4">
        <f t="shared" si="131"/>
        <v>105</v>
      </c>
      <c r="F3022" s="4">
        <f>E3022-SUMIFS(E:E,A:A,A3022-1,B:B,B3022)</f>
        <v>19</v>
      </c>
      <c r="G3022" s="4">
        <f t="shared" si="132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33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160</v>
      </c>
      <c r="E3023" s="4">
        <f t="shared" si="131"/>
        <v>163</v>
      </c>
      <c r="F3023" s="4">
        <f>E3023-SUMIFS(E:E,A:A,A3023-1,B:B,B3023)</f>
        <v>38</v>
      </c>
      <c r="G3023" s="4">
        <f t="shared" si="132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33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130</v>
      </c>
      <c r="E3024" s="4">
        <f t="shared" si="131"/>
        <v>131</v>
      </c>
      <c r="F3024" s="4">
        <f>E3024-SUMIFS(E:E,A:A,A3024-1,B:B,B3024)</f>
        <v>-16</v>
      </c>
      <c r="G3024" s="4">
        <f t="shared" si="132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33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394</v>
      </c>
      <c r="E3025" s="4">
        <f t="shared" si="131"/>
        <v>398</v>
      </c>
      <c r="F3025" s="4">
        <f>E3025-SUMIFS(E:E,A:A,A3025-1,B:B,B3025)</f>
        <v>-9</v>
      </c>
      <c r="G3025" s="4">
        <f t="shared" si="132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33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963</v>
      </c>
      <c r="E3026" s="4">
        <f t="shared" si="131"/>
        <v>1009</v>
      </c>
      <c r="F3026" s="4">
        <f>E3026-SUMIFS(E:E,A:A,A3026-1,B:B,B3026)</f>
        <v>214</v>
      </c>
      <c r="G3026" s="4">
        <f t="shared" si="132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33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126</v>
      </c>
      <c r="E3027" s="4">
        <f t="shared" si="131"/>
        <v>128</v>
      </c>
      <c r="F3027" s="4">
        <f>E3027-SUMIFS(E:E,A:A,A3027-1,B:B,B3027)</f>
        <v>-4</v>
      </c>
      <c r="G3027" s="4">
        <f t="shared" si="132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33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275</v>
      </c>
      <c r="E3028" s="4">
        <f t="shared" si="131"/>
        <v>284</v>
      </c>
      <c r="F3028" s="4">
        <f>E3028-SUMIFS(E:E,A:A,A3028-1,B:B,B3028)</f>
        <v>-19</v>
      </c>
      <c r="G3028" s="4">
        <f t="shared" si="132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33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355</v>
      </c>
      <c r="E3029" s="4">
        <f t="shared" si="131"/>
        <v>359</v>
      </c>
      <c r="F3029" s="4">
        <f>E3029-SUMIFS(E:E,A:A,A3029-1,B:B,B3029)</f>
        <v>-23</v>
      </c>
      <c r="G3029" s="4">
        <f t="shared" si="132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33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131"/>
        <v>3433</v>
      </c>
      <c r="F3030" s="4">
        <f>E3030-SUMIFS(E:E,A:A,A3030-1,B:B,B3030)</f>
        <v>-284</v>
      </c>
      <c r="G3030" s="4">
        <f t="shared" si="132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33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131"/>
        <v>2035</v>
      </c>
      <c r="F3031" s="4">
        <f>E3031-SUMIFS(E:E,A:A,A3031-1,B:B,B3031)</f>
        <v>-80</v>
      </c>
      <c r="G3031" s="4">
        <f t="shared" si="132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33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131"/>
        <v>20166</v>
      </c>
      <c r="F3032" s="4">
        <f>E3032-SUMIFS(E:E,A:A,A3032-1,B:B,B3032)</f>
        <v>784</v>
      </c>
      <c r="G3032" s="4">
        <f t="shared" si="132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33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131"/>
        <v>25076</v>
      </c>
      <c r="F3033" s="4">
        <f>E3033-SUMIFS(E:E,A:A,A3033-1,B:B,B3033)</f>
        <v>11049</v>
      </c>
      <c r="G3033" s="4">
        <f t="shared" si="132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33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134">SUM(C3034:D3034)</f>
        <v>1162</v>
      </c>
      <c r="F3034" s="4">
        <f>E3034-SUMIFS(E:E,A:A,A3034-1,B:B,B3034)</f>
        <v>97</v>
      </c>
      <c r="G3034" s="4">
        <f t="shared" ref="G3034:G3097" si="135">C3034</f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36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134"/>
        <v>1015</v>
      </c>
      <c r="F3035" s="4">
        <f>E3035-SUMIFS(E:E,A:A,A3035-1,B:B,B3035)</f>
        <v>190</v>
      </c>
      <c r="G3035" s="4">
        <f t="shared" si="135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36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134"/>
        <v>147</v>
      </c>
      <c r="F3036" s="4">
        <f>E3036-SUMIFS(E:E,A:A,A3036-1,B:B,B3036)</f>
        <v>17</v>
      </c>
      <c r="G3036" s="4">
        <f t="shared" si="135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36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134"/>
        <v>3079</v>
      </c>
      <c r="F3037" s="4">
        <f>E3037-SUMIFS(E:E,A:A,A3037-1,B:B,B3037)</f>
        <v>951</v>
      </c>
      <c r="G3037" s="4">
        <f t="shared" si="135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36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134"/>
        <v>887</v>
      </c>
      <c r="F3038" s="4">
        <f>E3038-SUMIFS(E:E,A:A,A3038-1,B:B,B3038)</f>
        <v>86</v>
      </c>
      <c r="G3038" s="4">
        <f t="shared" si="135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36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134"/>
        <v>623</v>
      </c>
      <c r="F3039" s="4">
        <f>E3039-SUMIFS(E:E,A:A,A3039-1,B:B,B3039)</f>
        <v>243</v>
      </c>
      <c r="G3039" s="4">
        <f t="shared" si="135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36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134"/>
        <v>244</v>
      </c>
      <c r="F3040" s="4">
        <f>E3040-SUMIFS(E:E,A:A,A3040-1,B:B,B3040)</f>
        <v>17</v>
      </c>
      <c r="G3040" s="4">
        <f t="shared" si="135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36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134"/>
        <v>211</v>
      </c>
      <c r="F3041" s="4">
        <f>E3041-SUMIFS(E:E,A:A,A3041-1,B:B,B3041)</f>
        <v>24</v>
      </c>
      <c r="G3041" s="4">
        <f t="shared" si="135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36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134"/>
        <v>360</v>
      </c>
      <c r="F3042" s="4">
        <f>E3042-SUMIFS(E:E,A:A,A3042-1,B:B,B3042)</f>
        <v>50</v>
      </c>
      <c r="G3042" s="4">
        <f t="shared" si="135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36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134"/>
        <v>322</v>
      </c>
      <c r="F3043" s="4">
        <f>E3043-SUMIFS(E:E,A:A,A3043-1,B:B,B3043)</f>
        <v>29</v>
      </c>
      <c r="G3043" s="4">
        <f t="shared" si="135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36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134"/>
        <v>681</v>
      </c>
      <c r="F3044" s="4">
        <f>E3044-SUMIFS(E:E,A:A,A3044-1,B:B,B3044)</f>
        <v>77</v>
      </c>
      <c r="G3044" s="4">
        <f t="shared" si="135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36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134"/>
        <v>223</v>
      </c>
      <c r="F3045" s="4">
        <f>E3045-SUMIFS(E:E,A:A,A3045-1,B:B,B3045)</f>
        <v>37</v>
      </c>
      <c r="G3045" s="4">
        <f t="shared" si="135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36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34"/>
        <v>167</v>
      </c>
      <c r="F3046" s="4">
        <f>E3046-SUMIFS(E:E,A:A,A3046-1,B:B,B3046)</f>
        <v>5</v>
      </c>
      <c r="G3046" s="4">
        <f t="shared" si="135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36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34"/>
        <v>200</v>
      </c>
      <c r="F3047" s="4">
        <f>E3047-SUMIFS(E:E,A:A,A3047-1,B:B,B3047)</f>
        <v>32</v>
      </c>
      <c r="G3047" s="4">
        <f t="shared" si="135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36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34"/>
        <v>246</v>
      </c>
      <c r="F3048" s="4">
        <f>E3048-SUMIFS(E:E,A:A,A3048-1,B:B,B3048)</f>
        <v>33</v>
      </c>
      <c r="G3048" s="4">
        <f t="shared" si="135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36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34"/>
        <v>830</v>
      </c>
      <c r="F3049" s="4">
        <f>E3049-SUMIFS(E:E,A:A,A3049-1,B:B,B3049)</f>
        <v>120</v>
      </c>
      <c r="G3049" s="4">
        <f t="shared" si="135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36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34"/>
        <v>206</v>
      </c>
      <c r="F3050" s="4">
        <f>E3050-SUMIFS(E:E,A:A,A3050-1,B:B,B3050)</f>
        <v>29</v>
      </c>
      <c r="G3050" s="4">
        <f t="shared" si="135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36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34"/>
        <v>1245</v>
      </c>
      <c r="F3051" s="4">
        <f>E3051-SUMIFS(E:E,A:A,A3051-1,B:B,B3051)</f>
        <v>302</v>
      </c>
      <c r="G3051" s="4">
        <f t="shared" si="135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36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34"/>
        <v>13434</v>
      </c>
      <c r="F3052" s="4">
        <f>E3052-SUMIFS(E:E,A:A,A3052-1,B:B,B3052)</f>
        <v>1288</v>
      </c>
      <c r="G3052" s="4">
        <f t="shared" si="135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36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34"/>
        <v>125</v>
      </c>
      <c r="F3053" s="4">
        <f>E3053-SUMIFS(E:E,A:A,A3053-1,B:B,B3053)</f>
        <v>24</v>
      </c>
      <c r="G3053" s="4">
        <f t="shared" si="135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36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34"/>
        <v>421</v>
      </c>
      <c r="F3054" s="4">
        <f>E3054-SUMIFS(E:E,A:A,A3054-1,B:B,B3054)</f>
        <v>222</v>
      </c>
      <c r="G3054" s="4">
        <f t="shared" si="135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36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34"/>
        <v>734</v>
      </c>
      <c r="F3055" s="4">
        <f>E3055-SUMIFS(E:E,A:A,A3055-1,B:B,B3055)</f>
        <v>185</v>
      </c>
      <c r="G3055" s="4">
        <f t="shared" si="135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36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34"/>
        <v>511</v>
      </c>
      <c r="F3056" s="4">
        <f>E3056-SUMIFS(E:E,A:A,A3056-1,B:B,B3056)</f>
        <v>113</v>
      </c>
      <c r="G3056" s="4">
        <f t="shared" si="135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36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34"/>
        <v>836</v>
      </c>
      <c r="F3057" s="4">
        <f>E3057-SUMIFS(E:E,A:A,A3057-1,B:B,B3057)</f>
        <v>142</v>
      </c>
      <c r="G3057" s="4">
        <f t="shared" si="135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36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34"/>
        <v>195</v>
      </c>
      <c r="F3058" s="4">
        <f>E3058-SUMIFS(E:E,A:A,A3058-1,B:B,B3058)</f>
        <v>35</v>
      </c>
      <c r="G3058" s="4">
        <f t="shared" si="135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36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34"/>
        <v>680</v>
      </c>
      <c r="F3059" s="4">
        <f>E3059-SUMIFS(E:E,A:A,A3059-1,B:B,B3059)</f>
        <v>140</v>
      </c>
      <c r="G3059" s="4">
        <f t="shared" si="135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36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34"/>
        <v>728</v>
      </c>
      <c r="F3060" s="4">
        <f>E3060-SUMIFS(E:E,A:A,A3060-1,B:B,B3060)</f>
        <v>174</v>
      </c>
      <c r="G3060" s="4">
        <f t="shared" si="135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36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34"/>
        <v>307</v>
      </c>
      <c r="F3061" s="4">
        <f>E3061-SUMIFS(E:E,A:A,A3061-1,B:B,B3061)</f>
        <v>45</v>
      </c>
      <c r="G3061" s="4">
        <f t="shared" si="135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36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34"/>
        <v>239</v>
      </c>
      <c r="F3062" s="4">
        <f>E3062-SUMIFS(E:E,A:A,A3062-1,B:B,B3062)</f>
        <v>19</v>
      </c>
      <c r="G3062" s="4">
        <f t="shared" si="135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36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34"/>
        <v>532</v>
      </c>
      <c r="F3063" s="4">
        <f>E3063-SUMIFS(E:E,A:A,A3063-1,B:B,B3063)</f>
        <v>113</v>
      </c>
      <c r="G3063" s="4">
        <f t="shared" si="135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36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34"/>
        <v>289</v>
      </c>
      <c r="F3064" s="4">
        <f>E3064-SUMIFS(E:E,A:A,A3064-1,B:B,B3064)</f>
        <v>70</v>
      </c>
      <c r="G3064" s="4">
        <f t="shared" si="135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36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34"/>
        <v>411</v>
      </c>
      <c r="F3065" s="4">
        <f>E3065-SUMIFS(E:E,A:A,A3065-1,B:B,B3065)</f>
        <v>26</v>
      </c>
      <c r="G3065" s="4">
        <f t="shared" si="135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36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34"/>
        <v>1875</v>
      </c>
      <c r="F3066" s="4">
        <f>E3066-SUMIFS(E:E,A:A,A3066-1,B:B,B3066)</f>
        <v>239</v>
      </c>
      <c r="G3066" s="4">
        <f t="shared" si="135"/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36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34"/>
        <v>25</v>
      </c>
      <c r="F3067" s="4">
        <f>E3067-SUMIFS(E:E,A:A,A3067-1,B:B,B3067)</f>
        <v>2</v>
      </c>
      <c r="G3067" s="4">
        <f t="shared" si="135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36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34"/>
        <v>268</v>
      </c>
      <c r="F3068" s="4">
        <f>E3068-SUMIFS(E:E,A:A,A3068-1,B:B,B3068)</f>
        <v>51</v>
      </c>
      <c r="G3068" s="4">
        <f t="shared" si="135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36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34"/>
        <v>706</v>
      </c>
      <c r="F3069" s="4">
        <f>E3069-SUMIFS(E:E,A:A,A3069-1,B:B,B3069)</f>
        <v>100</v>
      </c>
      <c r="G3069" s="4">
        <f t="shared" si="135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36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34"/>
        <v>627</v>
      </c>
      <c r="F3070" s="4">
        <f>E3070-SUMIFS(E:E,A:A,A3070-1,B:B,B3070)</f>
        <v>93</v>
      </c>
      <c r="G3070" s="4">
        <f t="shared" si="135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36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34"/>
        <v>243</v>
      </c>
      <c r="F3071" s="4">
        <f>E3071-SUMIFS(E:E,A:A,A3071-1,B:B,B3071)</f>
        <v>66</v>
      </c>
      <c r="G3071" s="4">
        <f t="shared" si="135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36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34"/>
        <v>302</v>
      </c>
      <c r="F3072" s="4">
        <f>E3072-SUMIFS(E:E,A:A,A3072-1,B:B,B3072)</f>
        <v>42</v>
      </c>
      <c r="G3072" s="4">
        <f t="shared" si="135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36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34"/>
        <v>381</v>
      </c>
      <c r="F3073" s="4">
        <f>E3073-SUMIFS(E:E,A:A,A3073-1,B:B,B3073)</f>
        <v>78</v>
      </c>
      <c r="G3073" s="4">
        <f t="shared" si="135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36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34"/>
        <v>222</v>
      </c>
      <c r="F3074" s="4">
        <f>E3074-SUMIFS(E:E,A:A,A3074-1,B:B,B3074)</f>
        <v>42</v>
      </c>
      <c r="G3074" s="4">
        <f t="shared" si="135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36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34"/>
        <v>142</v>
      </c>
      <c r="F3075" s="4">
        <f>E3075-SUMIFS(E:E,A:A,A3075-1,B:B,B3075)</f>
        <v>7</v>
      </c>
      <c r="G3075" s="4">
        <f t="shared" si="135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36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34"/>
        <v>207</v>
      </c>
      <c r="F3076" s="4">
        <f>E3076-SUMIFS(E:E,A:A,A3076-1,B:B,B3076)</f>
        <v>38</v>
      </c>
      <c r="G3076" s="4">
        <f t="shared" si="135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36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34"/>
        <v>197</v>
      </c>
      <c r="F3077" s="4">
        <f>E3077-SUMIFS(E:E,A:A,A3077-1,B:B,B3077)</f>
        <v>35</v>
      </c>
      <c r="G3077" s="4">
        <f t="shared" si="135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36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34"/>
        <v>445</v>
      </c>
      <c r="F3078" s="4">
        <f>E3078-SUMIFS(E:E,A:A,A3078-1,B:B,B3078)</f>
        <v>44</v>
      </c>
      <c r="G3078" s="4">
        <f t="shared" si="135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36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34"/>
        <v>51</v>
      </c>
      <c r="F3079" s="4">
        <f>E3079-SUMIFS(E:E,A:A,A3079-1,B:B,B3079)</f>
        <v>5</v>
      </c>
      <c r="G3079" s="4">
        <f t="shared" si="135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36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34"/>
        <v>4561</v>
      </c>
      <c r="F3080" s="4">
        <f>E3080-SUMIFS(E:E,A:A,A3080-1,B:B,B3080)</f>
        <v>1044</v>
      </c>
      <c r="G3080" s="4">
        <f t="shared" si="135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36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34"/>
        <v>1054</v>
      </c>
      <c r="F3081" s="4">
        <f>E3081-SUMIFS(E:E,A:A,A3081-1,B:B,B3081)</f>
        <v>49</v>
      </c>
      <c r="G3081" s="4">
        <f t="shared" si="135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36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34"/>
        <v>251</v>
      </c>
      <c r="F3082" s="4">
        <f>E3082-SUMIFS(E:E,A:A,A3082-1,B:B,B3082)</f>
        <v>41</v>
      </c>
      <c r="G3082" s="4">
        <f t="shared" si="135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36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34"/>
        <v>518</v>
      </c>
      <c r="F3083" s="4">
        <f>E3083-SUMIFS(E:E,A:A,A3083-1,B:B,B3083)</f>
        <v>83</v>
      </c>
      <c r="G3083" s="4">
        <f t="shared" si="135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36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34"/>
        <v>69</v>
      </c>
      <c r="F3084" s="4">
        <f>E3084-SUMIFS(E:E,A:A,A3084-1,B:B,B3084)</f>
        <v>9</v>
      </c>
      <c r="G3084" s="4">
        <f t="shared" si="135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36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34"/>
        <v>290</v>
      </c>
      <c r="F3085" s="4">
        <f>E3085-SUMIFS(E:E,A:A,A3085-1,B:B,B3085)</f>
        <v>45</v>
      </c>
      <c r="G3085" s="4">
        <f t="shared" si="135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36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34"/>
        <v>438</v>
      </c>
      <c r="F3086" s="4">
        <f>E3086-SUMIFS(E:E,A:A,A3086-1,B:B,B3086)</f>
        <v>35</v>
      </c>
      <c r="G3086" s="4">
        <f t="shared" si="135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36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34"/>
        <v>634</v>
      </c>
      <c r="F3087" s="4">
        <f>E3087-SUMIFS(E:E,A:A,A3087-1,B:B,B3087)</f>
        <v>336</v>
      </c>
      <c r="G3087" s="4">
        <f t="shared" si="135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36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34"/>
        <v>1832</v>
      </c>
      <c r="F3088" s="4">
        <f>E3088-SUMIFS(E:E,A:A,A3088-1,B:B,B3088)</f>
        <v>349</v>
      </c>
      <c r="G3088" s="4">
        <f t="shared" si="135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36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34"/>
        <v>474</v>
      </c>
      <c r="F3089" s="4">
        <f>E3089-SUMIFS(E:E,A:A,A3089-1,B:B,B3089)</f>
        <v>64</v>
      </c>
      <c r="G3089" s="4">
        <f t="shared" si="135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36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34"/>
        <v>392</v>
      </c>
      <c r="F3090" s="4">
        <f>E3090-SUMIFS(E:E,A:A,A3090-1,B:B,B3090)</f>
        <v>62</v>
      </c>
      <c r="G3090" s="4">
        <f t="shared" si="135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36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34"/>
        <v>1058</v>
      </c>
      <c r="F3091" s="4">
        <f>E3091-SUMIFS(E:E,A:A,A3091-1,B:B,B3091)</f>
        <v>121</v>
      </c>
      <c r="G3091" s="4">
        <f t="shared" si="135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36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34"/>
        <v>780</v>
      </c>
      <c r="F3092" s="4">
        <f>E3092-SUMIFS(E:E,A:A,A3092-1,B:B,B3092)</f>
        <v>79</v>
      </c>
      <c r="G3092" s="4">
        <f t="shared" si="135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36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34"/>
        <v>242</v>
      </c>
      <c r="F3093" s="4">
        <f>E3093-SUMIFS(E:E,A:A,A3093-1,B:B,B3093)</f>
        <v>36</v>
      </c>
      <c r="G3093" s="4">
        <f t="shared" si="135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36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34"/>
        <v>122</v>
      </c>
      <c r="F3094" s="4">
        <f>E3094-SUMIFS(E:E,A:A,A3094-1,B:B,B3094)</f>
        <v>21</v>
      </c>
      <c r="G3094" s="4">
        <f t="shared" si="135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36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34"/>
        <v>339</v>
      </c>
      <c r="F3095" s="4">
        <f>E3095-SUMIFS(E:E,A:A,A3095-1,B:B,B3095)</f>
        <v>16</v>
      </c>
      <c r="G3095" s="4">
        <f t="shared" si="135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36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34"/>
        <v>2377</v>
      </c>
      <c r="F3096" s="4">
        <f>E3096-SUMIFS(E:E,A:A,A3096-1,B:B,B3096)</f>
        <v>316</v>
      </c>
      <c r="G3096" s="4">
        <f t="shared" si="135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36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34"/>
        <v>109</v>
      </c>
      <c r="F3097" s="4">
        <f>E3097-SUMIFS(E:E,A:A,A3097-1,B:B,B3097)</f>
        <v>13</v>
      </c>
      <c r="G3097" s="4">
        <f t="shared" si="135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36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137">SUM(C3098:D3098)</f>
        <v>187</v>
      </c>
      <c r="F3098" s="4">
        <f>E3098-SUMIFS(E:E,A:A,A3098-1,B:B,B3098)</f>
        <v>12</v>
      </c>
      <c r="G3098" s="4">
        <f t="shared" ref="G3098:G3130" si="138">C3098</f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39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37"/>
        <v>261</v>
      </c>
      <c r="F3099" s="4">
        <f>E3099-SUMIFS(E:E,A:A,A3099-1,B:B,B3099)</f>
        <v>58</v>
      </c>
      <c r="G3099" s="4">
        <f t="shared" si="138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39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37"/>
        <v>501</v>
      </c>
      <c r="F3100" s="4">
        <f>E3100-SUMIFS(E:E,A:A,A3100-1,B:B,B3100)</f>
        <v>49</v>
      </c>
      <c r="G3100" s="4">
        <f t="shared" si="138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39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37"/>
        <v>67</v>
      </c>
      <c r="F3101" s="4">
        <f>E3101-SUMIFS(E:E,A:A,A3101-1,B:B,B3101)</f>
        <v>9</v>
      </c>
      <c r="G3101" s="4">
        <f t="shared" si="138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39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37"/>
        <v>147</v>
      </c>
      <c r="F3102" s="4">
        <f>E3102-SUMIFS(E:E,A:A,A3102-1,B:B,B3102)</f>
        <v>22</v>
      </c>
      <c r="G3102" s="4">
        <f t="shared" si="138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39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37"/>
        <v>101</v>
      </c>
      <c r="F3103" s="4">
        <f>E3103-SUMIFS(E:E,A:A,A3103-1,B:B,B3103)</f>
        <v>12</v>
      </c>
      <c r="G3103" s="4">
        <f t="shared" si="138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39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37"/>
        <v>1326</v>
      </c>
      <c r="F3104" s="4">
        <f>E3104-SUMIFS(E:E,A:A,A3104-1,B:B,B3104)</f>
        <v>189</v>
      </c>
      <c r="G3104" s="4">
        <f t="shared" si="138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39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37"/>
        <v>316</v>
      </c>
      <c r="F3105" s="4">
        <f>E3105-SUMIFS(E:E,A:A,A3105-1,B:B,B3105)</f>
        <v>25</v>
      </c>
      <c r="G3105" s="4">
        <f t="shared" si="138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39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37"/>
        <v>1185</v>
      </c>
      <c r="F3106" s="4">
        <f>E3106-SUMIFS(E:E,A:A,A3106-1,B:B,B3106)</f>
        <v>148</v>
      </c>
      <c r="G3106" s="4">
        <f t="shared" si="138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39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37"/>
        <v>1330</v>
      </c>
      <c r="F3107" s="4">
        <f>E3107-SUMIFS(E:E,A:A,A3107-1,B:B,B3107)</f>
        <v>207</v>
      </c>
      <c r="G3107" s="4">
        <f t="shared" si="138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39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37"/>
        <v>3832</v>
      </c>
      <c r="F3108" s="4">
        <f>E3108-SUMIFS(E:E,A:A,A3108-1,B:B,B3108)</f>
        <v>528</v>
      </c>
      <c r="G3108" s="4">
        <f t="shared" si="138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39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137"/>
        <v>209</v>
      </c>
      <c r="F3109" s="4">
        <f>E3109-SUMIFS(E:E,A:A,A3109-1,B:B,B3109)</f>
        <v>21</v>
      </c>
      <c r="G3109" s="4">
        <f t="shared" si="138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39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37"/>
        <v>239</v>
      </c>
      <c r="F3110" s="4">
        <f>E3110-SUMIFS(E:E,A:A,A3110-1,B:B,B3110)</f>
        <v>40</v>
      </c>
      <c r="G3110" s="4">
        <f t="shared" si="138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39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37"/>
        <v>1151</v>
      </c>
      <c r="F3111" s="4">
        <f>E3111-SUMIFS(E:E,A:A,A3111-1,B:B,B3111)</f>
        <v>94</v>
      </c>
      <c r="G3111" s="4">
        <f t="shared" si="138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39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37"/>
        <v>14807</v>
      </c>
      <c r="F3112" s="4">
        <f>E3112-SUMIFS(E:E,A:A,A3112-1,B:B,B3112)</f>
        <v>3705</v>
      </c>
      <c r="G3112" s="4">
        <f t="shared" si="138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39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37"/>
        <v>322</v>
      </c>
      <c r="F3113" s="4">
        <f>E3113-SUMIFS(E:E,A:A,A3113-1,B:B,B3113)</f>
        <v>57</v>
      </c>
      <c r="G3113" s="4">
        <f t="shared" si="138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39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37"/>
        <v>144</v>
      </c>
      <c r="F3114" s="4">
        <f>E3114-SUMIFS(E:E,A:A,A3114-1,B:B,B3114)</f>
        <v>16</v>
      </c>
      <c r="G3114" s="4">
        <f t="shared" si="138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39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37"/>
        <v>838</v>
      </c>
      <c r="F3115" s="4">
        <f>E3115-SUMIFS(E:E,A:A,A3115-1,B:B,B3115)</f>
        <v>126</v>
      </c>
      <c r="G3115" s="4">
        <f t="shared" si="138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39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37"/>
        <v>3367</v>
      </c>
      <c r="F3116" s="4">
        <f>E3116-SUMIFS(E:E,A:A,A3116-1,B:B,B3116)</f>
        <v>348</v>
      </c>
      <c r="G3116" s="4">
        <f t="shared" si="138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39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37"/>
        <v>1082</v>
      </c>
      <c r="F3117" s="4">
        <f>E3117-SUMIFS(E:E,A:A,A3117-1,B:B,B3117)</f>
        <v>127</v>
      </c>
      <c r="G3117" s="4">
        <f t="shared" si="138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39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37"/>
        <v>194</v>
      </c>
      <c r="F3118" s="4">
        <f>E3118-SUMIFS(E:E,A:A,A3118-1,B:B,B3118)</f>
        <v>25</v>
      </c>
      <c r="G3118" s="4">
        <f t="shared" si="138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39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37"/>
        <v>119</v>
      </c>
      <c r="F3119" s="4">
        <f>E3119-SUMIFS(E:E,A:A,A3119-1,B:B,B3119)</f>
        <v>14</v>
      </c>
      <c r="G3119" s="4">
        <f t="shared" si="138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39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37"/>
        <v>177</v>
      </c>
      <c r="F3120" s="4">
        <f>E3120-SUMIFS(E:E,A:A,A3120-1,B:B,B3120)</f>
        <v>14</v>
      </c>
      <c r="G3120" s="4">
        <f t="shared" si="138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39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37"/>
        <v>150</v>
      </c>
      <c r="F3121" s="4">
        <f>E3121-SUMIFS(E:E,A:A,A3121-1,B:B,B3121)</f>
        <v>19</v>
      </c>
      <c r="G3121" s="4">
        <f t="shared" si="138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39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37"/>
        <v>458</v>
      </c>
      <c r="F3122" s="4">
        <f>E3122-SUMIFS(E:E,A:A,A3122-1,B:B,B3122)</f>
        <v>60</v>
      </c>
      <c r="G3122" s="4">
        <f t="shared" si="138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39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37"/>
        <v>1307</v>
      </c>
      <c r="F3123" s="4">
        <f>E3123-SUMIFS(E:E,A:A,A3123-1,B:B,B3123)</f>
        <v>298</v>
      </c>
      <c r="G3123" s="4">
        <f t="shared" si="138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39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37"/>
        <v>142</v>
      </c>
      <c r="F3124" s="4">
        <f>E3124-SUMIFS(E:E,A:A,A3124-1,B:B,B3124)</f>
        <v>14</v>
      </c>
      <c r="G3124" s="4">
        <f t="shared" si="138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39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37"/>
        <v>356</v>
      </c>
      <c r="F3125" s="4">
        <f>E3125-SUMIFS(E:E,A:A,A3125-1,B:B,B3125)</f>
        <v>72</v>
      </c>
      <c r="G3125" s="4">
        <f t="shared" si="138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39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37"/>
        <v>410</v>
      </c>
      <c r="F3126" s="4">
        <f>E3126-SUMIFS(E:E,A:A,A3126-1,B:B,B3126)</f>
        <v>51</v>
      </c>
      <c r="G3126" s="4">
        <f t="shared" si="138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39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37"/>
        <v>4168</v>
      </c>
      <c r="F3127" s="4">
        <f>E3127-SUMIFS(E:E,A:A,A3127-1,B:B,B3127)</f>
        <v>735</v>
      </c>
      <c r="G3127" s="4">
        <f t="shared" si="138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39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37"/>
        <v>2254</v>
      </c>
      <c r="F3128" s="4">
        <f>E3128-SUMIFS(E:E,A:A,A3128-1,B:B,B3128)</f>
        <v>219</v>
      </c>
      <c r="G3128" s="4">
        <f t="shared" si="138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39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37"/>
        <v>21815</v>
      </c>
      <c r="F3129" s="4">
        <f>E3129-SUMIFS(E:E,A:A,A3129-1,B:B,B3129)</f>
        <v>1649</v>
      </c>
      <c r="G3129" s="4">
        <f t="shared" si="138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39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37"/>
        <v>15845</v>
      </c>
      <c r="F3130" s="4">
        <f>E3130-SUMIFS(E:E,A:A,A3130-1,B:B,B3130)</f>
        <v>-9231</v>
      </c>
      <c r="G3130" s="4">
        <f t="shared" si="138"/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39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140">SUM(C3131:D3131)</f>
        <v>1242</v>
      </c>
      <c r="F3131" s="4">
        <f>E3131-SUMIFS(E:E,A:A,A3131-1,B:B,B3131)</f>
        <v>80</v>
      </c>
      <c r="G3131" s="4">
        <f t="shared" ref="G3131:G3194" si="141">C3131</f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42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40"/>
        <v>1106</v>
      </c>
      <c r="F3132" s="4">
        <f>E3132-SUMIFS(E:E,A:A,A3132-1,B:B,B3132)</f>
        <v>91</v>
      </c>
      <c r="G3132" s="4">
        <f t="shared" si="141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42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40"/>
        <v>159</v>
      </c>
      <c r="F3133" s="4">
        <f>E3133-SUMIFS(E:E,A:A,A3133-1,B:B,B3133)</f>
        <v>12</v>
      </c>
      <c r="G3133" s="4">
        <f t="shared" si="141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42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40"/>
        <v>3112</v>
      </c>
      <c r="F3134" s="4">
        <f>E3134-SUMIFS(E:E,A:A,A3134-1,B:B,B3134)</f>
        <v>33</v>
      </c>
      <c r="G3134" s="4">
        <f t="shared" si="141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42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40"/>
        <v>975</v>
      </c>
      <c r="F3135" s="4">
        <f>E3135-SUMIFS(E:E,A:A,A3135-1,B:B,B3135)</f>
        <v>88</v>
      </c>
      <c r="G3135" s="4">
        <f t="shared" si="141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42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40"/>
        <v>683</v>
      </c>
      <c r="F3136" s="4">
        <f>E3136-SUMIFS(E:E,A:A,A3136-1,B:B,B3136)</f>
        <v>60</v>
      </c>
      <c r="G3136" s="4">
        <f t="shared" si="141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42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40"/>
        <v>274</v>
      </c>
      <c r="F3137" s="4">
        <f>E3137-SUMIFS(E:E,A:A,A3137-1,B:B,B3137)</f>
        <v>30</v>
      </c>
      <c r="G3137" s="4">
        <f t="shared" si="141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42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40"/>
        <v>230</v>
      </c>
      <c r="F3138" s="4">
        <f>E3138-SUMIFS(E:E,A:A,A3138-1,B:B,B3138)</f>
        <v>19</v>
      </c>
      <c r="G3138" s="4">
        <f t="shared" si="141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42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40"/>
        <v>391</v>
      </c>
      <c r="F3139" s="4">
        <f>E3139-SUMIFS(E:E,A:A,A3139-1,B:B,B3139)</f>
        <v>31</v>
      </c>
      <c r="G3139" s="4">
        <f t="shared" si="141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42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40"/>
        <v>368</v>
      </c>
      <c r="F3140" s="4">
        <f>E3140-SUMIFS(E:E,A:A,A3140-1,B:B,B3140)</f>
        <v>46</v>
      </c>
      <c r="G3140" s="4">
        <f t="shared" si="141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42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40"/>
        <v>711</v>
      </c>
      <c r="F3141" s="4">
        <f>E3141-SUMIFS(E:E,A:A,A3141-1,B:B,B3141)</f>
        <v>30</v>
      </c>
      <c r="G3141" s="4">
        <f t="shared" si="141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42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40"/>
        <v>248</v>
      </c>
      <c r="F3142" s="4">
        <f>E3142-SUMIFS(E:E,A:A,A3142-1,B:B,B3142)</f>
        <v>25</v>
      </c>
      <c r="G3142" s="4">
        <f t="shared" si="141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42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40"/>
        <v>175</v>
      </c>
      <c r="F3143" s="4">
        <f>E3143-SUMIFS(E:E,A:A,A3143-1,B:B,B3143)</f>
        <v>8</v>
      </c>
      <c r="G3143" s="4">
        <f t="shared" si="141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42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40"/>
        <v>208</v>
      </c>
      <c r="F3144" s="4">
        <f>E3144-SUMIFS(E:E,A:A,A3144-1,B:B,B3144)</f>
        <v>8</v>
      </c>
      <c r="G3144" s="4">
        <f t="shared" si="141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42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40"/>
        <v>264</v>
      </c>
      <c r="F3145" s="4">
        <f>E3145-SUMIFS(E:E,A:A,A3145-1,B:B,B3145)</f>
        <v>18</v>
      </c>
      <c r="G3145" s="4">
        <f t="shared" si="141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42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40"/>
        <v>881</v>
      </c>
      <c r="F3146" s="4">
        <f>E3146-SUMIFS(E:E,A:A,A3146-1,B:B,B3146)</f>
        <v>51</v>
      </c>
      <c r="G3146" s="4">
        <f t="shared" si="141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42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40"/>
        <v>274</v>
      </c>
      <c r="F3147" s="4">
        <f>E3147-SUMIFS(E:E,A:A,A3147-1,B:B,B3147)</f>
        <v>68</v>
      </c>
      <c r="G3147" s="4">
        <f t="shared" si="141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42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40"/>
        <v>1332</v>
      </c>
      <c r="F3148" s="4">
        <f>E3148-SUMIFS(E:E,A:A,A3148-1,B:B,B3148)</f>
        <v>87</v>
      </c>
      <c r="G3148" s="4">
        <f t="shared" si="141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42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40"/>
        <v>14442</v>
      </c>
      <c r="F3149" s="4">
        <f>E3149-SUMIFS(E:E,A:A,A3149-1,B:B,B3149)</f>
        <v>1008</v>
      </c>
      <c r="G3149" s="4">
        <f t="shared" si="141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42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40"/>
        <v>131</v>
      </c>
      <c r="F3150" s="4">
        <f>E3150-SUMIFS(E:E,A:A,A3150-1,B:B,B3150)</f>
        <v>6</v>
      </c>
      <c r="G3150" s="4">
        <f t="shared" si="141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42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40"/>
        <v>450</v>
      </c>
      <c r="F3151" s="4">
        <f>E3151-SUMIFS(E:E,A:A,A3151-1,B:B,B3151)</f>
        <v>29</v>
      </c>
      <c r="G3151" s="4">
        <f t="shared" si="141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42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40"/>
        <v>822</v>
      </c>
      <c r="F3152" s="4">
        <f>E3152-SUMIFS(E:E,A:A,A3152-1,B:B,B3152)</f>
        <v>88</v>
      </c>
      <c r="G3152" s="4">
        <f t="shared" si="141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42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40"/>
        <v>542</v>
      </c>
      <c r="F3153" s="4">
        <f>E3153-SUMIFS(E:E,A:A,A3153-1,B:B,B3153)</f>
        <v>31</v>
      </c>
      <c r="G3153" s="4">
        <f t="shared" si="141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42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40"/>
        <v>879</v>
      </c>
      <c r="F3154" s="4">
        <f>E3154-SUMIFS(E:E,A:A,A3154-1,B:B,B3154)</f>
        <v>43</v>
      </c>
      <c r="G3154" s="4">
        <f t="shared" si="141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42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40"/>
        <v>207</v>
      </c>
      <c r="F3155" s="4">
        <f>E3155-SUMIFS(E:E,A:A,A3155-1,B:B,B3155)</f>
        <v>12</v>
      </c>
      <c r="G3155" s="4">
        <f t="shared" si="141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42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40"/>
        <v>754</v>
      </c>
      <c r="F3156" s="4">
        <f>E3156-SUMIFS(E:E,A:A,A3156-1,B:B,B3156)</f>
        <v>74</v>
      </c>
      <c r="G3156" s="4">
        <f t="shared" si="141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42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40"/>
        <v>803</v>
      </c>
      <c r="F3157" s="4">
        <f>E3157-SUMIFS(E:E,A:A,A3157-1,B:B,B3157)</f>
        <v>75</v>
      </c>
      <c r="G3157" s="4">
        <f t="shared" si="141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42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40"/>
        <v>333</v>
      </c>
      <c r="F3158" s="4">
        <f>E3158-SUMIFS(E:E,A:A,A3158-1,B:B,B3158)</f>
        <v>26</v>
      </c>
      <c r="G3158" s="4">
        <f t="shared" si="141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42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40"/>
        <v>245</v>
      </c>
      <c r="F3159" s="4">
        <f>E3159-SUMIFS(E:E,A:A,A3159-1,B:B,B3159)</f>
        <v>6</v>
      </c>
      <c r="G3159" s="4">
        <f t="shared" si="141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42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40"/>
        <v>605</v>
      </c>
      <c r="F3160" s="4">
        <f>E3160-SUMIFS(E:E,A:A,A3160-1,B:B,B3160)</f>
        <v>73</v>
      </c>
      <c r="G3160" s="4">
        <f t="shared" si="141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42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40"/>
        <v>298</v>
      </c>
      <c r="F3161" s="4">
        <f>E3161-SUMIFS(E:E,A:A,A3161-1,B:B,B3161)</f>
        <v>9</v>
      </c>
      <c r="G3161" s="4">
        <f t="shared" si="141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42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40"/>
        <v>441</v>
      </c>
      <c r="F3162" s="4">
        <f>E3162-SUMIFS(E:E,A:A,A3162-1,B:B,B3162)</f>
        <v>30</v>
      </c>
      <c r="G3162" s="4">
        <f t="shared" si="141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42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40"/>
        <v>1939</v>
      </c>
      <c r="F3163" s="4">
        <f>E3163-SUMIFS(E:E,A:A,A3163-1,B:B,B3163)</f>
        <v>64</v>
      </c>
      <c r="G3163" s="4">
        <f t="shared" si="141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42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40"/>
        <v>27</v>
      </c>
      <c r="F3164" s="4">
        <f>E3164-SUMIFS(E:E,A:A,A3164-1,B:B,B3164)</f>
        <v>2</v>
      </c>
      <c r="G3164" s="4">
        <f t="shared" si="141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42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40"/>
        <v>302</v>
      </c>
      <c r="F3165" s="4">
        <f>E3165-SUMIFS(E:E,A:A,A3165-1,B:B,B3165)</f>
        <v>34</v>
      </c>
      <c r="G3165" s="4">
        <f t="shared" si="141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42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40"/>
        <v>751</v>
      </c>
      <c r="F3166" s="4">
        <f>E3166-SUMIFS(E:E,A:A,A3166-1,B:B,B3166)</f>
        <v>45</v>
      </c>
      <c r="G3166" s="4">
        <f t="shared" si="141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42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40"/>
        <v>642</v>
      </c>
      <c r="F3167" s="4">
        <f>E3167-SUMIFS(E:E,A:A,A3167-1,B:B,B3167)</f>
        <v>15</v>
      </c>
      <c r="G3167" s="4">
        <f t="shared" si="141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42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40"/>
        <v>273</v>
      </c>
      <c r="F3168" s="4">
        <f>E3168-SUMIFS(E:E,A:A,A3168-1,B:B,B3168)</f>
        <v>30</v>
      </c>
      <c r="G3168" s="4">
        <f t="shared" si="141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42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40"/>
        <v>332</v>
      </c>
      <c r="F3169" s="4">
        <f>E3169-SUMIFS(E:E,A:A,A3169-1,B:B,B3169)</f>
        <v>30</v>
      </c>
      <c r="G3169" s="4">
        <f t="shared" si="141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42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40"/>
        <v>434</v>
      </c>
      <c r="F3170" s="4">
        <f>E3170-SUMIFS(E:E,A:A,A3170-1,B:B,B3170)</f>
        <v>53</v>
      </c>
      <c r="G3170" s="4">
        <f t="shared" si="141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42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40"/>
        <v>435</v>
      </c>
      <c r="F3171" s="4">
        <f>E3171-SUMIFS(E:E,A:A,A3171-1,B:B,B3171)</f>
        <v>213</v>
      </c>
      <c r="G3171" s="4">
        <f t="shared" si="141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42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40"/>
        <v>146</v>
      </c>
      <c r="F3172" s="4">
        <f>E3172-SUMIFS(E:E,A:A,A3172-1,B:B,B3172)</f>
        <v>4</v>
      </c>
      <c r="G3172" s="4">
        <f t="shared" si="141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42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140"/>
        <v>220</v>
      </c>
      <c r="F3173" s="4">
        <f>E3173-SUMIFS(E:E,A:A,A3173-1,B:B,B3173)</f>
        <v>13</v>
      </c>
      <c r="G3173" s="4">
        <f t="shared" si="141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42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40"/>
        <v>225</v>
      </c>
      <c r="F3174" s="4">
        <f>E3174-SUMIFS(E:E,A:A,A3174-1,B:B,B3174)</f>
        <v>28</v>
      </c>
      <c r="G3174" s="4">
        <f t="shared" si="141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42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40"/>
        <v>468</v>
      </c>
      <c r="F3175" s="4">
        <f>E3175-SUMIFS(E:E,A:A,A3175-1,B:B,B3175)</f>
        <v>23</v>
      </c>
      <c r="G3175" s="4">
        <f t="shared" si="141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42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40"/>
        <v>58</v>
      </c>
      <c r="F3176" s="4">
        <f>E3176-SUMIFS(E:E,A:A,A3176-1,B:B,B3176)</f>
        <v>7</v>
      </c>
      <c r="G3176" s="4">
        <f t="shared" si="141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42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40"/>
        <v>5149</v>
      </c>
      <c r="F3177" s="4">
        <f>E3177-SUMIFS(E:E,A:A,A3177-1,B:B,B3177)</f>
        <v>588</v>
      </c>
      <c r="G3177" s="4">
        <f t="shared" si="141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42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40"/>
        <v>1058</v>
      </c>
      <c r="F3178" s="4">
        <f>E3178-SUMIFS(E:E,A:A,A3178-1,B:B,B3178)</f>
        <v>4</v>
      </c>
      <c r="G3178" s="4">
        <f t="shared" si="141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42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40"/>
        <v>266</v>
      </c>
      <c r="F3179" s="4">
        <f>E3179-SUMIFS(E:E,A:A,A3179-1,B:B,B3179)</f>
        <v>15</v>
      </c>
      <c r="G3179" s="4">
        <f t="shared" si="141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42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40"/>
        <v>582</v>
      </c>
      <c r="F3180" s="4">
        <f>E3180-SUMIFS(E:E,A:A,A3180-1,B:B,B3180)</f>
        <v>64</v>
      </c>
      <c r="G3180" s="4">
        <f t="shared" si="141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42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40"/>
        <v>75</v>
      </c>
      <c r="F3181" s="4">
        <f>E3181-SUMIFS(E:E,A:A,A3181-1,B:B,B3181)</f>
        <v>6</v>
      </c>
      <c r="G3181" s="4">
        <f t="shared" si="141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42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40"/>
        <v>332</v>
      </c>
      <c r="F3182" s="4">
        <f>E3182-SUMIFS(E:E,A:A,A3182-1,B:B,B3182)</f>
        <v>42</v>
      </c>
      <c r="G3182" s="4">
        <f t="shared" si="141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42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40"/>
        <v>460</v>
      </c>
      <c r="F3183" s="4">
        <f>E3183-SUMIFS(E:E,A:A,A3183-1,B:B,B3183)</f>
        <v>22</v>
      </c>
      <c r="G3183" s="4">
        <f t="shared" si="141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42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40"/>
        <v>641</v>
      </c>
      <c r="F3184" s="4">
        <f>E3184-SUMIFS(E:E,A:A,A3184-1,B:B,B3184)</f>
        <v>7</v>
      </c>
      <c r="G3184" s="4">
        <f t="shared" si="141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42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40"/>
        <v>2165</v>
      </c>
      <c r="F3185" s="4">
        <f>E3185-SUMIFS(E:E,A:A,A3185-1,B:B,B3185)</f>
        <v>333</v>
      </c>
      <c r="G3185" s="4">
        <f t="shared" si="141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42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40"/>
        <v>482</v>
      </c>
      <c r="F3186" s="4">
        <f>E3186-SUMIFS(E:E,A:A,A3186-1,B:B,B3186)</f>
        <v>8</v>
      </c>
      <c r="G3186" s="4">
        <f t="shared" si="141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42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40"/>
        <v>431</v>
      </c>
      <c r="F3187" s="4">
        <f>E3187-SUMIFS(E:E,A:A,A3187-1,B:B,B3187)</f>
        <v>39</v>
      </c>
      <c r="G3187" s="4">
        <f t="shared" si="141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42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40"/>
        <v>1113</v>
      </c>
      <c r="F3188" s="4">
        <f>E3188-SUMIFS(E:E,A:A,A3188-1,B:B,B3188)</f>
        <v>55</v>
      </c>
      <c r="G3188" s="4">
        <f t="shared" si="141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42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40"/>
        <v>831</v>
      </c>
      <c r="F3189" s="4">
        <f>E3189-SUMIFS(E:E,A:A,A3189-1,B:B,B3189)</f>
        <v>51</v>
      </c>
      <c r="G3189" s="4">
        <f t="shared" si="141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42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40"/>
        <v>260</v>
      </c>
      <c r="F3190" s="4">
        <f>E3190-SUMIFS(E:E,A:A,A3190-1,B:B,B3190)</f>
        <v>18</v>
      </c>
      <c r="G3190" s="4">
        <f t="shared" si="141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42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40"/>
        <v>126</v>
      </c>
      <c r="F3191" s="4">
        <f>E3191-SUMIFS(E:E,A:A,A3191-1,B:B,B3191)</f>
        <v>4</v>
      </c>
      <c r="G3191" s="4">
        <f t="shared" si="141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42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40"/>
        <v>353</v>
      </c>
      <c r="F3192" s="4">
        <f>E3192-SUMIFS(E:E,A:A,A3192-1,B:B,B3192)</f>
        <v>14</v>
      </c>
      <c r="G3192" s="4">
        <f t="shared" si="141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42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40"/>
        <v>2579</v>
      </c>
      <c r="F3193" s="4">
        <f>E3193-SUMIFS(E:E,A:A,A3193-1,B:B,B3193)</f>
        <v>202</v>
      </c>
      <c r="G3193" s="4">
        <f t="shared" si="141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42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40"/>
        <v>120</v>
      </c>
      <c r="F3194" s="4">
        <f>E3194-SUMIFS(E:E,A:A,A3194-1,B:B,B3194)</f>
        <v>11</v>
      </c>
      <c r="G3194" s="4">
        <f t="shared" si="141"/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42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143">SUM(C3195:D3195)</f>
        <v>214</v>
      </c>
      <c r="F3195" s="4">
        <f>E3195-SUMIFS(E:E,A:A,A3195-1,B:B,B3195)</f>
        <v>27</v>
      </c>
      <c r="G3195" s="4">
        <f t="shared" ref="G3195:G3227" si="144">C3195</f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45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43"/>
        <v>268</v>
      </c>
      <c r="F3196" s="4">
        <f>E3196-SUMIFS(E:E,A:A,A3196-1,B:B,B3196)</f>
        <v>7</v>
      </c>
      <c r="G3196" s="4">
        <f t="shared" si="144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45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43"/>
        <v>518</v>
      </c>
      <c r="F3197" s="4">
        <f>E3197-SUMIFS(E:E,A:A,A3197-1,B:B,B3197)</f>
        <v>17</v>
      </c>
      <c r="G3197" s="4">
        <f t="shared" si="144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45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43"/>
        <v>70</v>
      </c>
      <c r="F3198" s="4">
        <f>E3198-SUMIFS(E:E,A:A,A3198-1,B:B,B3198)</f>
        <v>3</v>
      </c>
      <c r="G3198" s="4">
        <f t="shared" si="144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45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43"/>
        <v>155</v>
      </c>
      <c r="F3199" s="4">
        <f>E3199-SUMIFS(E:E,A:A,A3199-1,B:B,B3199)</f>
        <v>8</v>
      </c>
      <c r="G3199" s="4">
        <f t="shared" si="144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45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43"/>
        <v>105</v>
      </c>
      <c r="F3200" s="4">
        <f>E3200-SUMIFS(E:E,A:A,A3200-1,B:B,B3200)</f>
        <v>4</v>
      </c>
      <c r="G3200" s="4">
        <f t="shared" si="144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45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43"/>
        <v>1453</v>
      </c>
      <c r="F3201" s="4">
        <f>E3201-SUMIFS(E:E,A:A,A3201-1,B:B,B3201)</f>
        <v>127</v>
      </c>
      <c r="G3201" s="4">
        <f t="shared" si="144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45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43"/>
        <v>342</v>
      </c>
      <c r="F3202" s="4">
        <f>E3202-SUMIFS(E:E,A:A,A3202-1,B:B,B3202)</f>
        <v>26</v>
      </c>
      <c r="G3202" s="4">
        <f t="shared" si="144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45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43"/>
        <v>1240</v>
      </c>
      <c r="F3203" s="4">
        <f>E3203-SUMIFS(E:E,A:A,A3203-1,B:B,B3203)</f>
        <v>55</v>
      </c>
      <c r="G3203" s="4">
        <f t="shared" si="144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45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43"/>
        <v>1370</v>
      </c>
      <c r="F3204" s="4">
        <f>E3204-SUMIFS(E:E,A:A,A3204-1,B:B,B3204)</f>
        <v>40</v>
      </c>
      <c r="G3204" s="4">
        <f t="shared" si="144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45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43"/>
        <v>4071</v>
      </c>
      <c r="F3205" s="4">
        <f>E3205-SUMIFS(E:E,A:A,A3205-1,B:B,B3205)</f>
        <v>239</v>
      </c>
      <c r="G3205" s="4">
        <f t="shared" si="144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45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43"/>
        <v>224</v>
      </c>
      <c r="F3206" s="4">
        <f>E3206-SUMIFS(E:E,A:A,A3206-1,B:B,B3206)</f>
        <v>15</v>
      </c>
      <c r="G3206" s="4">
        <f t="shared" si="144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45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43"/>
        <v>263</v>
      </c>
      <c r="F3207" s="4">
        <f>E3207-SUMIFS(E:E,A:A,A3207-1,B:B,B3207)</f>
        <v>24</v>
      </c>
      <c r="G3207" s="4">
        <f t="shared" si="144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45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43"/>
        <v>1261</v>
      </c>
      <c r="F3208" s="4">
        <f>E3208-SUMIFS(E:E,A:A,A3208-1,B:B,B3208)</f>
        <v>110</v>
      </c>
      <c r="G3208" s="4">
        <f t="shared" si="144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45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43"/>
        <v>16315</v>
      </c>
      <c r="F3209" s="4">
        <f>E3209-SUMIFS(E:E,A:A,A3209-1,B:B,B3209)</f>
        <v>1508</v>
      </c>
      <c r="G3209" s="4">
        <f t="shared" si="144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45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43"/>
        <v>332</v>
      </c>
      <c r="F3210" s="4">
        <f>E3210-SUMIFS(E:E,A:A,A3210-1,B:B,B3210)</f>
        <v>10</v>
      </c>
      <c r="G3210" s="4">
        <f t="shared" si="144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45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43"/>
        <v>149</v>
      </c>
      <c r="F3211" s="4">
        <f>E3211-SUMIFS(E:E,A:A,A3211-1,B:B,B3211)</f>
        <v>5</v>
      </c>
      <c r="G3211" s="4">
        <f t="shared" si="144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45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43"/>
        <v>925</v>
      </c>
      <c r="F3212" s="4">
        <f>E3212-SUMIFS(E:E,A:A,A3212-1,B:B,B3212)</f>
        <v>87</v>
      </c>
      <c r="G3212" s="4">
        <f t="shared" si="144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45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43"/>
        <v>3478</v>
      </c>
      <c r="F3213" s="4">
        <f>E3213-SUMIFS(E:E,A:A,A3213-1,B:B,B3213)</f>
        <v>111</v>
      </c>
      <c r="G3213" s="4">
        <f t="shared" si="144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45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43"/>
        <v>1144</v>
      </c>
      <c r="F3214" s="4">
        <f>E3214-SUMIFS(E:E,A:A,A3214-1,B:B,B3214)</f>
        <v>62</v>
      </c>
      <c r="G3214" s="4">
        <f t="shared" si="144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45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43"/>
        <v>309</v>
      </c>
      <c r="F3215" s="4">
        <f>E3215-SUMIFS(E:E,A:A,A3215-1,B:B,B3215)</f>
        <v>115</v>
      </c>
      <c r="G3215" s="4">
        <f t="shared" si="144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45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43"/>
        <v>128</v>
      </c>
      <c r="F3216" s="4">
        <f>E3216-SUMIFS(E:E,A:A,A3216-1,B:B,B3216)</f>
        <v>9</v>
      </c>
      <c r="G3216" s="4">
        <f t="shared" si="144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45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43"/>
        <v>187</v>
      </c>
      <c r="F3217" s="4">
        <f>E3217-SUMIFS(E:E,A:A,A3217-1,B:B,B3217)</f>
        <v>10</v>
      </c>
      <c r="G3217" s="4">
        <f t="shared" si="144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45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43"/>
        <v>157</v>
      </c>
      <c r="F3218" s="4">
        <f>E3218-SUMIFS(E:E,A:A,A3218-1,B:B,B3218)</f>
        <v>7</v>
      </c>
      <c r="G3218" s="4">
        <f t="shared" si="144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45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43"/>
        <v>517</v>
      </c>
      <c r="F3219" s="4">
        <f>E3219-SUMIFS(E:E,A:A,A3219-1,B:B,B3219)</f>
        <v>59</v>
      </c>
      <c r="G3219" s="4">
        <f t="shared" si="144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45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43"/>
        <v>1403</v>
      </c>
      <c r="F3220" s="4">
        <f>E3220-SUMIFS(E:E,A:A,A3220-1,B:B,B3220)</f>
        <v>96</v>
      </c>
      <c r="G3220" s="4">
        <f t="shared" si="144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45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43"/>
        <v>234</v>
      </c>
      <c r="F3221" s="4">
        <f>E3221-SUMIFS(E:E,A:A,A3221-1,B:B,B3221)</f>
        <v>92</v>
      </c>
      <c r="G3221" s="4">
        <f t="shared" si="144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45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43"/>
        <v>390</v>
      </c>
      <c r="F3222" s="4">
        <f>E3222-SUMIFS(E:E,A:A,A3222-1,B:B,B3222)</f>
        <v>34</v>
      </c>
      <c r="G3222" s="4">
        <f t="shared" si="144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45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43"/>
        <v>447</v>
      </c>
      <c r="F3223" s="4">
        <f>E3223-SUMIFS(E:E,A:A,A3223-1,B:B,B3223)</f>
        <v>37</v>
      </c>
      <c r="G3223" s="4">
        <f t="shared" si="144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45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43"/>
        <v>4398</v>
      </c>
      <c r="F3224" s="4">
        <f>E3224-SUMIFS(E:E,A:A,A3224-1,B:B,B3224)</f>
        <v>230</v>
      </c>
      <c r="G3224" s="4">
        <f t="shared" si="144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45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43"/>
        <v>2327</v>
      </c>
      <c r="F3225" s="4">
        <f>E3225-SUMIFS(E:E,A:A,A3225-1,B:B,B3225)</f>
        <v>73</v>
      </c>
      <c r="G3225" s="4">
        <f t="shared" si="144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45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43"/>
        <v>23359</v>
      </c>
      <c r="F3226" s="4">
        <f>E3226-SUMIFS(E:E,A:A,A3226-1,B:B,B3226)</f>
        <v>1544</v>
      </c>
      <c r="G3226" s="4">
        <f t="shared" si="144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45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43"/>
        <v>16793</v>
      </c>
      <c r="F3227" s="4">
        <f>E3227-SUMIFS(E:E,A:A,A3227-1,B:B,B3227)</f>
        <v>948</v>
      </c>
      <c r="G3227" s="4">
        <f t="shared" si="144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45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146">SUM(C3228:D3228)</f>
        <v>1284</v>
      </c>
      <c r="F3228" s="4">
        <f>E3228-SUMIFS(E:E,A:A,A3228-1,B:B,B3228)</f>
        <v>42</v>
      </c>
      <c r="G3228" s="4">
        <f t="shared" ref="G3228:G3291" si="147">C3228</f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48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46"/>
        <v>1214</v>
      </c>
      <c r="F3229" s="4">
        <f>E3229-SUMIFS(E:E,A:A,A3229-1,B:B,B3229)</f>
        <v>108</v>
      </c>
      <c r="G3229" s="4">
        <f t="shared" si="147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48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46"/>
        <v>173</v>
      </c>
      <c r="F3230" s="4">
        <f>E3230-SUMIFS(E:E,A:A,A3230-1,B:B,B3230)</f>
        <v>14</v>
      </c>
      <c r="G3230" s="4">
        <f t="shared" si="147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48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46"/>
        <v>3124</v>
      </c>
      <c r="F3231" s="4">
        <f>E3231-SUMIFS(E:E,A:A,A3231-1,B:B,B3231)</f>
        <v>12</v>
      </c>
      <c r="G3231" s="4">
        <f t="shared" si="147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48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46"/>
        <v>1021</v>
      </c>
      <c r="F3232" s="4">
        <f>E3232-SUMIFS(E:E,A:A,A3232-1,B:B,B3232)</f>
        <v>46</v>
      </c>
      <c r="G3232" s="4">
        <f t="shared" si="147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48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46"/>
        <v>721</v>
      </c>
      <c r="F3233" s="4">
        <f>E3233-SUMIFS(E:E,A:A,A3233-1,B:B,B3233)</f>
        <v>38</v>
      </c>
      <c r="G3233" s="4">
        <f t="shared" si="147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48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46"/>
        <v>305</v>
      </c>
      <c r="F3234" s="4">
        <f>E3234-SUMIFS(E:E,A:A,A3234-1,B:B,B3234)</f>
        <v>31</v>
      </c>
      <c r="G3234" s="4">
        <f t="shared" si="147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48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46"/>
        <v>232</v>
      </c>
      <c r="F3235" s="4">
        <f>E3235-SUMIFS(E:E,A:A,A3235-1,B:B,B3235)</f>
        <v>2</v>
      </c>
      <c r="G3235" s="4">
        <f t="shared" si="147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48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46"/>
        <v>400</v>
      </c>
      <c r="F3236" s="4">
        <f>E3236-SUMIFS(E:E,A:A,A3236-1,B:B,B3236)</f>
        <v>9</v>
      </c>
      <c r="G3236" s="4">
        <f t="shared" si="147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48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146"/>
        <v>397</v>
      </c>
      <c r="F3237" s="4">
        <f>E3237-SUMIFS(E:E,A:A,A3237-1,B:B,B3237)</f>
        <v>29</v>
      </c>
      <c r="G3237" s="4">
        <f t="shared" si="147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48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46"/>
        <v>746</v>
      </c>
      <c r="F3238" s="4">
        <f>E3238-SUMIFS(E:E,A:A,A3238-1,B:B,B3238)</f>
        <v>35</v>
      </c>
      <c r="G3238" s="4">
        <f t="shared" si="147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48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46"/>
        <v>251</v>
      </c>
      <c r="F3239" s="4">
        <f>E3239-SUMIFS(E:E,A:A,A3239-1,B:B,B3239)</f>
        <v>3</v>
      </c>
      <c r="G3239" s="4">
        <f t="shared" si="147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48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46"/>
        <v>179</v>
      </c>
      <c r="F3240" s="4">
        <f>E3240-SUMIFS(E:E,A:A,A3240-1,B:B,B3240)</f>
        <v>4</v>
      </c>
      <c r="G3240" s="4">
        <f t="shared" si="147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48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46"/>
        <v>214</v>
      </c>
      <c r="F3241" s="4">
        <f>E3241-SUMIFS(E:E,A:A,A3241-1,B:B,B3241)</f>
        <v>6</v>
      </c>
      <c r="G3241" s="4">
        <f t="shared" si="147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48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46"/>
        <v>302</v>
      </c>
      <c r="F3242" s="4">
        <f>E3242-SUMIFS(E:E,A:A,A3242-1,B:B,B3242)</f>
        <v>38</v>
      </c>
      <c r="G3242" s="4">
        <f t="shared" si="147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48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46"/>
        <v>932</v>
      </c>
      <c r="F3243" s="4">
        <f>E3243-SUMIFS(E:E,A:A,A3243-1,B:B,B3243)</f>
        <v>51</v>
      </c>
      <c r="G3243" s="4">
        <f t="shared" si="147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48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46"/>
        <v>277</v>
      </c>
      <c r="F3244" s="4">
        <f>E3244-SUMIFS(E:E,A:A,A3244-1,B:B,B3244)</f>
        <v>3</v>
      </c>
      <c r="G3244" s="4">
        <f t="shared" si="147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48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46"/>
        <v>1412</v>
      </c>
      <c r="F3245" s="4">
        <f>E3245-SUMIFS(E:E,A:A,A3245-1,B:B,B3245)</f>
        <v>80</v>
      </c>
      <c r="G3245" s="4">
        <f t="shared" si="147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48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46"/>
        <v>14915</v>
      </c>
      <c r="F3246" s="4">
        <f>E3246-SUMIFS(E:E,A:A,A3246-1,B:B,B3246)</f>
        <v>473</v>
      </c>
      <c r="G3246" s="4">
        <f t="shared" si="147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48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46"/>
        <v>131</v>
      </c>
      <c r="F3247" s="4">
        <f>E3247-SUMIFS(E:E,A:A,A3247-1,B:B,B3247)</f>
        <v>0</v>
      </c>
      <c r="G3247" s="4">
        <f t="shared" si="147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48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46"/>
        <v>517</v>
      </c>
      <c r="F3248" s="4">
        <f>E3248-SUMIFS(E:E,A:A,A3248-1,B:B,B3248)</f>
        <v>67</v>
      </c>
      <c r="G3248" s="4">
        <f t="shared" si="147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48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46"/>
        <v>896</v>
      </c>
      <c r="F3249" s="4">
        <f>E3249-SUMIFS(E:E,A:A,A3249-1,B:B,B3249)</f>
        <v>74</v>
      </c>
      <c r="G3249" s="4">
        <f t="shared" si="147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48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46"/>
        <v>560</v>
      </c>
      <c r="F3250" s="4">
        <f>E3250-SUMIFS(E:E,A:A,A3250-1,B:B,B3250)</f>
        <v>18</v>
      </c>
      <c r="G3250" s="4">
        <f t="shared" si="147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48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46"/>
        <v>919</v>
      </c>
      <c r="F3251" s="4">
        <f>E3251-SUMIFS(E:E,A:A,A3251-1,B:B,B3251)</f>
        <v>40</v>
      </c>
      <c r="G3251" s="4">
        <f t="shared" si="147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48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46"/>
        <v>211</v>
      </c>
      <c r="F3252" s="4">
        <f>E3252-SUMIFS(E:E,A:A,A3252-1,B:B,B3252)</f>
        <v>4</v>
      </c>
      <c r="G3252" s="4">
        <f t="shared" si="147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48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46"/>
        <v>801</v>
      </c>
      <c r="F3253" s="4">
        <f>E3253-SUMIFS(E:E,A:A,A3253-1,B:B,B3253)</f>
        <v>47</v>
      </c>
      <c r="G3253" s="4">
        <f t="shared" si="147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48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46"/>
        <v>838</v>
      </c>
      <c r="F3254" s="4">
        <f>E3254-SUMIFS(E:E,A:A,A3254-1,B:B,B3254)</f>
        <v>35</v>
      </c>
      <c r="G3254" s="4">
        <f t="shared" si="147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48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46"/>
        <v>345</v>
      </c>
      <c r="F3255" s="4">
        <f>E3255-SUMIFS(E:E,A:A,A3255-1,B:B,B3255)</f>
        <v>12</v>
      </c>
      <c r="G3255" s="4">
        <f t="shared" si="147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48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46"/>
        <v>249</v>
      </c>
      <c r="F3256" s="4">
        <f>E3256-SUMIFS(E:E,A:A,A3256-1,B:B,B3256)</f>
        <v>4</v>
      </c>
      <c r="G3256" s="4">
        <f t="shared" si="147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48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46"/>
        <v>670</v>
      </c>
      <c r="F3257" s="4">
        <f>E3257-SUMIFS(E:E,A:A,A3257-1,B:B,B3257)</f>
        <v>65</v>
      </c>
      <c r="G3257" s="4">
        <f t="shared" si="147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48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46"/>
        <v>310</v>
      </c>
      <c r="F3258" s="4">
        <f>E3258-SUMIFS(E:E,A:A,A3258-1,B:B,B3258)</f>
        <v>12</v>
      </c>
      <c r="G3258" s="4">
        <f t="shared" si="147"/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48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46"/>
        <v>479</v>
      </c>
      <c r="F3259" s="4">
        <f>E3259-SUMIFS(E:E,A:A,A3259-1,B:B,B3259)</f>
        <v>38</v>
      </c>
      <c r="G3259" s="4">
        <f t="shared" si="147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48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46"/>
        <v>1975</v>
      </c>
      <c r="F3260" s="4">
        <f>E3260-SUMIFS(E:E,A:A,A3260-1,B:B,B3260)</f>
        <v>36</v>
      </c>
      <c r="G3260" s="4">
        <f t="shared" si="147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48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46"/>
        <v>32</v>
      </c>
      <c r="F3261" s="4">
        <f>E3261-SUMIFS(E:E,A:A,A3261-1,B:B,B3261)</f>
        <v>5</v>
      </c>
      <c r="G3261" s="4">
        <f t="shared" si="147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48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46"/>
        <v>317</v>
      </c>
      <c r="F3262" s="4">
        <f>E3262-SUMIFS(E:E,A:A,A3262-1,B:B,B3262)</f>
        <v>15</v>
      </c>
      <c r="G3262" s="4">
        <f t="shared" si="147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48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46"/>
        <v>769</v>
      </c>
      <c r="F3263" s="4">
        <f>E3263-SUMIFS(E:E,A:A,A3263-1,B:B,B3263)</f>
        <v>18</v>
      </c>
      <c r="G3263" s="4">
        <f t="shared" si="147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48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46"/>
        <v>675</v>
      </c>
      <c r="F3264" s="4">
        <f>E3264-SUMIFS(E:E,A:A,A3264-1,B:B,B3264)</f>
        <v>33</v>
      </c>
      <c r="G3264" s="4">
        <f t="shared" si="147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48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46"/>
        <v>287</v>
      </c>
      <c r="F3265" s="4">
        <f>E3265-SUMIFS(E:E,A:A,A3265-1,B:B,B3265)</f>
        <v>14</v>
      </c>
      <c r="G3265" s="4">
        <f t="shared" si="147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48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46"/>
        <v>342</v>
      </c>
      <c r="F3266" s="4">
        <f>E3266-SUMIFS(E:E,A:A,A3266-1,B:B,B3266)</f>
        <v>10</v>
      </c>
      <c r="G3266" s="4">
        <f t="shared" si="147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48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46"/>
        <v>454</v>
      </c>
      <c r="F3267" s="4">
        <f>E3267-SUMIFS(E:E,A:A,A3267-1,B:B,B3267)</f>
        <v>20</v>
      </c>
      <c r="G3267" s="4">
        <f t="shared" si="147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48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46"/>
        <v>457</v>
      </c>
      <c r="F3268" s="4">
        <f>E3268-SUMIFS(E:E,A:A,A3268-1,B:B,B3268)</f>
        <v>22</v>
      </c>
      <c r="G3268" s="4">
        <f t="shared" si="147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48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46"/>
        <v>147</v>
      </c>
      <c r="F3269" s="4">
        <f>E3269-SUMIFS(E:E,A:A,A3269-1,B:B,B3269)</f>
        <v>1</v>
      </c>
      <c r="G3269" s="4">
        <f t="shared" si="147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48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46"/>
        <v>224</v>
      </c>
      <c r="F3270" s="4">
        <f>E3270-SUMIFS(E:E,A:A,A3270-1,B:B,B3270)</f>
        <v>4</v>
      </c>
      <c r="G3270" s="4">
        <f t="shared" si="147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48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46"/>
        <v>255</v>
      </c>
      <c r="F3271" s="4">
        <f>E3271-SUMIFS(E:E,A:A,A3271-1,B:B,B3271)</f>
        <v>30</v>
      </c>
      <c r="G3271" s="4">
        <f t="shared" si="147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48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46"/>
        <v>504</v>
      </c>
      <c r="F3272" s="4">
        <f>E3272-SUMIFS(E:E,A:A,A3272-1,B:B,B3272)</f>
        <v>36</v>
      </c>
      <c r="G3272" s="4">
        <f t="shared" si="147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48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46"/>
        <v>59</v>
      </c>
      <c r="F3273" s="4">
        <f>E3273-SUMIFS(E:E,A:A,A3273-1,B:B,B3273)</f>
        <v>1</v>
      </c>
      <c r="G3273" s="4">
        <f t="shared" si="147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48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46"/>
        <v>5243</v>
      </c>
      <c r="F3274" s="4">
        <f>E3274-SUMIFS(E:E,A:A,A3274-1,B:B,B3274)</f>
        <v>94</v>
      </c>
      <c r="G3274" s="4">
        <f t="shared" si="147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48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46"/>
        <v>1058</v>
      </c>
      <c r="F3275" s="4">
        <f>E3275-SUMIFS(E:E,A:A,A3275-1,B:B,B3275)</f>
        <v>0</v>
      </c>
      <c r="G3275" s="4">
        <f t="shared" si="147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48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46"/>
        <v>280</v>
      </c>
      <c r="F3276" s="4">
        <f>E3276-SUMIFS(E:E,A:A,A3276-1,B:B,B3276)</f>
        <v>14</v>
      </c>
      <c r="G3276" s="4">
        <f t="shared" si="147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48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46"/>
        <v>615</v>
      </c>
      <c r="F3277" s="4">
        <f>E3277-SUMIFS(E:E,A:A,A3277-1,B:B,B3277)</f>
        <v>33</v>
      </c>
      <c r="G3277" s="4">
        <f t="shared" si="147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48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46"/>
        <v>80</v>
      </c>
      <c r="F3278" s="4">
        <f>E3278-SUMIFS(E:E,A:A,A3278-1,B:B,B3278)</f>
        <v>5</v>
      </c>
      <c r="G3278" s="4">
        <f t="shared" si="147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48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46"/>
        <v>368</v>
      </c>
      <c r="F3279" s="4">
        <f>E3279-SUMIFS(E:E,A:A,A3279-1,B:B,B3279)</f>
        <v>36</v>
      </c>
      <c r="G3279" s="4">
        <f t="shared" si="147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48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46"/>
        <v>468</v>
      </c>
      <c r="F3280" s="4">
        <f>E3280-SUMIFS(E:E,A:A,A3280-1,B:B,B3280)</f>
        <v>8</v>
      </c>
      <c r="G3280" s="4">
        <f t="shared" si="147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48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46"/>
        <v>659</v>
      </c>
      <c r="F3281" s="4">
        <f>E3281-SUMIFS(E:E,A:A,A3281-1,B:B,B3281)</f>
        <v>18</v>
      </c>
      <c r="G3281" s="4">
        <f t="shared" si="147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48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46"/>
        <v>2214</v>
      </c>
      <c r="F3282" s="4">
        <f>E3282-SUMIFS(E:E,A:A,A3282-1,B:B,B3282)</f>
        <v>49</v>
      </c>
      <c r="G3282" s="4">
        <f t="shared" si="147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48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46"/>
        <v>497</v>
      </c>
      <c r="F3283" s="4">
        <f>E3283-SUMIFS(E:E,A:A,A3283-1,B:B,B3283)</f>
        <v>15</v>
      </c>
      <c r="G3283" s="4">
        <f t="shared" si="147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48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46"/>
        <v>463</v>
      </c>
      <c r="F3284" s="4">
        <f>E3284-SUMIFS(E:E,A:A,A3284-1,B:B,B3284)</f>
        <v>32</v>
      </c>
      <c r="G3284" s="4">
        <f t="shared" si="147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48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46"/>
        <v>1165</v>
      </c>
      <c r="F3285" s="4">
        <f>E3285-SUMIFS(E:E,A:A,A3285-1,B:B,B3285)</f>
        <v>52</v>
      </c>
      <c r="G3285" s="4">
        <f t="shared" si="147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48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46"/>
        <v>867</v>
      </c>
      <c r="F3286" s="4">
        <f>E3286-SUMIFS(E:E,A:A,A3286-1,B:B,B3286)</f>
        <v>36</v>
      </c>
      <c r="G3286" s="4">
        <f t="shared" si="147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48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46"/>
        <v>265</v>
      </c>
      <c r="F3287" s="4">
        <f>E3287-SUMIFS(E:E,A:A,A3287-1,B:B,B3287)</f>
        <v>5</v>
      </c>
      <c r="G3287" s="4">
        <f t="shared" si="147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48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46"/>
        <v>132</v>
      </c>
      <c r="F3288" s="4">
        <f>E3288-SUMIFS(E:E,A:A,A3288-1,B:B,B3288)</f>
        <v>6</v>
      </c>
      <c r="G3288" s="4">
        <f t="shared" si="147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48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46"/>
        <v>362</v>
      </c>
      <c r="F3289" s="4">
        <f>E3289-SUMIFS(E:E,A:A,A3289-1,B:B,B3289)</f>
        <v>9</v>
      </c>
      <c r="G3289" s="4">
        <f t="shared" si="147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48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46"/>
        <v>2621</v>
      </c>
      <c r="F3290" s="4">
        <f>E3290-SUMIFS(E:E,A:A,A3290-1,B:B,B3290)</f>
        <v>42</v>
      </c>
      <c r="G3290" s="4">
        <f t="shared" si="147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48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46"/>
        <v>129</v>
      </c>
      <c r="F3291" s="4">
        <f>E3291-SUMIFS(E:E,A:A,A3291-1,B:B,B3291)</f>
        <v>9</v>
      </c>
      <c r="G3291" s="4">
        <f t="shared" si="147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48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38" si="149">SUM(C3292:D3292)</f>
        <v>219</v>
      </c>
      <c r="F3292" s="4">
        <f>E3292-SUMIFS(E:E,A:A,A3292-1,B:B,B3292)</f>
        <v>5</v>
      </c>
      <c r="G3292" s="4">
        <f t="shared" ref="G3292:G3338" si="150">C3292</f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51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49"/>
        <v>306</v>
      </c>
      <c r="F3293" s="4">
        <f>E3293-SUMIFS(E:E,A:A,A3293-1,B:B,B3293)</f>
        <v>38</v>
      </c>
      <c r="G3293" s="4">
        <f t="shared" si="150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51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49"/>
        <v>523</v>
      </c>
      <c r="F3294" s="4">
        <f>E3294-SUMIFS(E:E,A:A,A3294-1,B:B,B3294)</f>
        <v>5</v>
      </c>
      <c r="G3294" s="4">
        <f t="shared" si="150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51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49"/>
        <v>74</v>
      </c>
      <c r="F3295" s="4">
        <f>E3295-SUMIFS(E:E,A:A,A3295-1,B:B,B3295)</f>
        <v>4</v>
      </c>
      <c r="G3295" s="4">
        <f t="shared" si="150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51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49"/>
        <v>160</v>
      </c>
      <c r="F3296" s="4">
        <f>E3296-SUMIFS(E:E,A:A,A3296-1,B:B,B3296)</f>
        <v>5</v>
      </c>
      <c r="G3296" s="4">
        <f t="shared" si="150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51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49"/>
        <v>123</v>
      </c>
      <c r="F3297" s="4">
        <f>E3297-SUMIFS(E:E,A:A,A3297-1,B:B,B3297)</f>
        <v>18</v>
      </c>
      <c r="G3297" s="4">
        <f t="shared" si="150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51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49"/>
        <v>1573</v>
      </c>
      <c r="F3298" s="4">
        <f>E3298-SUMIFS(E:E,A:A,A3298-1,B:B,B3298)</f>
        <v>120</v>
      </c>
      <c r="G3298" s="4">
        <f t="shared" si="150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51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49"/>
        <v>360</v>
      </c>
      <c r="F3299" s="4">
        <f>E3299-SUMIFS(E:E,A:A,A3299-1,B:B,B3299)</f>
        <v>18</v>
      </c>
      <c r="G3299" s="4">
        <f t="shared" si="150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51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49"/>
        <v>1256</v>
      </c>
      <c r="F3300" s="4">
        <f>E3300-SUMIFS(E:E,A:A,A3300-1,B:B,B3300)</f>
        <v>16</v>
      </c>
      <c r="G3300" s="4">
        <f t="shared" si="150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51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149"/>
        <v>1389</v>
      </c>
      <c r="F3301" s="4">
        <f>E3301-SUMIFS(E:E,A:A,A3301-1,B:B,B3301)</f>
        <v>19</v>
      </c>
      <c r="G3301" s="4">
        <f t="shared" si="150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51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49"/>
        <v>4173</v>
      </c>
      <c r="F3302" s="4">
        <f>E3302-SUMIFS(E:E,A:A,A3302-1,B:B,B3302)</f>
        <v>102</v>
      </c>
      <c r="G3302" s="4">
        <f t="shared" si="150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51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49"/>
        <v>230</v>
      </c>
      <c r="F3303" s="4">
        <f>E3303-SUMIFS(E:E,A:A,A3303-1,B:B,B3303)</f>
        <v>6</v>
      </c>
      <c r="G3303" s="4">
        <f t="shared" si="150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51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49"/>
        <v>311</v>
      </c>
      <c r="F3304" s="4">
        <f>E3304-SUMIFS(E:E,A:A,A3304-1,B:B,B3304)</f>
        <v>48</v>
      </c>
      <c r="G3304" s="4">
        <f t="shared" si="150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51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49"/>
        <v>1329</v>
      </c>
      <c r="F3305" s="4">
        <f>E3305-SUMIFS(E:E,A:A,A3305-1,B:B,B3305)</f>
        <v>68</v>
      </c>
      <c r="G3305" s="4">
        <f t="shared" si="150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51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49"/>
        <v>17874</v>
      </c>
      <c r="F3306" s="4">
        <f>E3306-SUMIFS(E:E,A:A,A3306-1,B:B,B3306)</f>
        <v>1559</v>
      </c>
      <c r="G3306" s="4">
        <f t="shared" si="150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51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49"/>
        <v>335</v>
      </c>
      <c r="F3307" s="4">
        <f>E3307-SUMIFS(E:E,A:A,A3307-1,B:B,B3307)</f>
        <v>3</v>
      </c>
      <c r="G3307" s="4">
        <f t="shared" si="150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51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49"/>
        <v>153</v>
      </c>
      <c r="F3308" s="4">
        <f>E3308-SUMIFS(E:E,A:A,A3308-1,B:B,B3308)</f>
        <v>4</v>
      </c>
      <c r="G3308" s="4">
        <f t="shared" si="150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51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49"/>
        <v>930</v>
      </c>
      <c r="F3309" s="4">
        <f>E3309-SUMIFS(E:E,A:A,A3309-1,B:B,B3309)</f>
        <v>5</v>
      </c>
      <c r="G3309" s="4">
        <f t="shared" si="150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51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49"/>
        <v>3522</v>
      </c>
      <c r="F3310" s="4">
        <f>E3310-SUMIFS(E:E,A:A,A3310-1,B:B,B3310)</f>
        <v>44</v>
      </c>
      <c r="G3310" s="4">
        <f t="shared" si="150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51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49"/>
        <v>1182</v>
      </c>
      <c r="F3311" s="4">
        <f>E3311-SUMIFS(E:E,A:A,A3311-1,B:B,B3311)</f>
        <v>38</v>
      </c>
      <c r="G3311" s="4">
        <f t="shared" si="150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51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49"/>
        <v>311</v>
      </c>
      <c r="F3312" s="4">
        <f>E3312-SUMIFS(E:E,A:A,A3312-1,B:B,B3312)</f>
        <v>2</v>
      </c>
      <c r="G3312" s="4">
        <f t="shared" si="150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51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49"/>
        <v>134</v>
      </c>
      <c r="F3313" s="4">
        <f>E3313-SUMIFS(E:E,A:A,A3313-1,B:B,B3313)</f>
        <v>6</v>
      </c>
      <c r="G3313" s="4">
        <f t="shared" si="150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51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49"/>
        <v>197</v>
      </c>
      <c r="F3314" s="4">
        <f>E3314-SUMIFS(E:E,A:A,A3314-1,B:B,B3314)</f>
        <v>10</v>
      </c>
      <c r="G3314" s="4">
        <f t="shared" si="150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51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49"/>
        <v>158</v>
      </c>
      <c r="F3315" s="4">
        <f>E3315-SUMIFS(E:E,A:A,A3315-1,B:B,B3315)</f>
        <v>1</v>
      </c>
      <c r="G3315" s="4">
        <f t="shared" si="150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51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49"/>
        <v>522</v>
      </c>
      <c r="F3316" s="4">
        <f>E3316-SUMIFS(E:E,A:A,A3316-1,B:B,B3316)</f>
        <v>5</v>
      </c>
      <c r="G3316" s="4">
        <f t="shared" si="150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51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49"/>
        <v>1465</v>
      </c>
      <c r="F3317" s="4">
        <f>E3317-SUMIFS(E:E,A:A,A3317-1,B:B,B3317)</f>
        <v>62</v>
      </c>
      <c r="G3317" s="4">
        <f t="shared" si="150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51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49"/>
        <v>239</v>
      </c>
      <c r="F3318" s="4">
        <f>E3318-SUMIFS(E:E,A:A,A3318-1,B:B,B3318)</f>
        <v>5</v>
      </c>
      <c r="G3318" s="4">
        <f t="shared" si="150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51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49"/>
        <v>400</v>
      </c>
      <c r="F3319" s="4">
        <f>E3319-SUMIFS(E:E,A:A,A3319-1,B:B,B3319)</f>
        <v>10</v>
      </c>
      <c r="G3319" s="4">
        <f t="shared" si="150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51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49"/>
        <v>455</v>
      </c>
      <c r="F3320" s="4">
        <f>E3320-SUMIFS(E:E,A:A,A3320-1,B:B,B3320)</f>
        <v>8</v>
      </c>
      <c r="G3320" s="4">
        <f t="shared" si="150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51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49"/>
        <v>4528</v>
      </c>
      <c r="F3321" s="4">
        <f>E3321-SUMIFS(E:E,A:A,A3321-1,B:B,B3321)</f>
        <v>130</v>
      </c>
      <c r="G3321" s="4">
        <f t="shared" si="150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51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49"/>
        <v>2413</v>
      </c>
      <c r="F3322" s="4">
        <f>E3322-SUMIFS(E:E,A:A,A3322-1,B:B,B3322)</f>
        <v>86</v>
      </c>
      <c r="G3322" s="4">
        <f t="shared" si="150"/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51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49"/>
        <v>24398</v>
      </c>
      <c r="F3323" s="4">
        <f>E3323-SUMIFS(E:E,A:A,A3323-1,B:B,B3323)</f>
        <v>1039</v>
      </c>
      <c r="G3323" s="4">
        <f t="shared" si="150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51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49"/>
        <v>17224</v>
      </c>
      <c r="F3324" s="4">
        <f>E3324-SUMIFS(E:E,A:A,A3324-1,B:B,B3324)</f>
        <v>431</v>
      </c>
      <c r="G3324" s="4">
        <f t="shared" si="150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51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49"/>
        <v>1331</v>
      </c>
      <c r="F3325" s="4">
        <f>E3325-SUMIFS(E:E,A:A,A3325-1,B:B,B3325)</f>
        <v>47</v>
      </c>
      <c r="G3325" s="4">
        <f t="shared" si="150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52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49"/>
        <v>1305</v>
      </c>
      <c r="F3326" s="4">
        <f>E3326-SUMIFS(E:E,A:A,A3326-1,B:B,B3326)</f>
        <v>91</v>
      </c>
      <c r="G3326" s="4">
        <f t="shared" si="150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52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49"/>
        <v>179</v>
      </c>
      <c r="F3327" s="4">
        <f>E3327-SUMIFS(E:E,A:A,A3327-1,B:B,B3327)</f>
        <v>6</v>
      </c>
      <c r="G3327" s="4">
        <f t="shared" si="150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52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49"/>
        <v>3178</v>
      </c>
      <c r="F3328" s="4">
        <f>E3328-SUMIFS(E:E,A:A,A3328-1,B:B,B3328)</f>
        <v>54</v>
      </c>
      <c r="G3328" s="4">
        <f t="shared" si="150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52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49"/>
        <v>1064</v>
      </c>
      <c r="F3329" s="4">
        <f>E3329-SUMIFS(E:E,A:A,A3329-1,B:B,B3329)</f>
        <v>43</v>
      </c>
      <c r="G3329" s="4">
        <f t="shared" si="150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52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49"/>
        <v>765</v>
      </c>
      <c r="F3330" s="4">
        <f>E3330-SUMIFS(E:E,A:A,A3330-1,B:B,B3330)</f>
        <v>44</v>
      </c>
      <c r="G3330" s="4">
        <f t="shared" si="150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52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49"/>
        <v>356</v>
      </c>
      <c r="F3331" s="4">
        <f>E3331-SUMIFS(E:E,A:A,A3331-1,B:B,B3331)</f>
        <v>51</v>
      </c>
      <c r="G3331" s="4">
        <f t="shared" si="150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52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49"/>
        <v>252</v>
      </c>
      <c r="F3332" s="4">
        <f>E3332-SUMIFS(E:E,A:A,A3332-1,B:B,B3332)</f>
        <v>20</v>
      </c>
      <c r="G3332" s="4">
        <f t="shared" si="150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52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49"/>
        <v>412</v>
      </c>
      <c r="F3333" s="4">
        <f>E3333-SUMIFS(E:E,A:A,A3333-1,B:B,B3333)</f>
        <v>12</v>
      </c>
      <c r="G3333" s="4">
        <f t="shared" si="150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52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49"/>
        <v>446</v>
      </c>
      <c r="F3334" s="4">
        <f>E3334-SUMIFS(E:E,A:A,A3334-1,B:B,B3334)</f>
        <v>49</v>
      </c>
      <c r="G3334" s="4">
        <f t="shared" si="150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52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49"/>
        <v>795</v>
      </c>
      <c r="F3335" s="4">
        <f>E3335-SUMIFS(E:E,A:A,A3335-1,B:B,B3335)</f>
        <v>49</v>
      </c>
      <c r="G3335" s="4">
        <f t="shared" si="150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52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49"/>
        <v>256</v>
      </c>
      <c r="F3336" s="4">
        <f>E3336-SUMIFS(E:E,A:A,A3336-1,B:B,B3336)</f>
        <v>5</v>
      </c>
      <c r="G3336" s="4">
        <f t="shared" si="150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52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49"/>
        <v>216</v>
      </c>
      <c r="F3337" s="4">
        <f>E3337-SUMIFS(E:E,A:A,A3337-1,B:B,B3337)</f>
        <v>37</v>
      </c>
      <c r="G3337" s="4">
        <f t="shared" si="150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52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49"/>
        <v>223</v>
      </c>
      <c r="F3338" s="4">
        <f>E3338-SUMIFS(E:E,A:A,A3338-1,B:B,B3338)</f>
        <v>9</v>
      </c>
      <c r="G3338" s="4">
        <f t="shared" si="150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52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ref="E3339:E3402" si="153">SUM(C3339:D3339)</f>
        <v>329</v>
      </c>
      <c r="F3339" s="4">
        <f>E3339-SUMIFS(E:E,A:A,A3339-1,B:B,B3339)</f>
        <v>27</v>
      </c>
      <c r="G3339" s="4">
        <f t="shared" ref="G3339:G3402" si="154">C3339</f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52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53"/>
        <v>987</v>
      </c>
      <c r="F3340" s="4">
        <f>E3340-SUMIFS(E:E,A:A,A3340-1,B:B,B3340)</f>
        <v>55</v>
      </c>
      <c r="G3340" s="4">
        <f t="shared" si="154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52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53"/>
        <v>277</v>
      </c>
      <c r="F3341" s="4">
        <f>E3341-SUMIFS(E:E,A:A,A3341-1,B:B,B3341)</f>
        <v>0</v>
      </c>
      <c r="G3341" s="4">
        <f t="shared" si="154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52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53"/>
        <v>1448</v>
      </c>
      <c r="F3342" s="4">
        <f>E3342-SUMIFS(E:E,A:A,A3342-1,B:B,B3342)</f>
        <v>36</v>
      </c>
      <c r="G3342" s="4">
        <f t="shared" si="154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52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53"/>
        <v>15404</v>
      </c>
      <c r="F3343" s="4">
        <f>E3343-SUMIFS(E:E,A:A,A3343-1,B:B,B3343)</f>
        <v>489</v>
      </c>
      <c r="G3343" s="4">
        <f t="shared" si="154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52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53"/>
        <v>136</v>
      </c>
      <c r="F3344" s="4">
        <f>E3344-SUMIFS(E:E,A:A,A3344-1,B:B,B3344)</f>
        <v>5</v>
      </c>
      <c r="G3344" s="4">
        <f t="shared" si="154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52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53"/>
        <v>564</v>
      </c>
      <c r="F3345" s="4">
        <f>E3345-SUMIFS(E:E,A:A,A3345-1,B:B,B3345)</f>
        <v>47</v>
      </c>
      <c r="G3345" s="4">
        <f t="shared" si="154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52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53"/>
        <v>960</v>
      </c>
      <c r="F3346" s="4">
        <f>E3346-SUMIFS(E:E,A:A,A3346-1,B:B,B3346)</f>
        <v>64</v>
      </c>
      <c r="G3346" s="4">
        <f t="shared" si="154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52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53"/>
        <v>586</v>
      </c>
      <c r="F3347" s="4">
        <f>E3347-SUMIFS(E:E,A:A,A3347-1,B:B,B3347)</f>
        <v>26</v>
      </c>
      <c r="G3347" s="4">
        <f t="shared" si="154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52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53"/>
        <v>930</v>
      </c>
      <c r="F3348" s="4">
        <f>E3348-SUMIFS(E:E,A:A,A3348-1,B:B,B3348)</f>
        <v>11</v>
      </c>
      <c r="G3348" s="4">
        <f t="shared" si="154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52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53"/>
        <v>212</v>
      </c>
      <c r="F3349" s="4">
        <f>E3349-SUMIFS(E:E,A:A,A3349-1,B:B,B3349)</f>
        <v>1</v>
      </c>
      <c r="G3349" s="4">
        <f t="shared" si="154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52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53"/>
        <v>872</v>
      </c>
      <c r="F3350" s="4">
        <f>E3350-SUMIFS(E:E,A:A,A3350-1,B:B,B3350)</f>
        <v>71</v>
      </c>
      <c r="G3350" s="4">
        <f t="shared" si="154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52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53"/>
        <v>861</v>
      </c>
      <c r="F3351" s="4">
        <f>E3351-SUMIFS(E:E,A:A,A3351-1,B:B,B3351)</f>
        <v>23</v>
      </c>
      <c r="G3351" s="4">
        <f t="shared" si="154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52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53"/>
        <v>359</v>
      </c>
      <c r="F3352" s="4">
        <f>E3352-SUMIFS(E:E,A:A,A3352-1,B:B,B3352)</f>
        <v>14</v>
      </c>
      <c r="G3352" s="4">
        <f t="shared" si="154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52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53"/>
        <v>254</v>
      </c>
      <c r="F3353" s="4">
        <f>E3353-SUMIFS(E:E,A:A,A3353-1,B:B,B3353)</f>
        <v>5</v>
      </c>
      <c r="G3353" s="4">
        <f t="shared" si="154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52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53"/>
        <v>757</v>
      </c>
      <c r="F3354" s="4">
        <f>E3354-SUMIFS(E:E,A:A,A3354-1,B:B,B3354)</f>
        <v>87</v>
      </c>
      <c r="G3354" s="4">
        <f t="shared" si="154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52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53"/>
        <v>314</v>
      </c>
      <c r="F3355" s="4">
        <f>E3355-SUMIFS(E:E,A:A,A3355-1,B:B,B3355)</f>
        <v>4</v>
      </c>
      <c r="G3355" s="4">
        <f t="shared" si="154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52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53"/>
        <v>521</v>
      </c>
      <c r="F3356" s="4">
        <f>E3356-SUMIFS(E:E,A:A,A3356-1,B:B,B3356)</f>
        <v>42</v>
      </c>
      <c r="G3356" s="4">
        <f t="shared" si="154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52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53"/>
        <v>2021</v>
      </c>
      <c r="F3357" s="4">
        <f>E3357-SUMIFS(E:E,A:A,A3357-1,B:B,B3357)</f>
        <v>46</v>
      </c>
      <c r="G3357" s="4">
        <f t="shared" si="154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52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53"/>
        <v>34</v>
      </c>
      <c r="F3358" s="4">
        <f>E3358-SUMIFS(E:E,A:A,A3358-1,B:B,B3358)</f>
        <v>2</v>
      </c>
      <c r="G3358" s="4">
        <f t="shared" si="154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52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53"/>
        <v>325</v>
      </c>
      <c r="F3359" s="4">
        <f>E3359-SUMIFS(E:E,A:A,A3359-1,B:B,B3359)</f>
        <v>8</v>
      </c>
      <c r="G3359" s="4">
        <f t="shared" si="154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52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53"/>
        <v>786</v>
      </c>
      <c r="F3360" s="4">
        <f>E3360-SUMIFS(E:E,A:A,A3360-1,B:B,B3360)</f>
        <v>17</v>
      </c>
      <c r="G3360" s="4">
        <f t="shared" si="154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52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53"/>
        <v>705</v>
      </c>
      <c r="F3361" s="4">
        <f>E3361-SUMIFS(E:E,A:A,A3361-1,B:B,B3361)</f>
        <v>30</v>
      </c>
      <c r="G3361" s="4">
        <f t="shared" si="154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52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53"/>
        <v>300</v>
      </c>
      <c r="F3362" s="4">
        <f>E3362-SUMIFS(E:E,A:A,A3362-1,B:B,B3362)</f>
        <v>13</v>
      </c>
      <c r="G3362" s="4">
        <f t="shared" si="154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52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53"/>
        <v>348</v>
      </c>
      <c r="F3363" s="4">
        <f>E3363-SUMIFS(E:E,A:A,A3363-1,B:B,B3363)</f>
        <v>6</v>
      </c>
      <c r="G3363" s="4">
        <f t="shared" si="154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52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53"/>
        <v>493</v>
      </c>
      <c r="F3364" s="4">
        <f>E3364-SUMIFS(E:E,A:A,A3364-1,B:B,B3364)</f>
        <v>39</v>
      </c>
      <c r="G3364" s="4">
        <f t="shared" si="154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52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si="153"/>
        <v>477</v>
      </c>
      <c r="F3365" s="4">
        <f>E3365-SUMIFS(E:E,A:A,A3365-1,B:B,B3365)</f>
        <v>20</v>
      </c>
      <c r="G3365" s="4">
        <f t="shared" si="154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52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53"/>
        <v>160</v>
      </c>
      <c r="F3366" s="4">
        <f>E3366-SUMIFS(E:E,A:A,A3366-1,B:B,B3366)</f>
        <v>13</v>
      </c>
      <c r="G3366" s="4">
        <f t="shared" si="154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52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53"/>
        <v>239</v>
      </c>
      <c r="F3367" s="4">
        <f>E3367-SUMIFS(E:E,A:A,A3367-1,B:B,B3367)</f>
        <v>15</v>
      </c>
      <c r="G3367" s="4">
        <f t="shared" si="154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52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53"/>
        <v>300</v>
      </c>
      <c r="F3368" s="4">
        <f>E3368-SUMIFS(E:E,A:A,A3368-1,B:B,B3368)</f>
        <v>45</v>
      </c>
      <c r="G3368" s="4">
        <f t="shared" si="154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52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53"/>
        <v>526</v>
      </c>
      <c r="F3369" s="4">
        <f>E3369-SUMIFS(E:E,A:A,A3369-1,B:B,B3369)</f>
        <v>22</v>
      </c>
      <c r="G3369" s="4">
        <f t="shared" si="154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52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53"/>
        <v>62</v>
      </c>
      <c r="F3370" s="4">
        <f>E3370-SUMIFS(E:E,A:A,A3370-1,B:B,B3370)</f>
        <v>3</v>
      </c>
      <c r="G3370" s="4">
        <f t="shared" si="154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52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53"/>
        <v>5468</v>
      </c>
      <c r="F3371" s="4">
        <f>E3371-SUMIFS(E:E,A:A,A3371-1,B:B,B3371)</f>
        <v>225</v>
      </c>
      <c r="G3371" s="4">
        <f t="shared" si="154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52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53"/>
        <v>1063</v>
      </c>
      <c r="F3372" s="4">
        <f>E3372-SUMIFS(E:E,A:A,A3372-1,B:B,B3372)</f>
        <v>5</v>
      </c>
      <c r="G3372" s="4">
        <f t="shared" si="154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52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53"/>
        <v>291</v>
      </c>
      <c r="F3373" s="4">
        <f>E3373-SUMIFS(E:E,A:A,A3373-1,B:B,B3373)</f>
        <v>11</v>
      </c>
      <c r="G3373" s="4">
        <f t="shared" si="154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52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53"/>
        <v>682</v>
      </c>
      <c r="F3374" s="4">
        <f>E3374-SUMIFS(E:E,A:A,A3374-1,B:B,B3374)</f>
        <v>67</v>
      </c>
      <c r="G3374" s="4">
        <f t="shared" si="154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52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53"/>
        <v>85</v>
      </c>
      <c r="F3375" s="4">
        <f>E3375-SUMIFS(E:E,A:A,A3375-1,B:B,B3375)</f>
        <v>5</v>
      </c>
      <c r="G3375" s="4">
        <f t="shared" si="154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52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53"/>
        <v>441</v>
      </c>
      <c r="F3376" s="4">
        <f>E3376-SUMIFS(E:E,A:A,A3376-1,B:B,B3376)</f>
        <v>73</v>
      </c>
      <c r="G3376" s="4">
        <f t="shared" si="154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52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53"/>
        <v>488</v>
      </c>
      <c r="F3377" s="4">
        <f>E3377-SUMIFS(E:E,A:A,A3377-1,B:B,B3377)</f>
        <v>20</v>
      </c>
      <c r="G3377" s="4">
        <f t="shared" si="154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52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53"/>
        <v>684</v>
      </c>
      <c r="F3378" s="4">
        <f>E3378-SUMIFS(E:E,A:A,A3378-1,B:B,B3378)</f>
        <v>25</v>
      </c>
      <c r="G3378" s="4">
        <f t="shared" si="154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52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53"/>
        <v>2291</v>
      </c>
      <c r="F3379" s="4">
        <f>E3379-SUMIFS(E:E,A:A,A3379-1,B:B,B3379)</f>
        <v>77</v>
      </c>
      <c r="G3379" s="4">
        <f t="shared" si="154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52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53"/>
        <v>500</v>
      </c>
      <c r="F3380" s="4">
        <f>E3380-SUMIFS(E:E,A:A,A3380-1,B:B,B3380)</f>
        <v>3</v>
      </c>
      <c r="G3380" s="4">
        <f t="shared" si="154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52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53"/>
        <v>512</v>
      </c>
      <c r="F3381" s="4">
        <f>E3381-SUMIFS(E:E,A:A,A3381-1,B:B,B3381)</f>
        <v>49</v>
      </c>
      <c r="G3381" s="4">
        <f t="shared" si="154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52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53"/>
        <v>1275</v>
      </c>
      <c r="F3382" s="4">
        <f>E3382-SUMIFS(E:E,A:A,A3382-1,B:B,B3382)</f>
        <v>110</v>
      </c>
      <c r="G3382" s="4">
        <f t="shared" si="154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52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53"/>
        <v>986</v>
      </c>
      <c r="F3383" s="4">
        <f>E3383-SUMIFS(E:E,A:A,A3383-1,B:B,B3383)</f>
        <v>119</v>
      </c>
      <c r="G3383" s="4">
        <f t="shared" si="154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52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53"/>
        <v>278</v>
      </c>
      <c r="F3384" s="4">
        <f>E3384-SUMIFS(E:E,A:A,A3384-1,B:B,B3384)</f>
        <v>13</v>
      </c>
      <c r="G3384" s="4">
        <f t="shared" si="154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52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53"/>
        <v>139</v>
      </c>
      <c r="F3385" s="4">
        <f>E3385-SUMIFS(E:E,A:A,A3385-1,B:B,B3385)</f>
        <v>7</v>
      </c>
      <c r="G3385" s="4">
        <f t="shared" si="154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52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53"/>
        <v>372</v>
      </c>
      <c r="F3386" s="4">
        <f>E3386-SUMIFS(E:E,A:A,A3386-1,B:B,B3386)</f>
        <v>10</v>
      </c>
      <c r="G3386" s="4">
        <f t="shared" si="154"/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52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53"/>
        <v>2658</v>
      </c>
      <c r="F3387" s="4">
        <f>E3387-SUMIFS(E:E,A:A,A3387-1,B:B,B3387)</f>
        <v>37</v>
      </c>
      <c r="G3387" s="4">
        <f t="shared" si="154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52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53"/>
        <v>137</v>
      </c>
      <c r="F3388" s="4">
        <f>E3388-SUMIFS(E:E,A:A,A3388-1,B:B,B3388)</f>
        <v>8</v>
      </c>
      <c r="G3388" s="4">
        <f t="shared" si="154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52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53"/>
        <v>231</v>
      </c>
      <c r="F3389" s="4">
        <f>E3389-SUMIFS(E:E,A:A,A3389-1,B:B,B3389)</f>
        <v>12</v>
      </c>
      <c r="G3389" s="4">
        <f t="shared" si="154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55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53"/>
        <v>317</v>
      </c>
      <c r="F3390" s="4">
        <f>E3390-SUMIFS(E:E,A:A,A3390-1,B:B,B3390)</f>
        <v>11</v>
      </c>
      <c r="G3390" s="4">
        <f t="shared" si="154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55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53"/>
        <v>543</v>
      </c>
      <c r="F3391" s="4">
        <f>E3391-SUMIFS(E:E,A:A,A3391-1,B:B,B3391)</f>
        <v>20</v>
      </c>
      <c r="G3391" s="4">
        <f t="shared" si="154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55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53"/>
        <v>75</v>
      </c>
      <c r="F3392" s="4">
        <f>E3392-SUMIFS(E:E,A:A,A3392-1,B:B,B3392)</f>
        <v>1</v>
      </c>
      <c r="G3392" s="4">
        <f t="shared" si="154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55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53"/>
        <v>163</v>
      </c>
      <c r="F3393" s="4">
        <f>E3393-SUMIFS(E:E,A:A,A3393-1,B:B,B3393)</f>
        <v>3</v>
      </c>
      <c r="G3393" s="4">
        <f t="shared" si="154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55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53"/>
        <v>139</v>
      </c>
      <c r="F3394" s="4">
        <f>E3394-SUMIFS(E:E,A:A,A3394-1,B:B,B3394)</f>
        <v>16</v>
      </c>
      <c r="G3394" s="4">
        <f t="shared" si="154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55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53"/>
        <v>1705</v>
      </c>
      <c r="F3395" s="4">
        <f>E3395-SUMIFS(E:E,A:A,A3395-1,B:B,B3395)</f>
        <v>132</v>
      </c>
      <c r="G3395" s="4">
        <f t="shared" si="154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55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53"/>
        <v>401</v>
      </c>
      <c r="F3396" s="4">
        <f>E3396-SUMIFS(E:E,A:A,A3396-1,B:B,B3396)</f>
        <v>41</v>
      </c>
      <c r="G3396" s="4">
        <f t="shared" si="154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55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53"/>
        <v>1281</v>
      </c>
      <c r="F3397" s="4">
        <f>E3397-SUMIFS(E:E,A:A,A3397-1,B:B,B3397)</f>
        <v>25</v>
      </c>
      <c r="G3397" s="4">
        <f t="shared" si="154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55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53"/>
        <v>1414</v>
      </c>
      <c r="F3398" s="4">
        <f>E3398-SUMIFS(E:E,A:A,A3398-1,B:B,B3398)</f>
        <v>25</v>
      </c>
      <c r="G3398" s="4">
        <f t="shared" si="154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55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53"/>
        <v>4346</v>
      </c>
      <c r="F3399" s="4">
        <f>E3399-SUMIFS(E:E,A:A,A3399-1,B:B,B3399)</f>
        <v>173</v>
      </c>
      <c r="G3399" s="4">
        <f t="shared" si="154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55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53"/>
        <v>235</v>
      </c>
      <c r="F3400" s="4">
        <f>E3400-SUMIFS(E:E,A:A,A3400-1,B:B,B3400)</f>
        <v>5</v>
      </c>
      <c r="G3400" s="4">
        <f t="shared" si="154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55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53"/>
        <v>347</v>
      </c>
      <c r="F3401" s="4">
        <f>E3401-SUMIFS(E:E,A:A,A3401-1,B:B,B3401)</f>
        <v>36</v>
      </c>
      <c r="G3401" s="4">
        <f t="shared" si="154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55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53"/>
        <v>1355</v>
      </c>
      <c r="F3402" s="4">
        <f>E3402-SUMIFS(E:E,A:A,A3402-1,B:B,B3402)</f>
        <v>26</v>
      </c>
      <c r="G3402" s="4">
        <f t="shared" si="154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55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ref="E3403:E3421" si="156">SUM(C3403:D3403)</f>
        <v>18504</v>
      </c>
      <c r="F3403" s="4">
        <f>E3403-SUMIFS(E:E,A:A,A3403-1,B:B,B3403)</f>
        <v>630</v>
      </c>
      <c r="G3403" s="4">
        <f t="shared" ref="G3403:G3421" si="157">C3403</f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55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56"/>
        <v>369</v>
      </c>
      <c r="F3404" s="4">
        <f>E3404-SUMIFS(E:E,A:A,A3404-1,B:B,B3404)</f>
        <v>34</v>
      </c>
      <c r="G3404" s="4">
        <f t="shared" si="157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55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56"/>
        <v>160</v>
      </c>
      <c r="F3405" s="4">
        <f>E3405-SUMIFS(E:E,A:A,A3405-1,B:B,B3405)</f>
        <v>7</v>
      </c>
      <c r="G3405" s="4">
        <f t="shared" si="157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55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56"/>
        <v>1124</v>
      </c>
      <c r="F3406" s="4">
        <f>E3406-SUMIFS(E:E,A:A,A3406-1,B:B,B3406)</f>
        <v>194</v>
      </c>
      <c r="G3406" s="4">
        <f t="shared" si="157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55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56"/>
        <v>3625</v>
      </c>
      <c r="F3407" s="4">
        <f>E3407-SUMIFS(E:E,A:A,A3407-1,B:B,B3407)</f>
        <v>103</v>
      </c>
      <c r="G3407" s="4">
        <f t="shared" si="157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55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56"/>
        <v>1229</v>
      </c>
      <c r="F3408" s="4">
        <f>E3408-SUMIFS(E:E,A:A,A3408-1,B:B,B3408)</f>
        <v>47</v>
      </c>
      <c r="G3408" s="4">
        <f t="shared" si="157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55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56"/>
        <v>320</v>
      </c>
      <c r="F3409" s="4">
        <f>E3409-SUMIFS(E:E,A:A,A3409-1,B:B,B3409)</f>
        <v>9</v>
      </c>
      <c r="G3409" s="4">
        <f t="shared" si="157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55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56"/>
        <v>143</v>
      </c>
      <c r="F3410" s="4">
        <f>E3410-SUMIFS(E:E,A:A,A3410-1,B:B,B3410)</f>
        <v>9</v>
      </c>
      <c r="G3410" s="4">
        <f t="shared" si="157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55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56"/>
        <v>221</v>
      </c>
      <c r="F3411" s="4">
        <f>E3411-SUMIFS(E:E,A:A,A3411-1,B:B,B3411)</f>
        <v>24</v>
      </c>
      <c r="G3411" s="4">
        <f t="shared" si="157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55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56"/>
        <v>167</v>
      </c>
      <c r="F3412" s="4">
        <f>E3412-SUMIFS(E:E,A:A,A3412-1,B:B,B3412)</f>
        <v>9</v>
      </c>
      <c r="G3412" s="4">
        <f t="shared" si="157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55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56"/>
        <v>570</v>
      </c>
      <c r="F3413" s="4">
        <f>E3413-SUMIFS(E:E,A:A,A3413-1,B:B,B3413)</f>
        <v>48</v>
      </c>
      <c r="G3413" s="4">
        <f t="shared" si="157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55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56"/>
        <v>1601</v>
      </c>
      <c r="F3414" s="4">
        <f>E3414-SUMIFS(E:E,A:A,A3414-1,B:B,B3414)</f>
        <v>136</v>
      </c>
      <c r="G3414" s="4">
        <f t="shared" si="157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55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56"/>
        <v>244</v>
      </c>
      <c r="F3415" s="4">
        <f>E3415-SUMIFS(E:E,A:A,A3415-1,B:B,B3415)</f>
        <v>5</v>
      </c>
      <c r="G3415" s="4">
        <f t="shared" si="157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55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56"/>
        <v>443</v>
      </c>
      <c r="F3416" s="4">
        <f>E3416-SUMIFS(E:E,A:A,A3416-1,B:B,B3416)</f>
        <v>43</v>
      </c>
      <c r="G3416" s="4">
        <f t="shared" si="157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55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56"/>
        <v>494</v>
      </c>
      <c r="F3417" s="4">
        <f>E3417-SUMIFS(E:E,A:A,A3417-1,B:B,B3417)</f>
        <v>39</v>
      </c>
      <c r="G3417" s="4">
        <f t="shared" si="157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55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56"/>
        <v>4637</v>
      </c>
      <c r="F3418" s="4">
        <f>E3418-SUMIFS(E:E,A:A,A3418-1,B:B,B3418)</f>
        <v>109</v>
      </c>
      <c r="G3418" s="4">
        <f t="shared" si="157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55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56"/>
        <v>2508</v>
      </c>
      <c r="F3419" s="4">
        <f>E3419-SUMIFS(E:E,A:A,A3419-1,B:B,B3419)</f>
        <v>95</v>
      </c>
      <c r="G3419" s="4">
        <f t="shared" si="157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55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56"/>
        <v>26000</v>
      </c>
      <c r="F3420" s="4">
        <f>E3420-SUMIFS(E:E,A:A,A3420-1,B:B,B3420)</f>
        <v>1602</v>
      </c>
      <c r="G3420" s="4">
        <f t="shared" si="157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55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56"/>
        <v>17816</v>
      </c>
      <c r="F3421" s="4">
        <f>E3421-SUMIFS(E:E,A:A,A3421-1,B:B,B3421)</f>
        <v>592</v>
      </c>
      <c r="G3421" s="4">
        <f t="shared" si="157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55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ref="E3422:E3485" si="158">SUM(C3422:D3422)</f>
        <v>1396</v>
      </c>
      <c r="F3422" s="4">
        <f>E3422-SUMIFS(E:E,A:A,A3422-1,B:B,B3422)</f>
        <v>65</v>
      </c>
      <c r="G3422" s="4">
        <f t="shared" ref="G3422:G3485" si="159">C3422</f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60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58"/>
        <v>1320</v>
      </c>
      <c r="F3423" s="4">
        <f>E3423-SUMIFS(E:E,A:A,A3423-1,B:B,B3423)</f>
        <v>15</v>
      </c>
      <c r="G3423" s="4">
        <f t="shared" si="159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60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58"/>
        <v>185</v>
      </c>
      <c r="F3424" s="4">
        <f>E3424-SUMIFS(E:E,A:A,A3424-1,B:B,B3424)</f>
        <v>6</v>
      </c>
      <c r="G3424" s="4">
        <f t="shared" si="159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60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58"/>
        <v>3401</v>
      </c>
      <c r="F3425" s="4">
        <f>E3425-SUMIFS(E:E,A:A,A3425-1,B:B,B3425)</f>
        <v>223</v>
      </c>
      <c r="G3425" s="4">
        <f t="shared" si="159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60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58"/>
        <v>1157</v>
      </c>
      <c r="F3426" s="4">
        <f>E3426-SUMIFS(E:E,A:A,A3426-1,B:B,B3426)</f>
        <v>93</v>
      </c>
      <c r="G3426" s="4">
        <f t="shared" si="159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60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58"/>
        <v>776</v>
      </c>
      <c r="F3427" s="4">
        <f>E3427-SUMIFS(E:E,A:A,A3427-1,B:B,B3427)</f>
        <v>11</v>
      </c>
      <c r="G3427" s="4">
        <f t="shared" si="159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60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58"/>
        <v>383</v>
      </c>
      <c r="F3428" s="4">
        <f>E3428-SUMIFS(E:E,A:A,A3428-1,B:B,B3428)</f>
        <v>27</v>
      </c>
      <c r="G3428" s="4">
        <f t="shared" si="159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60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si="158"/>
        <v>253</v>
      </c>
      <c r="F3429" s="4">
        <f>E3429-SUMIFS(E:E,A:A,A3429-1,B:B,B3429)</f>
        <v>1</v>
      </c>
      <c r="G3429" s="4">
        <f t="shared" si="159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60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58"/>
        <v>426</v>
      </c>
      <c r="F3430" s="4">
        <f>E3430-SUMIFS(E:E,A:A,A3430-1,B:B,B3430)</f>
        <v>14</v>
      </c>
      <c r="G3430" s="4">
        <f t="shared" si="159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60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58"/>
        <v>446</v>
      </c>
      <c r="F3431" s="4">
        <f>E3431-SUMIFS(E:E,A:A,A3431-1,B:B,B3431)</f>
        <v>0</v>
      </c>
      <c r="G3431" s="4">
        <f t="shared" si="159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60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58"/>
        <v>802</v>
      </c>
      <c r="F3432" s="4">
        <f>E3432-SUMIFS(E:E,A:A,A3432-1,B:B,B3432)</f>
        <v>7</v>
      </c>
      <c r="G3432" s="4">
        <f t="shared" si="159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60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58"/>
        <v>259</v>
      </c>
      <c r="F3433" s="4">
        <f>E3433-SUMIFS(E:E,A:A,A3433-1,B:B,B3433)</f>
        <v>3</v>
      </c>
      <c r="G3433" s="4">
        <f t="shared" si="159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60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58"/>
        <v>224</v>
      </c>
      <c r="F3434" s="4">
        <f>E3434-SUMIFS(E:E,A:A,A3434-1,B:B,B3434)</f>
        <v>8</v>
      </c>
      <c r="G3434" s="4">
        <f t="shared" si="159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60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58"/>
        <v>224</v>
      </c>
      <c r="F3435" s="4">
        <f>E3435-SUMIFS(E:E,A:A,A3435-1,B:B,B3435)</f>
        <v>1</v>
      </c>
      <c r="G3435" s="4">
        <f t="shared" si="159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60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58"/>
        <v>353</v>
      </c>
      <c r="F3436" s="4">
        <f>E3436-SUMIFS(E:E,A:A,A3436-1,B:B,B3436)</f>
        <v>24</v>
      </c>
      <c r="G3436" s="4">
        <f t="shared" si="159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60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58"/>
        <v>995</v>
      </c>
      <c r="F3437" s="4">
        <f>E3437-SUMIFS(E:E,A:A,A3437-1,B:B,B3437)</f>
        <v>8</v>
      </c>
      <c r="G3437" s="4">
        <f t="shared" si="159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60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58"/>
        <v>281</v>
      </c>
      <c r="F3438" s="4">
        <f>E3438-SUMIFS(E:E,A:A,A3438-1,B:B,B3438)</f>
        <v>4</v>
      </c>
      <c r="G3438" s="4">
        <f t="shared" si="159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60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58"/>
        <v>1530</v>
      </c>
      <c r="F3439" s="4">
        <f>E3439-SUMIFS(E:E,A:A,A3439-1,B:B,B3439)</f>
        <v>82</v>
      </c>
      <c r="G3439" s="4">
        <f t="shared" si="159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60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58"/>
        <v>16027</v>
      </c>
      <c r="F3440" s="4">
        <f>E3440-SUMIFS(E:E,A:A,A3440-1,B:B,B3440)</f>
        <v>623</v>
      </c>
      <c r="G3440" s="4">
        <f t="shared" si="159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60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58"/>
        <v>139</v>
      </c>
      <c r="F3441" s="4">
        <f>E3441-SUMIFS(E:E,A:A,A3441-1,B:B,B3441)</f>
        <v>3</v>
      </c>
      <c r="G3441" s="4">
        <f t="shared" si="159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60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58"/>
        <v>566</v>
      </c>
      <c r="F3442" s="4">
        <f>E3442-SUMIFS(E:E,A:A,A3442-1,B:B,B3442)</f>
        <v>2</v>
      </c>
      <c r="G3442" s="4">
        <f t="shared" si="159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60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58"/>
        <v>985</v>
      </c>
      <c r="F3443" s="4">
        <f>E3443-SUMIFS(E:E,A:A,A3443-1,B:B,B3443)</f>
        <v>25</v>
      </c>
      <c r="G3443" s="4">
        <f t="shared" si="159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60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58"/>
        <v>596</v>
      </c>
      <c r="F3444" s="4">
        <f>E3444-SUMIFS(E:E,A:A,A3444-1,B:B,B3444)</f>
        <v>10</v>
      </c>
      <c r="G3444" s="4">
        <f t="shared" si="159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60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58"/>
        <v>983</v>
      </c>
      <c r="F3445" s="4">
        <f>E3445-SUMIFS(E:E,A:A,A3445-1,B:B,B3445)</f>
        <v>53</v>
      </c>
      <c r="G3445" s="4">
        <f t="shared" si="159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60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58"/>
        <v>213</v>
      </c>
      <c r="F3446" s="4">
        <f>E3446-SUMIFS(E:E,A:A,A3446-1,B:B,B3446)</f>
        <v>1</v>
      </c>
      <c r="G3446" s="4">
        <f t="shared" si="159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60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58"/>
        <v>881</v>
      </c>
      <c r="F3447" s="4">
        <f>E3447-SUMIFS(E:E,A:A,A3447-1,B:B,B3447)</f>
        <v>9</v>
      </c>
      <c r="G3447" s="4">
        <f t="shared" si="159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60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58"/>
        <v>984</v>
      </c>
      <c r="F3448" s="4">
        <f>E3448-SUMIFS(E:E,A:A,A3448-1,B:B,B3448)</f>
        <v>123</v>
      </c>
      <c r="G3448" s="4">
        <f t="shared" si="159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60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58"/>
        <v>364</v>
      </c>
      <c r="F3449" s="4">
        <f>E3449-SUMIFS(E:E,A:A,A3449-1,B:B,B3449)</f>
        <v>5</v>
      </c>
      <c r="G3449" s="4">
        <f t="shared" si="159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60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58"/>
        <v>261</v>
      </c>
      <c r="F3450" s="4">
        <f>E3450-SUMIFS(E:E,A:A,A3450-1,B:B,B3450)</f>
        <v>7</v>
      </c>
      <c r="G3450" s="4">
        <f t="shared" si="159"/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60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58"/>
        <v>764</v>
      </c>
      <c r="F3451" s="4">
        <f>E3451-SUMIFS(E:E,A:A,A3451-1,B:B,B3451)</f>
        <v>7</v>
      </c>
      <c r="G3451" s="4">
        <f t="shared" si="159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60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58"/>
        <v>315</v>
      </c>
      <c r="F3452" s="4">
        <f>E3452-SUMIFS(E:E,A:A,A3452-1,B:B,B3452)</f>
        <v>1</v>
      </c>
      <c r="G3452" s="4">
        <f t="shared" si="159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60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58"/>
        <v>563</v>
      </c>
      <c r="F3453" s="4">
        <f>E3453-SUMIFS(E:E,A:A,A3453-1,B:B,B3453)</f>
        <v>42</v>
      </c>
      <c r="G3453" s="4">
        <f t="shared" si="159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60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58"/>
        <v>2075</v>
      </c>
      <c r="F3454" s="4">
        <f>E3454-SUMIFS(E:E,A:A,A3454-1,B:B,B3454)</f>
        <v>54</v>
      </c>
      <c r="G3454" s="4">
        <f t="shared" si="159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60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58"/>
        <v>36</v>
      </c>
      <c r="F3455" s="4">
        <f>E3455-SUMIFS(E:E,A:A,A3455-1,B:B,B3455)</f>
        <v>2</v>
      </c>
      <c r="G3455" s="4">
        <f t="shared" si="159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60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58"/>
        <v>341</v>
      </c>
      <c r="F3456" s="4">
        <f>E3456-SUMIFS(E:E,A:A,A3456-1,B:B,B3456)</f>
        <v>16</v>
      </c>
      <c r="G3456" s="4">
        <f t="shared" si="159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60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58"/>
        <v>805</v>
      </c>
      <c r="F3457" s="4">
        <f>E3457-SUMIFS(E:E,A:A,A3457-1,B:B,B3457)</f>
        <v>19</v>
      </c>
      <c r="G3457" s="4">
        <f t="shared" si="159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60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58"/>
        <v>716</v>
      </c>
      <c r="F3458" s="4">
        <f>E3458-SUMIFS(E:E,A:A,A3458-1,B:B,B3458)</f>
        <v>11</v>
      </c>
      <c r="G3458" s="4">
        <f t="shared" si="159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60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58"/>
        <v>320</v>
      </c>
      <c r="F3459" s="4">
        <f>E3459-SUMIFS(E:E,A:A,A3459-1,B:B,B3459)</f>
        <v>20</v>
      </c>
      <c r="G3459" s="4">
        <f t="shared" si="159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60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58"/>
        <v>368</v>
      </c>
      <c r="F3460" s="4">
        <f>E3460-SUMIFS(E:E,A:A,A3460-1,B:B,B3460)</f>
        <v>20</v>
      </c>
      <c r="G3460" s="4">
        <f t="shared" si="159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60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58"/>
        <v>560</v>
      </c>
      <c r="F3461" s="4">
        <f>E3461-SUMIFS(E:E,A:A,A3461-1,B:B,B3461)</f>
        <v>67</v>
      </c>
      <c r="G3461" s="4">
        <f t="shared" si="159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60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58"/>
        <v>486</v>
      </c>
      <c r="F3462" s="4">
        <f>E3462-SUMIFS(E:E,A:A,A3462-1,B:B,B3462)</f>
        <v>9</v>
      </c>
      <c r="G3462" s="4">
        <f t="shared" si="159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60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58"/>
        <v>164</v>
      </c>
      <c r="F3463" s="4">
        <f>E3463-SUMIFS(E:E,A:A,A3463-1,B:B,B3463)</f>
        <v>4</v>
      </c>
      <c r="G3463" s="4">
        <f t="shared" si="159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60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58"/>
        <v>253</v>
      </c>
      <c r="F3464" s="4">
        <f>E3464-SUMIFS(E:E,A:A,A3464-1,B:B,B3464)</f>
        <v>14</v>
      </c>
      <c r="G3464" s="4">
        <f t="shared" si="159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60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58"/>
        <v>328</v>
      </c>
      <c r="F3465" s="4">
        <f>E3465-SUMIFS(E:E,A:A,A3465-1,B:B,B3465)</f>
        <v>28</v>
      </c>
      <c r="G3465" s="4">
        <f t="shared" si="159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60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58"/>
        <v>557</v>
      </c>
      <c r="F3466" s="4">
        <f>E3466-SUMIFS(E:E,A:A,A3466-1,B:B,B3466)</f>
        <v>31</v>
      </c>
      <c r="G3466" s="4">
        <f t="shared" si="159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60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58"/>
        <v>63</v>
      </c>
      <c r="F3467" s="4">
        <f>E3467-SUMIFS(E:E,A:A,A3467-1,B:B,B3467)</f>
        <v>1</v>
      </c>
      <c r="G3467" s="4">
        <f t="shared" si="159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60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58"/>
        <v>5906</v>
      </c>
      <c r="F3468" s="4">
        <f>E3468-SUMIFS(E:E,A:A,A3468-1,B:B,B3468)</f>
        <v>438</v>
      </c>
      <c r="G3468" s="4">
        <f t="shared" si="159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60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58"/>
        <v>1072</v>
      </c>
      <c r="F3469" s="4">
        <f>E3469-SUMIFS(E:E,A:A,A3469-1,B:B,B3469)</f>
        <v>9</v>
      </c>
      <c r="G3469" s="4">
        <f t="shared" si="159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60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58"/>
        <v>305</v>
      </c>
      <c r="F3470" s="4">
        <f>E3470-SUMIFS(E:E,A:A,A3470-1,B:B,B3470)</f>
        <v>14</v>
      </c>
      <c r="G3470" s="4">
        <f t="shared" si="159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60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58"/>
        <v>686</v>
      </c>
      <c r="F3471" s="4">
        <f>E3471-SUMIFS(E:E,A:A,A3471-1,B:B,B3471)</f>
        <v>4</v>
      </c>
      <c r="G3471" s="4">
        <f t="shared" si="159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60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58"/>
        <v>93</v>
      </c>
      <c r="F3472" s="4">
        <f>E3472-SUMIFS(E:E,A:A,A3472-1,B:B,B3472)</f>
        <v>8</v>
      </c>
      <c r="G3472" s="4">
        <f t="shared" si="159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60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58"/>
        <v>443</v>
      </c>
      <c r="F3473" s="4">
        <f>E3473-SUMIFS(E:E,A:A,A3473-1,B:B,B3473)</f>
        <v>2</v>
      </c>
      <c r="G3473" s="4">
        <f t="shared" si="159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60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58"/>
        <v>511</v>
      </c>
      <c r="F3474" s="4">
        <f>E3474-SUMIFS(E:E,A:A,A3474-1,B:B,B3474)</f>
        <v>23</v>
      </c>
      <c r="G3474" s="4">
        <f t="shared" si="159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60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58"/>
        <v>704</v>
      </c>
      <c r="F3475" s="4">
        <f>E3475-SUMIFS(E:E,A:A,A3475-1,B:B,B3475)</f>
        <v>20</v>
      </c>
      <c r="G3475" s="4">
        <f t="shared" si="159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60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58"/>
        <v>2382</v>
      </c>
      <c r="F3476" s="4">
        <f>E3476-SUMIFS(E:E,A:A,A3476-1,B:B,B3476)</f>
        <v>91</v>
      </c>
      <c r="G3476" s="4">
        <f t="shared" si="159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60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58"/>
        <v>503</v>
      </c>
      <c r="F3477" s="4">
        <f>E3477-SUMIFS(E:E,A:A,A3477-1,B:B,B3477)</f>
        <v>3</v>
      </c>
      <c r="G3477" s="4">
        <f t="shared" si="159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60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58"/>
        <v>519</v>
      </c>
      <c r="F3478" s="4">
        <f>E3478-SUMIFS(E:E,A:A,A3478-1,B:B,B3478)</f>
        <v>7</v>
      </c>
      <c r="G3478" s="4">
        <f t="shared" si="159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60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58"/>
        <v>1434</v>
      </c>
      <c r="F3479" s="4">
        <f>E3479-SUMIFS(E:E,A:A,A3479-1,B:B,B3479)</f>
        <v>159</v>
      </c>
      <c r="G3479" s="4">
        <f t="shared" si="159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60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58"/>
        <v>1150</v>
      </c>
      <c r="F3480" s="4">
        <f>E3480-SUMIFS(E:E,A:A,A3480-1,B:B,B3480)</f>
        <v>164</v>
      </c>
      <c r="G3480" s="4">
        <f t="shared" si="159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60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58"/>
        <v>284</v>
      </c>
      <c r="F3481" s="4">
        <f>E3481-SUMIFS(E:E,A:A,A3481-1,B:B,B3481)</f>
        <v>6</v>
      </c>
      <c r="G3481" s="4">
        <f t="shared" si="159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60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58"/>
        <v>141</v>
      </c>
      <c r="F3482" s="4">
        <f>E3482-SUMIFS(E:E,A:A,A3482-1,B:B,B3482)</f>
        <v>2</v>
      </c>
      <c r="G3482" s="4">
        <f t="shared" si="159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60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58"/>
        <v>386</v>
      </c>
      <c r="F3483" s="4">
        <f>E3483-SUMIFS(E:E,A:A,A3483-1,B:B,B3483)</f>
        <v>14</v>
      </c>
      <c r="G3483" s="4">
        <f t="shared" si="159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60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58"/>
        <v>2812</v>
      </c>
      <c r="F3484" s="4">
        <f>E3484-SUMIFS(E:E,A:A,A3484-1,B:B,B3484)</f>
        <v>154</v>
      </c>
      <c r="G3484" s="4">
        <f t="shared" si="159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60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58"/>
        <v>137</v>
      </c>
      <c r="F3485" s="4">
        <f>E3485-SUMIFS(E:E,A:A,A3485-1,B:B,B3485)</f>
        <v>0</v>
      </c>
      <c r="G3485" s="4">
        <f t="shared" si="159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60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ref="E3486:E3518" si="161">SUM(C3486:D3486)</f>
        <v>243</v>
      </c>
      <c r="F3486" s="4">
        <f>E3486-SUMIFS(E:E,A:A,A3486-1,B:B,B3486)</f>
        <v>12</v>
      </c>
      <c r="G3486" s="4">
        <f t="shared" ref="G3486:G3518" si="162">C3486</f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63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61"/>
        <v>355</v>
      </c>
      <c r="F3487" s="4">
        <f>E3487-SUMIFS(E:E,A:A,A3487-1,B:B,B3487)</f>
        <v>38</v>
      </c>
      <c r="G3487" s="4">
        <f t="shared" si="162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63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61"/>
        <v>551</v>
      </c>
      <c r="F3488" s="4">
        <f>E3488-SUMIFS(E:E,A:A,A3488-1,B:B,B3488)</f>
        <v>8</v>
      </c>
      <c r="G3488" s="4">
        <f t="shared" si="162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63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61"/>
        <v>75</v>
      </c>
      <c r="F3489" s="4">
        <f>E3489-SUMIFS(E:E,A:A,A3489-1,B:B,B3489)</f>
        <v>0</v>
      </c>
      <c r="G3489" s="4">
        <f t="shared" si="162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63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61"/>
        <v>164</v>
      </c>
      <c r="F3490" s="4">
        <f>E3490-SUMIFS(E:E,A:A,A3490-1,B:B,B3490)</f>
        <v>1</v>
      </c>
      <c r="G3490" s="4">
        <f t="shared" si="162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63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61"/>
        <v>141</v>
      </c>
      <c r="F3491" s="4">
        <f>E3491-SUMIFS(E:E,A:A,A3491-1,B:B,B3491)</f>
        <v>2</v>
      </c>
      <c r="G3491" s="4">
        <f t="shared" si="162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63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61"/>
        <v>1712</v>
      </c>
      <c r="F3492" s="4">
        <f>E3492-SUMIFS(E:E,A:A,A3492-1,B:B,B3492)</f>
        <v>7</v>
      </c>
      <c r="G3492" s="4">
        <f t="shared" si="162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63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si="161"/>
        <v>410</v>
      </c>
      <c r="F3493" s="4">
        <f>E3493-SUMIFS(E:E,A:A,A3493-1,B:B,B3493)</f>
        <v>9</v>
      </c>
      <c r="G3493" s="4">
        <f t="shared" si="162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63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61"/>
        <v>1332</v>
      </c>
      <c r="F3494" s="4">
        <f>E3494-SUMIFS(E:E,A:A,A3494-1,B:B,B3494)</f>
        <v>51</v>
      </c>
      <c r="G3494" s="4">
        <f t="shared" si="162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63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61"/>
        <v>1490</v>
      </c>
      <c r="F3495" s="4">
        <f>E3495-SUMIFS(E:E,A:A,A3495-1,B:B,B3495)</f>
        <v>76</v>
      </c>
      <c r="G3495" s="4">
        <f t="shared" si="162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63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61"/>
        <v>4517</v>
      </c>
      <c r="F3496" s="4">
        <f>E3496-SUMIFS(E:E,A:A,A3496-1,B:B,B3496)</f>
        <v>171</v>
      </c>
      <c r="G3496" s="4">
        <f t="shared" si="162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63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61"/>
        <v>242</v>
      </c>
      <c r="F3497" s="4">
        <f>E3497-SUMIFS(E:E,A:A,A3497-1,B:B,B3497)</f>
        <v>7</v>
      </c>
      <c r="G3497" s="4">
        <f t="shared" si="162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63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61"/>
        <v>356</v>
      </c>
      <c r="F3498" s="4">
        <f>E3498-SUMIFS(E:E,A:A,A3498-1,B:B,B3498)</f>
        <v>9</v>
      </c>
      <c r="G3498" s="4">
        <f t="shared" si="162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63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61"/>
        <v>1508</v>
      </c>
      <c r="F3499" s="4">
        <f>E3499-SUMIFS(E:E,A:A,A3499-1,B:B,B3499)</f>
        <v>153</v>
      </c>
      <c r="G3499" s="4">
        <f t="shared" si="162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63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61"/>
        <v>19931</v>
      </c>
      <c r="F3500" s="4">
        <f>E3500-SUMIFS(E:E,A:A,A3500-1,B:B,B3500)</f>
        <v>1427</v>
      </c>
      <c r="G3500" s="4">
        <f t="shared" si="162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63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61"/>
        <v>387</v>
      </c>
      <c r="F3501" s="4">
        <f>E3501-SUMIFS(E:E,A:A,A3501-1,B:B,B3501)</f>
        <v>18</v>
      </c>
      <c r="G3501" s="4">
        <f t="shared" si="162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63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61"/>
        <v>168</v>
      </c>
      <c r="F3502" s="4">
        <f>E3502-SUMIFS(E:E,A:A,A3502-1,B:B,B3502)</f>
        <v>8</v>
      </c>
      <c r="G3502" s="4">
        <f t="shared" si="162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63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61"/>
        <v>1215</v>
      </c>
      <c r="F3503" s="4">
        <f>E3503-SUMIFS(E:E,A:A,A3503-1,B:B,B3503)</f>
        <v>91</v>
      </c>
      <c r="G3503" s="4">
        <f t="shared" si="162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63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61"/>
        <v>3745</v>
      </c>
      <c r="F3504" s="4">
        <f>E3504-SUMIFS(E:E,A:A,A3504-1,B:B,B3504)</f>
        <v>120</v>
      </c>
      <c r="G3504" s="4">
        <f t="shared" si="162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63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61"/>
        <v>1314</v>
      </c>
      <c r="F3505" s="4">
        <f>E3505-SUMIFS(E:E,A:A,A3505-1,B:B,B3505)</f>
        <v>85</v>
      </c>
      <c r="G3505" s="4">
        <f t="shared" si="162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63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61"/>
        <v>329</v>
      </c>
      <c r="F3506" s="4">
        <f>E3506-SUMIFS(E:E,A:A,A3506-1,B:B,B3506)</f>
        <v>9</v>
      </c>
      <c r="G3506" s="4">
        <f t="shared" si="162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63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61"/>
        <v>143</v>
      </c>
      <c r="F3507" s="4">
        <f>E3507-SUMIFS(E:E,A:A,A3507-1,B:B,B3507)</f>
        <v>0</v>
      </c>
      <c r="G3507" s="4">
        <f t="shared" si="162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63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61"/>
        <v>230</v>
      </c>
      <c r="F3508" s="4">
        <f>E3508-SUMIFS(E:E,A:A,A3508-1,B:B,B3508)</f>
        <v>9</v>
      </c>
      <c r="G3508" s="4">
        <f t="shared" si="162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63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61"/>
        <v>184</v>
      </c>
      <c r="F3509" s="4">
        <f>E3509-SUMIFS(E:E,A:A,A3509-1,B:B,B3509)</f>
        <v>17</v>
      </c>
      <c r="G3509" s="4">
        <f t="shared" si="162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63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61"/>
        <v>648</v>
      </c>
      <c r="F3510" s="4">
        <f>E3510-SUMIFS(E:E,A:A,A3510-1,B:B,B3510)</f>
        <v>78</v>
      </c>
      <c r="G3510" s="4">
        <f t="shared" si="162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63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61"/>
        <v>1609</v>
      </c>
      <c r="F3511" s="4">
        <f>E3511-SUMIFS(E:E,A:A,A3511-1,B:B,B3511)</f>
        <v>8</v>
      </c>
      <c r="G3511" s="4">
        <f t="shared" si="162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63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61"/>
        <v>247</v>
      </c>
      <c r="F3512" s="4">
        <f>E3512-SUMIFS(E:E,A:A,A3512-1,B:B,B3512)</f>
        <v>3</v>
      </c>
      <c r="G3512" s="4">
        <f t="shared" si="162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63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61"/>
        <v>500</v>
      </c>
      <c r="F3513" s="4">
        <f>E3513-SUMIFS(E:E,A:A,A3513-1,B:B,B3513)</f>
        <v>57</v>
      </c>
      <c r="G3513" s="4">
        <f t="shared" si="162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63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61"/>
        <v>515</v>
      </c>
      <c r="F3514" s="4">
        <f>E3514-SUMIFS(E:E,A:A,A3514-1,B:B,B3514)</f>
        <v>21</v>
      </c>
      <c r="G3514" s="4">
        <f t="shared" si="162"/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63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61"/>
        <v>4818</v>
      </c>
      <c r="F3515" s="4">
        <f>E3515-SUMIFS(E:E,A:A,A3515-1,B:B,B3515)</f>
        <v>181</v>
      </c>
      <c r="G3515" s="4">
        <f t="shared" si="162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63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61"/>
        <v>2599</v>
      </c>
      <c r="F3516" s="4">
        <f>E3516-SUMIFS(E:E,A:A,A3516-1,B:B,B3516)</f>
        <v>91</v>
      </c>
      <c r="G3516" s="4">
        <f t="shared" si="162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63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61"/>
        <v>27144</v>
      </c>
      <c r="F3517" s="4">
        <f>E3517-SUMIFS(E:E,A:A,A3517-1,B:B,B3517)</f>
        <v>1144</v>
      </c>
      <c r="G3517" s="4">
        <f t="shared" si="162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63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61"/>
        <v>18514</v>
      </c>
      <c r="F3518" s="4">
        <f>E3518-SUMIFS(E:E,A:A,A3518-1,B:B,B3518)</f>
        <v>698</v>
      </c>
      <c r="G3518" s="4">
        <f t="shared" si="162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63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ref="E3519:E3582" si="164">SUM(C3519:D3519)</f>
        <v>1706</v>
      </c>
      <c r="F3519" s="4">
        <f>E3519-SUMIFS(E:E,A:A,A3519-1,B:B,B3519)</f>
        <v>310</v>
      </c>
      <c r="G3519" s="4">
        <f t="shared" ref="G3519:G3582" si="165">C3519</f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2</v>
      </c>
      <c r="P3519" s="11">
        <f>O3519-SUMIFS(O:O,B:B,B3519,A:A,A3519-1)</f>
        <v>1</v>
      </c>
      <c r="Q3519" s="12">
        <f t="shared" ref="Q3519:Q3582" si="166">G3519-O3519-M3519</f>
        <v>4</v>
      </c>
      <c r="R3519" s="12">
        <f>Q3519-SUMIFS(Q:Q,B:B,B3519,A:A,A3519-1)</f>
        <v>1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64"/>
        <v>1329</v>
      </c>
      <c r="F3520" s="4">
        <f>E3520-SUMIFS(E:E,A:A,A3520-1,B:B,B3520)</f>
        <v>9</v>
      </c>
      <c r="G3520" s="4">
        <f t="shared" si="165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66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64"/>
        <v>186</v>
      </c>
      <c r="F3521" s="4">
        <f>E3521-SUMIFS(E:E,A:A,A3521-1,B:B,B3521)</f>
        <v>1</v>
      </c>
      <c r="G3521" s="4">
        <f t="shared" si="165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66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64"/>
        <v>3419</v>
      </c>
      <c r="F3522" s="4">
        <f>E3522-SUMIFS(E:E,A:A,A3522-1,B:B,B3522)</f>
        <v>18</v>
      </c>
      <c r="G3522" s="4">
        <f t="shared" si="165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66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64"/>
        <v>1197</v>
      </c>
      <c r="F3523" s="4">
        <f>E3523-SUMIFS(E:E,A:A,A3523-1,B:B,B3523)</f>
        <v>40</v>
      </c>
      <c r="G3523" s="4">
        <f t="shared" si="165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66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64"/>
        <v>799</v>
      </c>
      <c r="F3524" s="4">
        <f>E3524-SUMIFS(E:E,A:A,A3524-1,B:B,B3524)</f>
        <v>23</v>
      </c>
      <c r="G3524" s="4">
        <f t="shared" si="165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66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64"/>
        <v>400</v>
      </c>
      <c r="F3525" s="4">
        <f>E3525-SUMIFS(E:E,A:A,A3525-1,B:B,B3525)</f>
        <v>17</v>
      </c>
      <c r="G3525" s="4">
        <f t="shared" si="165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66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64"/>
        <v>254</v>
      </c>
      <c r="F3526" s="4">
        <f>E3526-SUMIFS(E:E,A:A,A3526-1,B:B,B3526)</f>
        <v>1</v>
      </c>
      <c r="G3526" s="4">
        <f t="shared" si="165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66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64"/>
        <v>447</v>
      </c>
      <c r="F3527" s="4">
        <f>E3527-SUMIFS(E:E,A:A,A3527-1,B:B,B3527)</f>
        <v>21</v>
      </c>
      <c r="G3527" s="4">
        <f t="shared" si="165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66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64"/>
        <v>449</v>
      </c>
      <c r="F3528" s="4">
        <f>E3528-SUMIFS(E:E,A:A,A3528-1,B:B,B3528)</f>
        <v>3</v>
      </c>
      <c r="G3528" s="4">
        <f t="shared" si="165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66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64"/>
        <v>822</v>
      </c>
      <c r="F3529" s="4">
        <f>E3529-SUMIFS(E:E,A:A,A3529-1,B:B,B3529)</f>
        <v>20</v>
      </c>
      <c r="G3529" s="4">
        <f t="shared" si="165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66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64"/>
        <v>264</v>
      </c>
      <c r="F3530" s="4">
        <f>E3530-SUMIFS(E:E,A:A,A3530-1,B:B,B3530)</f>
        <v>5</v>
      </c>
      <c r="G3530" s="4">
        <f t="shared" si="165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66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64"/>
        <v>245</v>
      </c>
      <c r="F3531" s="4">
        <f>E3531-SUMIFS(E:E,A:A,A3531-1,B:B,B3531)</f>
        <v>21</v>
      </c>
      <c r="G3531" s="4">
        <f t="shared" si="165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66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64"/>
        <v>226</v>
      </c>
      <c r="F3532" s="4">
        <f>E3532-SUMIFS(E:E,A:A,A3532-1,B:B,B3532)</f>
        <v>2</v>
      </c>
      <c r="G3532" s="4">
        <f t="shared" si="165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66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64"/>
        <v>404</v>
      </c>
      <c r="F3533" s="4">
        <f>E3533-SUMIFS(E:E,A:A,A3533-1,B:B,B3533)</f>
        <v>51</v>
      </c>
      <c r="G3533" s="4">
        <f t="shared" si="165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66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64"/>
        <v>1014</v>
      </c>
      <c r="F3534" s="4">
        <f>E3534-SUMIFS(E:E,A:A,A3534-1,B:B,B3534)</f>
        <v>19</v>
      </c>
      <c r="G3534" s="4">
        <f t="shared" si="165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66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64"/>
        <v>286</v>
      </c>
      <c r="F3535" s="4">
        <f>E3535-SUMIFS(E:E,A:A,A3535-1,B:B,B3535)</f>
        <v>5</v>
      </c>
      <c r="G3535" s="4">
        <f t="shared" si="165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66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64"/>
        <v>1579</v>
      </c>
      <c r="F3536" s="4">
        <f>E3536-SUMIFS(E:E,A:A,A3536-1,B:B,B3536)</f>
        <v>49</v>
      </c>
      <c r="G3536" s="4">
        <f t="shared" si="165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66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64"/>
        <v>16464</v>
      </c>
      <c r="F3537" s="4">
        <f>E3537-SUMIFS(E:E,A:A,A3537-1,B:B,B3537)</f>
        <v>437</v>
      </c>
      <c r="G3537" s="4">
        <f t="shared" si="165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66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64"/>
        <v>148</v>
      </c>
      <c r="F3538" s="4">
        <f>E3538-SUMIFS(E:E,A:A,A3538-1,B:B,B3538)</f>
        <v>9</v>
      </c>
      <c r="G3538" s="4">
        <f t="shared" si="165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66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64"/>
        <v>569</v>
      </c>
      <c r="F3539" s="4">
        <f>E3539-SUMIFS(E:E,A:A,A3539-1,B:B,B3539)</f>
        <v>3</v>
      </c>
      <c r="G3539" s="4">
        <f t="shared" si="165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66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64"/>
        <v>1008</v>
      </c>
      <c r="F3540" s="4">
        <f>E3540-SUMIFS(E:E,A:A,A3540-1,B:B,B3540)</f>
        <v>23</v>
      </c>
      <c r="G3540" s="4">
        <f t="shared" si="165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66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64"/>
        <v>605</v>
      </c>
      <c r="F3541" s="4">
        <f>E3541-SUMIFS(E:E,A:A,A3541-1,B:B,B3541)</f>
        <v>9</v>
      </c>
      <c r="G3541" s="4">
        <f t="shared" si="165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66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64"/>
        <v>1004</v>
      </c>
      <c r="F3542" s="4">
        <f>E3542-SUMIFS(E:E,A:A,A3542-1,B:B,B3542)</f>
        <v>21</v>
      </c>
      <c r="G3542" s="4">
        <f t="shared" si="165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66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64"/>
        <v>216</v>
      </c>
      <c r="F3543" s="4">
        <f>E3543-SUMIFS(E:E,A:A,A3543-1,B:B,B3543)</f>
        <v>3</v>
      </c>
      <c r="G3543" s="4">
        <f t="shared" si="165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66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64"/>
        <v>947</v>
      </c>
      <c r="F3544" s="4">
        <f>E3544-SUMIFS(E:E,A:A,A3544-1,B:B,B3544)</f>
        <v>66</v>
      </c>
      <c r="G3544" s="4">
        <f t="shared" si="165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66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64"/>
        <v>1076</v>
      </c>
      <c r="F3545" s="4">
        <f>E3545-SUMIFS(E:E,A:A,A3545-1,B:B,B3545)</f>
        <v>92</v>
      </c>
      <c r="G3545" s="4">
        <f t="shared" si="165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66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64"/>
        <v>376</v>
      </c>
      <c r="F3546" s="4">
        <f>E3546-SUMIFS(E:E,A:A,A3546-1,B:B,B3546)</f>
        <v>12</v>
      </c>
      <c r="G3546" s="4">
        <f t="shared" si="165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66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64"/>
        <v>276</v>
      </c>
      <c r="F3547" s="4">
        <f>E3547-SUMIFS(E:E,A:A,A3547-1,B:B,B3547)</f>
        <v>15</v>
      </c>
      <c r="G3547" s="4">
        <f t="shared" si="165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66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64"/>
        <v>780</v>
      </c>
      <c r="F3548" s="4">
        <f>E3548-SUMIFS(E:E,A:A,A3548-1,B:B,B3548)</f>
        <v>16</v>
      </c>
      <c r="G3548" s="4">
        <f t="shared" si="165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66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64"/>
        <v>317</v>
      </c>
      <c r="F3549" s="4">
        <f>E3549-SUMIFS(E:E,A:A,A3549-1,B:B,B3549)</f>
        <v>2</v>
      </c>
      <c r="G3549" s="4">
        <f t="shared" si="165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66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64"/>
        <v>833</v>
      </c>
      <c r="F3550" s="4">
        <f>E3550-SUMIFS(E:E,A:A,A3550-1,B:B,B3550)</f>
        <v>270</v>
      </c>
      <c r="G3550" s="4">
        <f t="shared" si="165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66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64"/>
        <v>2132</v>
      </c>
      <c r="F3551" s="4">
        <f>E3551-SUMIFS(E:E,A:A,A3551-1,B:B,B3551)</f>
        <v>57</v>
      </c>
      <c r="G3551" s="4">
        <f t="shared" si="165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66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64"/>
        <v>40</v>
      </c>
      <c r="F3552" s="4">
        <f>E3552-SUMIFS(E:E,A:A,A3552-1,B:B,B3552)</f>
        <v>4</v>
      </c>
      <c r="G3552" s="4">
        <f t="shared" si="165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66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64"/>
        <v>347</v>
      </c>
      <c r="F3553" s="4">
        <f>E3553-SUMIFS(E:E,A:A,A3553-1,B:B,B3553)</f>
        <v>6</v>
      </c>
      <c r="G3553" s="4">
        <f t="shared" si="165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66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64"/>
        <v>808</v>
      </c>
      <c r="F3554" s="4">
        <f>E3554-SUMIFS(E:E,A:A,A3554-1,B:B,B3554)</f>
        <v>3</v>
      </c>
      <c r="G3554" s="4">
        <f t="shared" si="165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66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64"/>
        <v>745</v>
      </c>
      <c r="F3555" s="4">
        <f>E3555-SUMIFS(E:E,A:A,A3555-1,B:B,B3555)</f>
        <v>29</v>
      </c>
      <c r="G3555" s="4">
        <f t="shared" si="165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66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64"/>
        <v>320</v>
      </c>
      <c r="F3556" s="4">
        <f>E3556-SUMIFS(E:E,A:A,A3556-1,B:B,B3556)</f>
        <v>0</v>
      </c>
      <c r="G3556" s="4">
        <f t="shared" si="165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66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si="164"/>
        <v>512</v>
      </c>
      <c r="F3557" s="4">
        <f>E3557-SUMIFS(E:E,A:A,A3557-1,B:B,B3557)</f>
        <v>144</v>
      </c>
      <c r="G3557" s="4">
        <f t="shared" si="165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66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64"/>
        <v>563</v>
      </c>
      <c r="F3558" s="4">
        <f>E3558-SUMIFS(E:E,A:A,A3558-1,B:B,B3558)</f>
        <v>3</v>
      </c>
      <c r="G3558" s="4">
        <f t="shared" si="165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66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64"/>
        <v>496</v>
      </c>
      <c r="F3559" s="4">
        <f>E3559-SUMIFS(E:E,A:A,A3559-1,B:B,B3559)</f>
        <v>10</v>
      </c>
      <c r="G3559" s="4">
        <f t="shared" si="165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66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64"/>
        <v>169</v>
      </c>
      <c r="F3560" s="4">
        <f>E3560-SUMIFS(E:E,A:A,A3560-1,B:B,B3560)</f>
        <v>5</v>
      </c>
      <c r="G3560" s="4">
        <f t="shared" si="165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66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64"/>
        <v>259</v>
      </c>
      <c r="F3561" s="4">
        <f>E3561-SUMIFS(E:E,A:A,A3561-1,B:B,B3561)</f>
        <v>6</v>
      </c>
      <c r="G3561" s="4">
        <f t="shared" si="165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66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64"/>
        <v>338</v>
      </c>
      <c r="F3562" s="4">
        <f>E3562-SUMIFS(E:E,A:A,A3562-1,B:B,B3562)</f>
        <v>10</v>
      </c>
      <c r="G3562" s="4">
        <f t="shared" si="165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66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64"/>
        <v>810</v>
      </c>
      <c r="F3563" s="4">
        <f>E3563-SUMIFS(E:E,A:A,A3563-1,B:B,B3563)</f>
        <v>253</v>
      </c>
      <c r="G3563" s="4">
        <f t="shared" si="165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66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64"/>
        <v>75</v>
      </c>
      <c r="F3564" s="4">
        <f>E3564-SUMIFS(E:E,A:A,A3564-1,B:B,B3564)</f>
        <v>12</v>
      </c>
      <c r="G3564" s="4">
        <f t="shared" si="165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66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64"/>
        <v>6609</v>
      </c>
      <c r="F3565" s="4">
        <f>E3565-SUMIFS(E:E,A:A,A3565-1,B:B,B3565)</f>
        <v>703</v>
      </c>
      <c r="G3565" s="4">
        <f t="shared" si="165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66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64"/>
        <v>1095</v>
      </c>
      <c r="F3566" s="4">
        <f>E3566-SUMIFS(E:E,A:A,A3566-1,B:B,B3566)</f>
        <v>23</v>
      </c>
      <c r="G3566" s="4">
        <f t="shared" si="165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66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64"/>
        <v>331</v>
      </c>
      <c r="F3567" s="4">
        <f>E3567-SUMIFS(E:E,A:A,A3567-1,B:B,B3567)</f>
        <v>26</v>
      </c>
      <c r="G3567" s="4">
        <f t="shared" si="165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66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64"/>
        <v>763</v>
      </c>
      <c r="F3568" s="4">
        <f>E3568-SUMIFS(E:E,A:A,A3568-1,B:B,B3568)</f>
        <v>77</v>
      </c>
      <c r="G3568" s="4">
        <f t="shared" si="165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66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64"/>
        <v>94</v>
      </c>
      <c r="F3569" s="4">
        <f>E3569-SUMIFS(E:E,A:A,A3569-1,B:B,B3569)</f>
        <v>1</v>
      </c>
      <c r="G3569" s="4">
        <f t="shared" si="165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66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64"/>
        <v>448</v>
      </c>
      <c r="F3570" s="4">
        <f>E3570-SUMIFS(E:E,A:A,A3570-1,B:B,B3570)</f>
        <v>5</v>
      </c>
      <c r="G3570" s="4">
        <f t="shared" si="165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66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64"/>
        <v>562</v>
      </c>
      <c r="F3571" s="4">
        <f>E3571-SUMIFS(E:E,A:A,A3571-1,B:B,B3571)</f>
        <v>51</v>
      </c>
      <c r="G3571" s="4">
        <f t="shared" si="165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66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64"/>
        <v>707</v>
      </c>
      <c r="F3572" s="4">
        <f>E3572-SUMIFS(E:E,A:A,A3572-1,B:B,B3572)</f>
        <v>3</v>
      </c>
      <c r="G3572" s="4">
        <f t="shared" si="165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66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64"/>
        <v>2482</v>
      </c>
      <c r="F3573" s="4">
        <f>E3573-SUMIFS(E:E,A:A,A3573-1,B:B,B3573)</f>
        <v>100</v>
      </c>
      <c r="G3573" s="4">
        <f t="shared" si="165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66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64"/>
        <v>504</v>
      </c>
      <c r="F3574" s="4">
        <f>E3574-SUMIFS(E:E,A:A,A3574-1,B:B,B3574)</f>
        <v>1</v>
      </c>
      <c r="G3574" s="4">
        <f t="shared" si="165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66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64"/>
        <v>523</v>
      </c>
      <c r="F3575" s="4">
        <f>E3575-SUMIFS(E:E,A:A,A3575-1,B:B,B3575)</f>
        <v>4</v>
      </c>
      <c r="G3575" s="4">
        <f t="shared" si="165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66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64"/>
        <v>1463</v>
      </c>
      <c r="F3576" s="4">
        <f>E3576-SUMIFS(E:E,A:A,A3576-1,B:B,B3576)</f>
        <v>29</v>
      </c>
      <c r="G3576" s="4">
        <f t="shared" si="165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66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64"/>
        <v>1224</v>
      </c>
      <c r="F3577" s="4">
        <f>E3577-SUMIFS(E:E,A:A,A3577-1,B:B,B3577)</f>
        <v>74</v>
      </c>
      <c r="G3577" s="4">
        <f t="shared" si="165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66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64"/>
        <v>285</v>
      </c>
      <c r="F3578" s="4">
        <f>E3578-SUMIFS(E:E,A:A,A3578-1,B:B,B3578)</f>
        <v>1</v>
      </c>
      <c r="G3578" s="4">
        <f t="shared" si="165"/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66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64"/>
        <v>150</v>
      </c>
      <c r="F3579" s="4">
        <f>E3579-SUMIFS(E:E,A:A,A3579-1,B:B,B3579)</f>
        <v>9</v>
      </c>
      <c r="G3579" s="4">
        <f t="shared" si="165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66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64"/>
        <v>400</v>
      </c>
      <c r="F3580" s="4">
        <f>E3580-SUMIFS(E:E,A:A,A3580-1,B:B,B3580)</f>
        <v>14</v>
      </c>
      <c r="G3580" s="4">
        <f t="shared" si="165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66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64"/>
        <v>2884</v>
      </c>
      <c r="F3581" s="4">
        <f>E3581-SUMIFS(E:E,A:A,A3581-1,B:B,B3581)</f>
        <v>72</v>
      </c>
      <c r="G3581" s="4">
        <f t="shared" si="165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66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64"/>
        <v>138</v>
      </c>
      <c r="F3582" s="4">
        <f>E3582-SUMIFS(E:E,A:A,A3582-1,B:B,B3582)</f>
        <v>1</v>
      </c>
      <c r="G3582" s="4">
        <f t="shared" si="165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66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ref="E3583:E3615" si="167">SUM(C3583:D3583)</f>
        <v>265</v>
      </c>
      <c r="F3583" s="4">
        <f>E3583-SUMIFS(E:E,A:A,A3583-1,B:B,B3583)</f>
        <v>22</v>
      </c>
      <c r="G3583" s="4">
        <f t="shared" ref="G3583:G3615" si="168">C3583</f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69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67"/>
        <v>369</v>
      </c>
      <c r="F3584" s="4">
        <f>E3584-SUMIFS(E:E,A:A,A3584-1,B:B,B3584)</f>
        <v>14</v>
      </c>
      <c r="G3584" s="4">
        <f t="shared" si="168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69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67"/>
        <v>558</v>
      </c>
      <c r="F3585" s="4">
        <f>E3585-SUMIFS(E:E,A:A,A3585-1,B:B,B3585)</f>
        <v>7</v>
      </c>
      <c r="G3585" s="4">
        <f t="shared" si="168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6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67"/>
        <v>75</v>
      </c>
      <c r="F3586" s="4">
        <f>E3586-SUMIFS(E:E,A:A,A3586-1,B:B,B3586)</f>
        <v>0</v>
      </c>
      <c r="G3586" s="4">
        <f t="shared" si="168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69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67"/>
        <v>164</v>
      </c>
      <c r="F3587" s="4">
        <f>E3587-SUMIFS(E:E,A:A,A3587-1,B:B,B3587)</f>
        <v>0</v>
      </c>
      <c r="G3587" s="4">
        <f t="shared" si="168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6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67"/>
        <v>146</v>
      </c>
      <c r="F3588" s="4">
        <f>E3588-SUMIFS(E:E,A:A,A3588-1,B:B,B3588)</f>
        <v>5</v>
      </c>
      <c r="G3588" s="4">
        <f t="shared" si="168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69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67"/>
        <v>1796</v>
      </c>
      <c r="F3589" s="4">
        <f>E3589-SUMIFS(E:E,A:A,A3589-1,B:B,B3589)</f>
        <v>84</v>
      </c>
      <c r="G3589" s="4">
        <f t="shared" si="168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69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67"/>
        <v>419</v>
      </c>
      <c r="F3590" s="4">
        <f>E3590-SUMIFS(E:E,A:A,A3590-1,B:B,B3590)</f>
        <v>9</v>
      </c>
      <c r="G3590" s="4">
        <f t="shared" si="168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69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67"/>
        <v>1414</v>
      </c>
      <c r="F3591" s="4">
        <f>E3591-SUMIFS(E:E,A:A,A3591-1,B:B,B3591)</f>
        <v>82</v>
      </c>
      <c r="G3591" s="4">
        <f t="shared" si="168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69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67"/>
        <v>1515</v>
      </c>
      <c r="F3592" s="4">
        <f>E3592-SUMIFS(E:E,A:A,A3592-1,B:B,B3592)</f>
        <v>25</v>
      </c>
      <c r="G3592" s="4">
        <f t="shared" si="168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69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67"/>
        <v>4684</v>
      </c>
      <c r="F3593" s="4">
        <f>E3593-SUMIFS(E:E,A:A,A3593-1,B:B,B3593)</f>
        <v>167</v>
      </c>
      <c r="G3593" s="4">
        <f t="shared" si="168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69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67"/>
        <v>248</v>
      </c>
      <c r="F3594" s="4">
        <f>E3594-SUMIFS(E:E,A:A,A3594-1,B:B,B3594)</f>
        <v>6</v>
      </c>
      <c r="G3594" s="4">
        <f t="shared" si="168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69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67"/>
        <v>360</v>
      </c>
      <c r="F3595" s="4">
        <f>E3595-SUMIFS(E:E,A:A,A3595-1,B:B,B3595)</f>
        <v>4</v>
      </c>
      <c r="G3595" s="4">
        <f t="shared" si="168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69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67"/>
        <v>1557</v>
      </c>
      <c r="F3596" s="4">
        <f>E3596-SUMIFS(E:E,A:A,A3596-1,B:B,B3596)</f>
        <v>49</v>
      </c>
      <c r="G3596" s="4">
        <f t="shared" si="168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69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67"/>
        <v>20813</v>
      </c>
      <c r="F3597" s="4">
        <f>E3597-SUMIFS(E:E,A:A,A3597-1,B:B,B3597)</f>
        <v>882</v>
      </c>
      <c r="G3597" s="4">
        <f t="shared" si="168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69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67"/>
        <v>436</v>
      </c>
      <c r="F3598" s="4">
        <f>E3598-SUMIFS(E:E,A:A,A3598-1,B:B,B3598)</f>
        <v>49</v>
      </c>
      <c r="G3598" s="4">
        <f t="shared" si="168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69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67"/>
        <v>170</v>
      </c>
      <c r="F3599" s="4">
        <f>E3599-SUMIFS(E:E,A:A,A3599-1,B:B,B3599)</f>
        <v>2</v>
      </c>
      <c r="G3599" s="4">
        <f t="shared" si="168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69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67"/>
        <v>1282</v>
      </c>
      <c r="F3600" s="4">
        <f>E3600-SUMIFS(E:E,A:A,A3600-1,B:B,B3600)</f>
        <v>67</v>
      </c>
      <c r="G3600" s="4">
        <f t="shared" si="168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69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67"/>
        <v>3791</v>
      </c>
      <c r="F3601" s="4">
        <f>E3601-SUMIFS(E:E,A:A,A3601-1,B:B,B3601)</f>
        <v>46</v>
      </c>
      <c r="G3601" s="4">
        <f t="shared" si="168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69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67"/>
        <v>1344</v>
      </c>
      <c r="F3602" s="4">
        <f>E3602-SUMIFS(E:E,A:A,A3602-1,B:B,B3602)</f>
        <v>30</v>
      </c>
      <c r="G3602" s="4">
        <f t="shared" si="168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69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67"/>
        <v>461</v>
      </c>
      <c r="F3603" s="4">
        <f>E3603-SUMIFS(E:E,A:A,A3603-1,B:B,B3603)</f>
        <v>132</v>
      </c>
      <c r="G3603" s="4">
        <f t="shared" si="168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69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67"/>
        <v>143</v>
      </c>
      <c r="F3604" s="4">
        <f>E3604-SUMIFS(E:E,A:A,A3604-1,B:B,B3604)</f>
        <v>0</v>
      </c>
      <c r="G3604" s="4">
        <f t="shared" si="168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69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67"/>
        <v>240</v>
      </c>
      <c r="F3605" s="4">
        <f>E3605-SUMIFS(E:E,A:A,A3605-1,B:B,B3605)</f>
        <v>10</v>
      </c>
      <c r="G3605" s="4">
        <f t="shared" si="168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69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67"/>
        <v>184</v>
      </c>
      <c r="F3606" s="4">
        <f>E3606-SUMIFS(E:E,A:A,A3606-1,B:B,B3606)</f>
        <v>0</v>
      </c>
      <c r="G3606" s="4">
        <f t="shared" si="168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69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67"/>
        <v>656</v>
      </c>
      <c r="F3607" s="4">
        <f>E3607-SUMIFS(E:E,A:A,A3607-1,B:B,B3607)</f>
        <v>8</v>
      </c>
      <c r="G3607" s="4">
        <f t="shared" si="168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69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67"/>
        <v>1626</v>
      </c>
      <c r="F3608" s="4">
        <f>E3608-SUMIFS(E:E,A:A,A3608-1,B:B,B3608)</f>
        <v>17</v>
      </c>
      <c r="G3608" s="4">
        <f t="shared" si="168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69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67"/>
        <v>254</v>
      </c>
      <c r="F3609" s="4">
        <f>E3609-SUMIFS(E:E,A:A,A3609-1,B:B,B3609)</f>
        <v>7</v>
      </c>
      <c r="G3609" s="4">
        <f t="shared" si="168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69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67"/>
        <v>519</v>
      </c>
      <c r="F3610" s="4">
        <f>E3610-SUMIFS(E:E,A:A,A3610-1,B:B,B3610)</f>
        <v>19</v>
      </c>
      <c r="G3610" s="4">
        <f t="shared" si="168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69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67"/>
        <v>525</v>
      </c>
      <c r="F3611" s="4">
        <f>E3611-SUMIFS(E:E,A:A,A3611-1,B:B,B3611)</f>
        <v>10</v>
      </c>
      <c r="G3611" s="4">
        <f t="shared" si="168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69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67"/>
        <v>5088</v>
      </c>
      <c r="F3612" s="4">
        <f>E3612-SUMIFS(E:E,A:A,A3612-1,B:B,B3612)</f>
        <v>270</v>
      </c>
      <c r="G3612" s="4">
        <f t="shared" si="168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69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67"/>
        <v>2657</v>
      </c>
      <c r="F3613" s="4">
        <f>E3613-SUMIFS(E:E,A:A,A3613-1,B:B,B3613)</f>
        <v>58</v>
      </c>
      <c r="G3613" s="4">
        <f t="shared" si="168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69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67"/>
        <v>27796</v>
      </c>
      <c r="F3614" s="4">
        <f>E3614-SUMIFS(E:E,A:A,A3614-1,B:B,B3614)</f>
        <v>652</v>
      </c>
      <c r="G3614" s="4">
        <f t="shared" si="168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69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67"/>
        <v>19073</v>
      </c>
      <c r="F3615" s="4">
        <f>E3615-SUMIFS(E:E,A:A,A3615-1,B:B,B3615)</f>
        <v>559</v>
      </c>
      <c r="G3615" s="4">
        <f t="shared" si="168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69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ref="E3616:E3679" si="170">SUM(C3616:D3616)</f>
        <v>2014</v>
      </c>
      <c r="F3616" s="4">
        <f>E3616-SUMIFS(E:E,A:A,A3616-1,B:B,B3616)</f>
        <v>308</v>
      </c>
      <c r="G3616" s="4">
        <f t="shared" ref="G3616:G3679" si="171">C3616</f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O3616" s="3">
        <v>1</v>
      </c>
      <c r="P3616" s="11">
        <f>O3616-SUMIFS(O:O,B:B,B3616,A:A,A3616-1)</f>
        <v>-1</v>
      </c>
      <c r="Q3616" s="12">
        <f t="shared" ref="Q3616:Q3679" si="172">G3616-O3616-M3616</f>
        <v>6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70"/>
        <v>1435</v>
      </c>
      <c r="F3617" s="4">
        <f>E3617-SUMIFS(E:E,A:A,A3617-1,B:B,B3617)</f>
        <v>106</v>
      </c>
      <c r="G3617" s="4">
        <f t="shared" si="171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O3617" s="3">
        <v>2</v>
      </c>
      <c r="P3617" s="11">
        <f>O3617-SUMIFS(O:O,B:B,B3617,A:A,A3617-1)</f>
        <v>0</v>
      </c>
      <c r="Q3617" s="12">
        <f t="shared" si="17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70"/>
        <v>203</v>
      </c>
      <c r="F3618" s="4">
        <f>E3618-SUMIFS(E:E,A:A,A3618-1,B:B,B3618)</f>
        <v>17</v>
      </c>
      <c r="G3618" s="4">
        <f t="shared" si="171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O3618" s="3">
        <v>1</v>
      </c>
      <c r="P3618" s="11">
        <f>O3618-SUMIFS(O:O,B:B,B3618,A:A,A3618-1)</f>
        <v>0</v>
      </c>
      <c r="Q3618" s="12">
        <f t="shared" si="17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70"/>
        <v>3533</v>
      </c>
      <c r="F3619" s="4">
        <f>E3619-SUMIFS(E:E,A:A,A3619-1,B:B,B3619)</f>
        <v>114</v>
      </c>
      <c r="G3619" s="4">
        <f t="shared" si="171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O3619" s="3">
        <v>0</v>
      </c>
      <c r="P3619" s="11">
        <f>O3619-SUMIFS(O:O,B:B,B3619,A:A,A3619-1)</f>
        <v>0</v>
      </c>
      <c r="Q3619" s="12">
        <f t="shared" si="17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70"/>
        <v>1218</v>
      </c>
      <c r="F3620" s="4">
        <f>E3620-SUMIFS(E:E,A:A,A3620-1,B:B,B3620)</f>
        <v>21</v>
      </c>
      <c r="G3620" s="4">
        <f t="shared" si="171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O3620" s="3">
        <v>3</v>
      </c>
      <c r="P3620" s="11">
        <f>O3620-SUMIFS(O:O,B:B,B3620,A:A,A3620-1)</f>
        <v>0</v>
      </c>
      <c r="Q3620" s="12">
        <f t="shared" si="17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si="170"/>
        <v>857</v>
      </c>
      <c r="F3621" s="4">
        <f>E3621-SUMIFS(E:E,A:A,A3621-1,B:B,B3621)</f>
        <v>58</v>
      </c>
      <c r="G3621" s="4">
        <f t="shared" si="171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O3621" s="3">
        <v>1</v>
      </c>
      <c r="P3621" s="11">
        <f>O3621-SUMIFS(O:O,B:B,B3621,A:A,A3621-1)</f>
        <v>0</v>
      </c>
      <c r="Q3621" s="12">
        <f t="shared" si="17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70"/>
        <v>416</v>
      </c>
      <c r="F3622" s="4">
        <f>E3622-SUMIFS(E:E,A:A,A3622-1,B:B,B3622)</f>
        <v>16</v>
      </c>
      <c r="G3622" s="4">
        <f t="shared" si="171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O3622" s="3">
        <v>1</v>
      </c>
      <c r="P3622" s="11">
        <f>O3622-SUMIFS(O:O,B:B,B3622,A:A,A3622-1)</f>
        <v>0</v>
      </c>
      <c r="Q3622" s="12">
        <f t="shared" si="17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70"/>
        <v>266</v>
      </c>
      <c r="F3623" s="4">
        <f>E3623-SUMIFS(E:E,A:A,A3623-1,B:B,B3623)</f>
        <v>12</v>
      </c>
      <c r="G3623" s="4">
        <f t="shared" si="171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O3623" s="3">
        <v>0</v>
      </c>
      <c r="P3623" s="11">
        <f>O3623-SUMIFS(O:O,B:B,B3623,A:A,A3623-1)</f>
        <v>0</v>
      </c>
      <c r="Q3623" s="12">
        <f t="shared" si="17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70"/>
        <v>472</v>
      </c>
      <c r="F3624" s="4">
        <f>E3624-SUMIFS(E:E,A:A,A3624-1,B:B,B3624)</f>
        <v>25</v>
      </c>
      <c r="G3624" s="4">
        <f t="shared" si="171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O3624" s="3">
        <v>1</v>
      </c>
      <c r="P3624" s="11">
        <f>O3624-SUMIFS(O:O,B:B,B3624,A:A,A3624-1)</f>
        <v>0</v>
      </c>
      <c r="Q3624" s="12">
        <f t="shared" si="17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70"/>
        <v>488</v>
      </c>
      <c r="F3625" s="4">
        <f>E3625-SUMIFS(E:E,A:A,A3625-1,B:B,B3625)</f>
        <v>39</v>
      </c>
      <c r="G3625" s="4">
        <f t="shared" si="171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O3625" s="3">
        <v>1</v>
      </c>
      <c r="P3625" s="11">
        <f>O3625-SUMIFS(O:O,B:B,B3625,A:A,A3625-1)</f>
        <v>0</v>
      </c>
      <c r="Q3625" s="12">
        <f t="shared" si="17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70"/>
        <v>897</v>
      </c>
      <c r="F3626" s="4">
        <f>E3626-SUMIFS(E:E,A:A,A3626-1,B:B,B3626)</f>
        <v>75</v>
      </c>
      <c r="G3626" s="4">
        <f t="shared" si="171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O3626" s="3">
        <v>0</v>
      </c>
      <c r="P3626" s="11">
        <f>O3626-SUMIFS(O:O,B:B,B3626,A:A,A3626-1)</f>
        <v>0</v>
      </c>
      <c r="Q3626" s="12">
        <f t="shared" si="17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70"/>
        <v>272</v>
      </c>
      <c r="F3627" s="4">
        <f>E3627-SUMIFS(E:E,A:A,A3627-1,B:B,B3627)</f>
        <v>8</v>
      </c>
      <c r="G3627" s="4">
        <f t="shared" si="171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O3627" s="3">
        <v>0</v>
      </c>
      <c r="P3627" s="11">
        <f>O3627-SUMIFS(O:O,B:B,B3627,A:A,A3627-1)</f>
        <v>0</v>
      </c>
      <c r="Q3627" s="12">
        <f t="shared" si="17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70"/>
        <v>253</v>
      </c>
      <c r="F3628" s="4">
        <f>E3628-SUMIFS(E:E,A:A,A3628-1,B:B,B3628)</f>
        <v>8</v>
      </c>
      <c r="G3628" s="4">
        <f t="shared" si="171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O3628" s="3">
        <v>0</v>
      </c>
      <c r="P3628" s="11">
        <f>O3628-SUMIFS(O:O,B:B,B3628,A:A,A3628-1)</f>
        <v>0</v>
      </c>
      <c r="Q3628" s="12">
        <f t="shared" si="17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70"/>
        <v>228</v>
      </c>
      <c r="F3629" s="4">
        <f>E3629-SUMIFS(E:E,A:A,A3629-1,B:B,B3629)</f>
        <v>2</v>
      </c>
      <c r="G3629" s="4">
        <f t="shared" si="171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O3629" s="3">
        <v>0</v>
      </c>
      <c r="P3629" s="11">
        <f>O3629-SUMIFS(O:O,B:B,B3629,A:A,A3629-1)</f>
        <v>0</v>
      </c>
      <c r="Q3629" s="12">
        <f t="shared" si="17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70"/>
        <v>418</v>
      </c>
      <c r="F3630" s="4">
        <f>E3630-SUMIFS(E:E,A:A,A3630-1,B:B,B3630)</f>
        <v>14</v>
      </c>
      <c r="G3630" s="4">
        <f t="shared" si="171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O3630" s="3">
        <v>0</v>
      </c>
      <c r="P3630" s="11">
        <f>O3630-SUMIFS(O:O,B:B,B3630,A:A,A3630-1)</f>
        <v>0</v>
      </c>
      <c r="Q3630" s="12">
        <f t="shared" si="17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70"/>
        <v>1066</v>
      </c>
      <c r="F3631" s="4">
        <f>E3631-SUMIFS(E:E,A:A,A3631-1,B:B,B3631)</f>
        <v>52</v>
      </c>
      <c r="G3631" s="4">
        <f t="shared" si="171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O3631" s="3">
        <v>0</v>
      </c>
      <c r="P3631" s="11">
        <f>O3631-SUMIFS(O:O,B:B,B3631,A:A,A3631-1)</f>
        <v>0</v>
      </c>
      <c r="Q3631" s="12">
        <f t="shared" si="17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70"/>
        <v>295</v>
      </c>
      <c r="F3632" s="4">
        <f>E3632-SUMIFS(E:E,A:A,A3632-1,B:B,B3632)</f>
        <v>9</v>
      </c>
      <c r="G3632" s="4">
        <f t="shared" si="171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O3632" s="3">
        <v>0</v>
      </c>
      <c r="P3632" s="11">
        <f>O3632-SUMIFS(O:O,B:B,B3632,A:A,A3632-1)</f>
        <v>0</v>
      </c>
      <c r="Q3632" s="12">
        <f t="shared" si="17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70"/>
        <v>1615</v>
      </c>
      <c r="F3633" s="4">
        <f>E3633-SUMIFS(E:E,A:A,A3633-1,B:B,B3633)</f>
        <v>36</v>
      </c>
      <c r="G3633" s="4">
        <f t="shared" si="171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O3633" s="3">
        <v>1</v>
      </c>
      <c r="P3633" s="11">
        <f>O3633-SUMIFS(O:O,B:B,B3633,A:A,A3633-1)</f>
        <v>0</v>
      </c>
      <c r="Q3633" s="12">
        <f t="shared" si="17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70"/>
        <v>17415</v>
      </c>
      <c r="F3634" s="4">
        <f>E3634-SUMIFS(E:E,A:A,A3634-1,B:B,B3634)</f>
        <v>951</v>
      </c>
      <c r="G3634" s="4">
        <f t="shared" si="171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O3634" s="3">
        <v>28</v>
      </c>
      <c r="P3634" s="11">
        <f>O3634-SUMIFS(O:O,B:B,B3634,A:A,A3634-1)</f>
        <v>3</v>
      </c>
      <c r="Q3634" s="12">
        <f t="shared" si="17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70"/>
        <v>162</v>
      </c>
      <c r="F3635" s="4">
        <f>E3635-SUMIFS(E:E,A:A,A3635-1,B:B,B3635)</f>
        <v>14</v>
      </c>
      <c r="G3635" s="4">
        <f t="shared" si="171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O3635" s="3">
        <v>0</v>
      </c>
      <c r="P3635" s="11">
        <f>O3635-SUMIFS(O:O,B:B,B3635,A:A,A3635-1)</f>
        <v>0</v>
      </c>
      <c r="Q3635" s="12">
        <f t="shared" si="17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70"/>
        <v>579</v>
      </c>
      <c r="F3636" s="4">
        <f>E3636-SUMIFS(E:E,A:A,A3636-1,B:B,B3636)</f>
        <v>10</v>
      </c>
      <c r="G3636" s="4">
        <f t="shared" si="171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O3636" s="3">
        <v>0</v>
      </c>
      <c r="P3636" s="11">
        <f>O3636-SUMIFS(O:O,B:B,B3636,A:A,A3636-1)</f>
        <v>0</v>
      </c>
      <c r="Q3636" s="12">
        <f t="shared" si="17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70"/>
        <v>1095</v>
      </c>
      <c r="F3637" s="4">
        <f>E3637-SUMIFS(E:E,A:A,A3637-1,B:B,B3637)</f>
        <v>87</v>
      </c>
      <c r="G3637" s="4">
        <f t="shared" si="171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O3637" s="3">
        <v>0</v>
      </c>
      <c r="P3637" s="11">
        <f>O3637-SUMIFS(O:O,B:B,B3637,A:A,A3637-1)</f>
        <v>0</v>
      </c>
      <c r="Q3637" s="12">
        <f t="shared" si="17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70"/>
        <v>642</v>
      </c>
      <c r="F3638" s="4">
        <f>E3638-SUMIFS(E:E,A:A,A3638-1,B:B,B3638)</f>
        <v>37</v>
      </c>
      <c r="G3638" s="4">
        <f t="shared" si="171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O3638" s="3">
        <v>0</v>
      </c>
      <c r="P3638" s="11">
        <f>O3638-SUMIFS(O:O,B:B,B3638,A:A,A3638-1)</f>
        <v>0</v>
      </c>
      <c r="Q3638" s="12">
        <f t="shared" si="17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70"/>
        <v>1035</v>
      </c>
      <c r="F3639" s="4">
        <f>E3639-SUMIFS(E:E,A:A,A3639-1,B:B,B3639)</f>
        <v>31</v>
      </c>
      <c r="G3639" s="4">
        <f t="shared" si="171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O3639" s="3">
        <v>1</v>
      </c>
      <c r="P3639" s="11">
        <f>O3639-SUMIFS(O:O,B:B,B3639,A:A,A3639-1)</f>
        <v>0</v>
      </c>
      <c r="Q3639" s="12">
        <f t="shared" si="17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70"/>
        <v>219</v>
      </c>
      <c r="F3640" s="4">
        <f>E3640-SUMIFS(E:E,A:A,A3640-1,B:B,B3640)</f>
        <v>3</v>
      </c>
      <c r="G3640" s="4">
        <f t="shared" si="171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O3640" s="3">
        <v>0</v>
      </c>
      <c r="P3640" s="11">
        <f>O3640-SUMIFS(O:O,B:B,B3640,A:A,A3640-1)</f>
        <v>0</v>
      </c>
      <c r="Q3640" s="12">
        <f t="shared" si="17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70"/>
        <v>1075</v>
      </c>
      <c r="F3641" s="4">
        <f>E3641-SUMIFS(E:E,A:A,A3641-1,B:B,B3641)</f>
        <v>128</v>
      </c>
      <c r="G3641" s="4">
        <f t="shared" si="171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O3641" s="3">
        <v>1</v>
      </c>
      <c r="P3641" s="11">
        <f>O3641-SUMIFS(O:O,B:B,B3641,A:A,A3641-1)</f>
        <v>0</v>
      </c>
      <c r="Q3641" s="12">
        <f t="shared" si="17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70"/>
        <v>1158</v>
      </c>
      <c r="F3642" s="4">
        <f>E3642-SUMIFS(E:E,A:A,A3642-1,B:B,B3642)</f>
        <v>82</v>
      </c>
      <c r="G3642" s="4">
        <f t="shared" si="171"/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O3642" s="3">
        <v>1</v>
      </c>
      <c r="P3642" s="11">
        <f>O3642-SUMIFS(O:O,B:B,B3642,A:A,A3642-1)</f>
        <v>0</v>
      </c>
      <c r="Q3642" s="12">
        <f t="shared" si="17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70"/>
        <v>409</v>
      </c>
      <c r="F3643" s="4">
        <f>E3643-SUMIFS(E:E,A:A,A3643-1,B:B,B3643)</f>
        <v>33</v>
      </c>
      <c r="G3643" s="4">
        <f t="shared" si="171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O3643" s="3">
        <v>0</v>
      </c>
      <c r="P3643" s="11">
        <f>O3643-SUMIFS(O:O,B:B,B3643,A:A,A3643-1)</f>
        <v>0</v>
      </c>
      <c r="Q3643" s="12">
        <f t="shared" si="17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70"/>
        <v>282</v>
      </c>
      <c r="F3644" s="4">
        <f>E3644-SUMIFS(E:E,A:A,A3644-1,B:B,B3644)</f>
        <v>6</v>
      </c>
      <c r="G3644" s="4">
        <f t="shared" si="171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O3644" s="3">
        <v>0</v>
      </c>
      <c r="P3644" s="11">
        <f>O3644-SUMIFS(O:O,B:B,B3644,A:A,A3644-1)</f>
        <v>0</v>
      </c>
      <c r="Q3644" s="12">
        <f t="shared" si="17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70"/>
        <v>815</v>
      </c>
      <c r="F3645" s="4">
        <f>E3645-SUMIFS(E:E,A:A,A3645-1,B:B,B3645)</f>
        <v>35</v>
      </c>
      <c r="G3645" s="4">
        <f t="shared" si="171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O3645" s="3">
        <v>2</v>
      </c>
      <c r="P3645" s="11">
        <f>O3645-SUMIFS(O:O,B:B,B3645,A:A,A3645-1)</f>
        <v>0</v>
      </c>
      <c r="Q3645" s="12">
        <f t="shared" si="17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70"/>
        <v>333</v>
      </c>
      <c r="F3646" s="4">
        <f>E3646-SUMIFS(E:E,A:A,A3646-1,B:B,B3646)</f>
        <v>16</v>
      </c>
      <c r="G3646" s="4">
        <f t="shared" si="171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O3646" s="3">
        <v>1</v>
      </c>
      <c r="P3646" s="11">
        <f>O3646-SUMIFS(O:O,B:B,B3646,A:A,A3646-1)</f>
        <v>0</v>
      </c>
      <c r="Q3646" s="12">
        <f t="shared" si="17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70"/>
        <v>869</v>
      </c>
      <c r="F3647" s="4">
        <f>E3647-SUMIFS(E:E,A:A,A3647-1,B:B,B3647)</f>
        <v>36</v>
      </c>
      <c r="G3647" s="4">
        <f t="shared" si="171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O3647" s="3">
        <v>2</v>
      </c>
      <c r="P3647" s="11">
        <f>O3647-SUMIFS(O:O,B:B,B3647,A:A,A3647-1)</f>
        <v>0</v>
      </c>
      <c r="Q3647" s="12">
        <f t="shared" si="17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70"/>
        <v>2550</v>
      </c>
      <c r="F3648" s="4">
        <f>E3648-SUMIFS(E:E,A:A,A3648-1,B:B,B3648)</f>
        <v>418</v>
      </c>
      <c r="G3648" s="4">
        <f t="shared" si="171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O3648" s="3">
        <v>13</v>
      </c>
      <c r="P3648" s="11">
        <f>O3648-SUMIFS(O:O,B:B,B3648,A:A,A3648-1)</f>
        <v>0</v>
      </c>
      <c r="Q3648" s="12">
        <f t="shared" si="17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70"/>
        <v>51</v>
      </c>
      <c r="F3649" s="4">
        <f>E3649-SUMIFS(E:E,A:A,A3649-1,B:B,B3649)</f>
        <v>11</v>
      </c>
      <c r="G3649" s="4">
        <f t="shared" si="171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O3649" s="3">
        <v>0</v>
      </c>
      <c r="P3649" s="11">
        <f>O3649-SUMIFS(O:O,B:B,B3649,A:A,A3649-1)</f>
        <v>0</v>
      </c>
      <c r="Q3649" s="12">
        <f t="shared" si="17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70"/>
        <v>359</v>
      </c>
      <c r="F3650" s="4">
        <f>E3650-SUMIFS(E:E,A:A,A3650-1,B:B,B3650)</f>
        <v>12</v>
      </c>
      <c r="G3650" s="4">
        <f t="shared" si="171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O3650" s="3">
        <v>0</v>
      </c>
      <c r="P3650" s="11">
        <f>O3650-SUMIFS(O:O,B:B,B3650,A:A,A3650-1)</f>
        <v>0</v>
      </c>
      <c r="Q3650" s="12">
        <f t="shared" si="17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70"/>
        <v>827</v>
      </c>
      <c r="F3651" s="4">
        <f>E3651-SUMIFS(E:E,A:A,A3651-1,B:B,B3651)</f>
        <v>19</v>
      </c>
      <c r="G3651" s="4">
        <f t="shared" si="171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O3651" s="3">
        <v>0</v>
      </c>
      <c r="P3651" s="11">
        <f>O3651-SUMIFS(O:O,B:B,B3651,A:A,A3651-1)</f>
        <v>0</v>
      </c>
      <c r="Q3651" s="12">
        <f t="shared" si="17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70"/>
        <v>814</v>
      </c>
      <c r="F3652" s="4">
        <f>E3652-SUMIFS(E:E,A:A,A3652-1,B:B,B3652)</f>
        <v>69</v>
      </c>
      <c r="G3652" s="4">
        <f t="shared" si="171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O3652" s="3">
        <v>2</v>
      </c>
      <c r="P3652" s="11">
        <f>O3652-SUMIFS(O:O,B:B,B3652,A:A,A3652-1)</f>
        <v>0</v>
      </c>
      <c r="Q3652" s="12">
        <f t="shared" si="17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70"/>
        <v>350</v>
      </c>
      <c r="F3653" s="4">
        <f>E3653-SUMIFS(E:E,A:A,A3653-1,B:B,B3653)</f>
        <v>30</v>
      </c>
      <c r="G3653" s="4">
        <f t="shared" si="171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O3653" s="3">
        <v>1</v>
      </c>
      <c r="P3653" s="11">
        <f>O3653-SUMIFS(O:O,B:B,B3653,A:A,A3653-1)</f>
        <v>0</v>
      </c>
      <c r="Q3653" s="12">
        <f t="shared" si="17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70"/>
        <v>544</v>
      </c>
      <c r="F3654" s="4">
        <f>E3654-SUMIFS(E:E,A:A,A3654-1,B:B,B3654)</f>
        <v>32</v>
      </c>
      <c r="G3654" s="4">
        <f t="shared" si="171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O3654" s="3">
        <v>0</v>
      </c>
      <c r="P3654" s="11">
        <f>O3654-SUMIFS(O:O,B:B,B3654,A:A,A3654-1)</f>
        <v>0</v>
      </c>
      <c r="Q3654" s="12">
        <f t="shared" si="17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70"/>
        <v>601</v>
      </c>
      <c r="F3655" s="4">
        <f>E3655-SUMIFS(E:E,A:A,A3655-1,B:B,B3655)</f>
        <v>38</v>
      </c>
      <c r="G3655" s="4">
        <f t="shared" si="171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O3655" s="3">
        <v>0</v>
      </c>
      <c r="P3655" s="11">
        <f>O3655-SUMIFS(O:O,B:B,B3655,A:A,A3655-1)</f>
        <v>0</v>
      </c>
      <c r="Q3655" s="12">
        <f t="shared" si="17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70"/>
        <v>535</v>
      </c>
      <c r="F3656" s="4">
        <f>E3656-SUMIFS(E:E,A:A,A3656-1,B:B,B3656)</f>
        <v>39</v>
      </c>
      <c r="G3656" s="4">
        <f t="shared" si="171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O3656" s="3">
        <v>0</v>
      </c>
      <c r="P3656" s="11">
        <f>O3656-SUMIFS(O:O,B:B,B3656,A:A,A3656-1)</f>
        <v>0</v>
      </c>
      <c r="Q3656" s="12">
        <f t="shared" si="17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70"/>
        <v>175</v>
      </c>
      <c r="F3657" s="4">
        <f>E3657-SUMIFS(E:E,A:A,A3657-1,B:B,B3657)</f>
        <v>6</v>
      </c>
      <c r="G3657" s="4">
        <f t="shared" si="171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O3657" s="3">
        <v>0</v>
      </c>
      <c r="P3657" s="11">
        <f>O3657-SUMIFS(O:O,B:B,B3657,A:A,A3657-1)</f>
        <v>0</v>
      </c>
      <c r="Q3657" s="12">
        <f t="shared" si="17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70"/>
        <v>276</v>
      </c>
      <c r="F3658" s="4">
        <f>E3658-SUMIFS(E:E,A:A,A3658-1,B:B,B3658)</f>
        <v>17</v>
      </c>
      <c r="G3658" s="4">
        <f t="shared" si="171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O3658" s="3">
        <v>1</v>
      </c>
      <c r="P3658" s="11">
        <f>O3658-SUMIFS(O:O,B:B,B3658,A:A,A3658-1)</f>
        <v>0</v>
      </c>
      <c r="Q3658" s="12">
        <f t="shared" si="17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70"/>
        <v>340</v>
      </c>
      <c r="F3659" s="4">
        <f>E3659-SUMIFS(E:E,A:A,A3659-1,B:B,B3659)</f>
        <v>2</v>
      </c>
      <c r="G3659" s="4">
        <f t="shared" si="171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O3659" s="3">
        <v>0</v>
      </c>
      <c r="P3659" s="11">
        <f>O3659-SUMIFS(O:O,B:B,B3659,A:A,A3659-1)</f>
        <v>0</v>
      </c>
      <c r="Q3659" s="12">
        <f t="shared" si="17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70"/>
        <v>822</v>
      </c>
      <c r="F3660" s="4">
        <f>E3660-SUMIFS(E:E,A:A,A3660-1,B:B,B3660)</f>
        <v>12</v>
      </c>
      <c r="G3660" s="4">
        <f t="shared" si="171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O3660" s="3">
        <v>0</v>
      </c>
      <c r="P3660" s="11">
        <f>O3660-SUMIFS(O:O,B:B,B3660,A:A,A3660-1)</f>
        <v>0</v>
      </c>
      <c r="Q3660" s="12">
        <f t="shared" si="17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70"/>
        <v>76</v>
      </c>
      <c r="F3661" s="4">
        <f>E3661-SUMIFS(E:E,A:A,A3661-1,B:B,B3661)</f>
        <v>1</v>
      </c>
      <c r="G3661" s="4">
        <f t="shared" si="171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O3661" s="3">
        <v>0</v>
      </c>
      <c r="P3661" s="11">
        <f>O3661-SUMIFS(O:O,B:B,B3661,A:A,A3661-1)</f>
        <v>0</v>
      </c>
      <c r="Q3661" s="12">
        <f t="shared" si="17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70"/>
        <v>6894</v>
      </c>
      <c r="F3662" s="4">
        <f>E3662-SUMIFS(E:E,A:A,A3662-1,B:B,B3662)</f>
        <v>285</v>
      </c>
      <c r="G3662" s="4">
        <f t="shared" si="171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O3662" s="3">
        <v>5</v>
      </c>
      <c r="P3662" s="11">
        <f>O3662-SUMIFS(O:O,B:B,B3662,A:A,A3662-1)</f>
        <v>0</v>
      </c>
      <c r="Q3662" s="12">
        <f t="shared" si="17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70"/>
        <v>1102</v>
      </c>
      <c r="F3663" s="4">
        <f>E3663-SUMIFS(E:E,A:A,A3663-1,B:B,B3663)</f>
        <v>7</v>
      </c>
      <c r="G3663" s="4">
        <f t="shared" si="171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O3663" s="3">
        <v>0</v>
      </c>
      <c r="P3663" s="11">
        <f>O3663-SUMIFS(O:O,B:B,B3663,A:A,A3663-1)</f>
        <v>0</v>
      </c>
      <c r="Q3663" s="12">
        <f t="shared" si="17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70"/>
        <v>356</v>
      </c>
      <c r="F3664" s="4">
        <f>E3664-SUMIFS(E:E,A:A,A3664-1,B:B,B3664)</f>
        <v>25</v>
      </c>
      <c r="G3664" s="4">
        <f t="shared" si="171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O3664" s="3">
        <v>0</v>
      </c>
      <c r="P3664" s="11">
        <f>O3664-SUMIFS(O:O,B:B,B3664,A:A,A3664-1)</f>
        <v>0</v>
      </c>
      <c r="Q3664" s="12">
        <f t="shared" si="17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70"/>
        <v>819</v>
      </c>
      <c r="F3665" s="4">
        <f>E3665-SUMIFS(E:E,A:A,A3665-1,B:B,B3665)</f>
        <v>56</v>
      </c>
      <c r="G3665" s="4">
        <f t="shared" si="171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O3665" s="3">
        <v>0</v>
      </c>
      <c r="P3665" s="11">
        <f>O3665-SUMIFS(O:O,B:B,B3665,A:A,A3665-1)</f>
        <v>0</v>
      </c>
      <c r="Q3665" s="12">
        <f t="shared" si="17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70"/>
        <v>103</v>
      </c>
      <c r="F3666" s="4">
        <f>E3666-SUMIFS(E:E,A:A,A3666-1,B:B,B3666)</f>
        <v>9</v>
      </c>
      <c r="G3666" s="4">
        <f t="shared" si="171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O3666" s="3">
        <v>0</v>
      </c>
      <c r="P3666" s="11">
        <f>O3666-SUMIFS(O:O,B:B,B3666,A:A,A3666-1)</f>
        <v>0</v>
      </c>
      <c r="Q3666" s="12">
        <f t="shared" si="17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70"/>
        <v>503</v>
      </c>
      <c r="F3667" s="4">
        <f>E3667-SUMIFS(E:E,A:A,A3667-1,B:B,B3667)</f>
        <v>55</v>
      </c>
      <c r="G3667" s="4">
        <f t="shared" si="171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O3667" s="3">
        <v>0</v>
      </c>
      <c r="P3667" s="11">
        <f>O3667-SUMIFS(O:O,B:B,B3667,A:A,A3667-1)</f>
        <v>0</v>
      </c>
      <c r="Q3667" s="12">
        <f t="shared" si="17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70"/>
        <v>599</v>
      </c>
      <c r="F3668" s="4">
        <f>E3668-SUMIFS(E:E,A:A,A3668-1,B:B,B3668)</f>
        <v>37</v>
      </c>
      <c r="G3668" s="4">
        <f t="shared" si="171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O3668" s="3">
        <v>0</v>
      </c>
      <c r="P3668" s="11">
        <f>O3668-SUMIFS(O:O,B:B,B3668,A:A,A3668-1)</f>
        <v>0</v>
      </c>
      <c r="Q3668" s="12">
        <f t="shared" si="17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70"/>
        <v>712</v>
      </c>
      <c r="F3669" s="4">
        <f>E3669-SUMIFS(E:E,A:A,A3669-1,B:B,B3669)</f>
        <v>5</v>
      </c>
      <c r="G3669" s="4">
        <f t="shared" si="171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O3669" s="3">
        <v>3</v>
      </c>
      <c r="P3669" s="11">
        <f>O3669-SUMIFS(O:O,B:B,B3669,A:A,A3669-1)</f>
        <v>0</v>
      </c>
      <c r="Q3669" s="12">
        <f t="shared" si="17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70"/>
        <v>2606</v>
      </c>
      <c r="F3670" s="4">
        <f>E3670-SUMIFS(E:E,A:A,A3670-1,B:B,B3670)</f>
        <v>124</v>
      </c>
      <c r="G3670" s="4">
        <f t="shared" si="171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O3670" s="3">
        <v>1</v>
      </c>
      <c r="P3670" s="11">
        <f>O3670-SUMIFS(O:O,B:B,B3670,A:A,A3670-1)</f>
        <v>0</v>
      </c>
      <c r="Q3670" s="12">
        <f t="shared" si="17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70"/>
        <v>543</v>
      </c>
      <c r="F3671" s="4">
        <f>E3671-SUMIFS(E:E,A:A,A3671-1,B:B,B3671)</f>
        <v>39</v>
      </c>
      <c r="G3671" s="4">
        <f t="shared" si="171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O3671" s="3">
        <v>1</v>
      </c>
      <c r="P3671" s="11">
        <f>O3671-SUMIFS(O:O,B:B,B3671,A:A,A3671-1)</f>
        <v>0</v>
      </c>
      <c r="Q3671" s="12">
        <f t="shared" si="17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70"/>
        <v>561</v>
      </c>
      <c r="F3672" s="4">
        <f>E3672-SUMIFS(E:E,A:A,A3672-1,B:B,B3672)</f>
        <v>38</v>
      </c>
      <c r="G3672" s="4">
        <f t="shared" si="171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O3672" s="3">
        <v>1</v>
      </c>
      <c r="P3672" s="11">
        <f>O3672-SUMIFS(O:O,B:B,B3672,A:A,A3672-1)</f>
        <v>0</v>
      </c>
      <c r="Q3672" s="12">
        <f t="shared" si="17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70"/>
        <v>1531</v>
      </c>
      <c r="F3673" s="4">
        <f>E3673-SUMIFS(E:E,A:A,A3673-1,B:B,B3673)</f>
        <v>68</v>
      </c>
      <c r="G3673" s="4">
        <f t="shared" si="171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O3673" s="3">
        <v>0</v>
      </c>
      <c r="P3673" s="11">
        <f>O3673-SUMIFS(O:O,B:B,B3673,A:A,A3673-1)</f>
        <v>0</v>
      </c>
      <c r="Q3673" s="12">
        <f t="shared" si="17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70"/>
        <v>1362</v>
      </c>
      <c r="F3674" s="4">
        <f>E3674-SUMIFS(E:E,A:A,A3674-1,B:B,B3674)</f>
        <v>138</v>
      </c>
      <c r="G3674" s="4">
        <f t="shared" si="171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O3674" s="3">
        <v>1</v>
      </c>
      <c r="P3674" s="11">
        <f>O3674-SUMIFS(O:O,B:B,B3674,A:A,A3674-1)</f>
        <v>0</v>
      </c>
      <c r="Q3674" s="12">
        <f t="shared" si="17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70"/>
        <v>306</v>
      </c>
      <c r="F3675" s="4">
        <f>E3675-SUMIFS(E:E,A:A,A3675-1,B:B,B3675)</f>
        <v>21</v>
      </c>
      <c r="G3675" s="4">
        <f t="shared" si="171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O3675" s="3">
        <v>0</v>
      </c>
      <c r="P3675" s="11">
        <f>O3675-SUMIFS(O:O,B:B,B3675,A:A,A3675-1)</f>
        <v>0</v>
      </c>
      <c r="Q3675" s="12">
        <f t="shared" si="17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70"/>
        <v>165</v>
      </c>
      <c r="F3676" s="4">
        <f>E3676-SUMIFS(E:E,A:A,A3676-1,B:B,B3676)</f>
        <v>15</v>
      </c>
      <c r="G3676" s="4">
        <f t="shared" si="171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O3676" s="3">
        <v>0</v>
      </c>
      <c r="P3676" s="11">
        <f>O3676-SUMIFS(O:O,B:B,B3676,A:A,A3676-1)</f>
        <v>0</v>
      </c>
      <c r="Q3676" s="12">
        <f t="shared" si="17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70"/>
        <v>429</v>
      </c>
      <c r="F3677" s="4">
        <f>E3677-SUMIFS(E:E,A:A,A3677-1,B:B,B3677)</f>
        <v>29</v>
      </c>
      <c r="G3677" s="4">
        <f t="shared" si="171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O3677" s="3">
        <v>1</v>
      </c>
      <c r="P3677" s="11">
        <f>O3677-SUMIFS(O:O,B:B,B3677,A:A,A3677-1)</f>
        <v>0</v>
      </c>
      <c r="Q3677" s="12">
        <f t="shared" si="17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70"/>
        <v>3116</v>
      </c>
      <c r="F3678" s="4">
        <f>E3678-SUMIFS(E:E,A:A,A3678-1,B:B,B3678)</f>
        <v>232</v>
      </c>
      <c r="G3678" s="4">
        <f t="shared" si="171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O3678" s="3">
        <v>2</v>
      </c>
      <c r="P3678" s="11">
        <f>O3678-SUMIFS(O:O,B:B,B3678,A:A,A3678-1)</f>
        <v>0</v>
      </c>
      <c r="Q3678" s="12">
        <f t="shared" si="17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70"/>
        <v>150</v>
      </c>
      <c r="F3679" s="4">
        <f>E3679-SUMIFS(E:E,A:A,A3679-1,B:B,B3679)</f>
        <v>12</v>
      </c>
      <c r="G3679" s="4">
        <f t="shared" si="171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O3679" s="3">
        <v>0</v>
      </c>
      <c r="P3679" s="11">
        <f>O3679-SUMIFS(O:O,B:B,B3679,A:A,A3679-1)</f>
        <v>0</v>
      </c>
      <c r="Q3679" s="12">
        <f t="shared" si="17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ref="E3680:E3712" si="173">SUM(C3680:D3680)</f>
        <v>278</v>
      </c>
      <c r="F3680" s="4">
        <f>E3680-SUMIFS(E:E,A:A,A3680-1,B:B,B3680)</f>
        <v>13</v>
      </c>
      <c r="G3680" s="4">
        <f t="shared" ref="G3680:G3712" si="174">C3680</f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O3680" s="3">
        <v>0</v>
      </c>
      <c r="P3680" s="11">
        <f>O3680-SUMIFS(O:O,B:B,B3680,A:A,A3680-1)</f>
        <v>0</v>
      </c>
      <c r="Q3680" s="12">
        <f t="shared" ref="Q3680:Q3712" si="17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73"/>
        <v>387</v>
      </c>
      <c r="F3681" s="4">
        <f>E3681-SUMIFS(E:E,A:A,A3681-1,B:B,B3681)</f>
        <v>18</v>
      </c>
      <c r="G3681" s="4">
        <f t="shared" si="17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O3681" s="3">
        <v>1</v>
      </c>
      <c r="P3681" s="11">
        <f>O3681-SUMIFS(O:O,B:B,B3681,A:A,A3681-1)</f>
        <v>0</v>
      </c>
      <c r="Q3681" s="12">
        <f t="shared" si="17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73"/>
        <v>572</v>
      </c>
      <c r="F3682" s="4">
        <f>E3682-SUMIFS(E:E,A:A,A3682-1,B:B,B3682)</f>
        <v>14</v>
      </c>
      <c r="G3682" s="4">
        <f t="shared" si="17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O3682" s="3">
        <v>0</v>
      </c>
      <c r="P3682" s="11">
        <f>O3682-SUMIFS(O:O,B:B,B3682,A:A,A3682-1)</f>
        <v>0</v>
      </c>
      <c r="Q3682" s="12">
        <f t="shared" si="17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73"/>
        <v>83</v>
      </c>
      <c r="F3683" s="4">
        <f>E3683-SUMIFS(E:E,A:A,A3683-1,B:B,B3683)</f>
        <v>8</v>
      </c>
      <c r="G3683" s="4">
        <f t="shared" si="17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O3683" s="3">
        <v>0</v>
      </c>
      <c r="P3683" s="11">
        <f>O3683-SUMIFS(O:O,B:B,B3683,A:A,A3683-1)</f>
        <v>0</v>
      </c>
      <c r="Q3683" s="12">
        <f t="shared" si="17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73"/>
        <v>168</v>
      </c>
      <c r="F3684" s="4">
        <f>E3684-SUMIFS(E:E,A:A,A3684-1,B:B,B3684)</f>
        <v>4</v>
      </c>
      <c r="G3684" s="4">
        <f t="shared" si="17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O3684" s="3">
        <v>0</v>
      </c>
      <c r="P3684" s="11">
        <f>O3684-SUMIFS(O:O,B:B,B3684,A:A,A3684-1)</f>
        <v>0</v>
      </c>
      <c r="Q3684" s="12">
        <f t="shared" si="17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si="173"/>
        <v>167</v>
      </c>
      <c r="F3685" s="4">
        <f>E3685-SUMIFS(E:E,A:A,A3685-1,B:B,B3685)</f>
        <v>21</v>
      </c>
      <c r="G3685" s="4">
        <f t="shared" si="17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O3685" s="3">
        <v>0</v>
      </c>
      <c r="P3685" s="11">
        <f>O3685-SUMIFS(O:O,B:B,B3685,A:A,A3685-1)</f>
        <v>0</v>
      </c>
      <c r="Q3685" s="12">
        <f t="shared" si="17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73"/>
        <v>1887</v>
      </c>
      <c r="F3686" s="4">
        <f>E3686-SUMIFS(E:E,A:A,A3686-1,B:B,B3686)</f>
        <v>91</v>
      </c>
      <c r="G3686" s="4">
        <f t="shared" si="17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O3686" s="3">
        <v>5</v>
      </c>
      <c r="P3686" s="11">
        <f>O3686-SUMIFS(O:O,B:B,B3686,A:A,A3686-1)</f>
        <v>0</v>
      </c>
      <c r="Q3686" s="12">
        <f t="shared" si="17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73"/>
        <v>494</v>
      </c>
      <c r="F3687" s="4">
        <f>E3687-SUMIFS(E:E,A:A,A3687-1,B:B,B3687)</f>
        <v>75</v>
      </c>
      <c r="G3687" s="4">
        <f t="shared" si="17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O3687" s="3">
        <v>0</v>
      </c>
      <c r="P3687" s="11">
        <f>O3687-SUMIFS(O:O,B:B,B3687,A:A,A3687-1)</f>
        <v>0</v>
      </c>
      <c r="Q3687" s="12">
        <f t="shared" si="17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73"/>
        <v>1478</v>
      </c>
      <c r="F3688" s="4">
        <f>E3688-SUMIFS(E:E,A:A,A3688-1,B:B,B3688)</f>
        <v>64</v>
      </c>
      <c r="G3688" s="4">
        <f t="shared" si="17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O3688" s="3">
        <v>0</v>
      </c>
      <c r="P3688" s="11">
        <f>O3688-SUMIFS(O:O,B:B,B3688,A:A,A3688-1)</f>
        <v>0</v>
      </c>
      <c r="Q3688" s="12">
        <f t="shared" si="17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73"/>
        <v>1604</v>
      </c>
      <c r="F3689" s="4">
        <f>E3689-SUMIFS(E:E,A:A,A3689-1,B:B,B3689)</f>
        <v>89</v>
      </c>
      <c r="G3689" s="4">
        <f t="shared" si="17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O3689" s="3">
        <v>0</v>
      </c>
      <c r="P3689" s="11">
        <f>O3689-SUMIFS(O:O,B:B,B3689,A:A,A3689-1)</f>
        <v>0</v>
      </c>
      <c r="Q3689" s="12">
        <f t="shared" si="17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73"/>
        <v>4920</v>
      </c>
      <c r="F3690" s="4">
        <f>E3690-SUMIFS(E:E,A:A,A3690-1,B:B,B3690)</f>
        <v>236</v>
      </c>
      <c r="G3690" s="4">
        <f t="shared" si="17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O3690" s="3">
        <v>11</v>
      </c>
      <c r="P3690" s="11">
        <f>O3690-SUMIFS(O:O,B:B,B3690,A:A,A3690-1)</f>
        <v>0</v>
      </c>
      <c r="Q3690" s="12">
        <f t="shared" si="17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73"/>
        <v>250</v>
      </c>
      <c r="F3691" s="4">
        <f>E3691-SUMIFS(E:E,A:A,A3691-1,B:B,B3691)</f>
        <v>2</v>
      </c>
      <c r="G3691" s="4">
        <f t="shared" si="17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O3691" s="3">
        <v>0</v>
      </c>
      <c r="P3691" s="11">
        <f>O3691-SUMIFS(O:O,B:B,B3691,A:A,A3691-1)</f>
        <v>0</v>
      </c>
      <c r="Q3691" s="12">
        <f t="shared" si="17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73"/>
        <v>434</v>
      </c>
      <c r="F3692" s="4">
        <f>E3692-SUMIFS(E:E,A:A,A3692-1,B:B,B3692)</f>
        <v>74</v>
      </c>
      <c r="G3692" s="4">
        <f t="shared" si="17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O3692" s="3">
        <v>0</v>
      </c>
      <c r="P3692" s="11">
        <f>O3692-SUMIFS(O:O,B:B,B3692,A:A,A3692-1)</f>
        <v>0</v>
      </c>
      <c r="Q3692" s="12">
        <f t="shared" si="17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73"/>
        <v>1583</v>
      </c>
      <c r="F3693" s="4">
        <f>E3693-SUMIFS(E:E,A:A,A3693-1,B:B,B3693)</f>
        <v>26</v>
      </c>
      <c r="G3693" s="4">
        <f t="shared" si="17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O3693" s="3">
        <v>1</v>
      </c>
      <c r="P3693" s="11">
        <f>O3693-SUMIFS(O:O,B:B,B3693,A:A,A3693-1)</f>
        <v>0</v>
      </c>
      <c r="Q3693" s="12">
        <f t="shared" si="17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73"/>
        <v>21852</v>
      </c>
      <c r="F3694" s="4">
        <f>E3694-SUMIFS(E:E,A:A,A3694-1,B:B,B3694)</f>
        <v>1039</v>
      </c>
      <c r="G3694" s="4">
        <f t="shared" si="17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O3694" s="3">
        <v>47</v>
      </c>
      <c r="P3694" s="11">
        <f>O3694-SUMIFS(O:O,B:B,B3694,A:A,A3694-1)</f>
        <v>3</v>
      </c>
      <c r="Q3694" s="12">
        <f t="shared" si="17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73"/>
        <v>441</v>
      </c>
      <c r="F3695" s="4">
        <f>E3695-SUMIFS(E:E,A:A,A3695-1,B:B,B3695)</f>
        <v>5</v>
      </c>
      <c r="G3695" s="4">
        <f t="shared" si="17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O3695" s="3">
        <v>1</v>
      </c>
      <c r="P3695" s="11">
        <f>O3695-SUMIFS(O:O,B:B,B3695,A:A,A3695-1)</f>
        <v>0</v>
      </c>
      <c r="Q3695" s="12">
        <f t="shared" si="17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73"/>
        <v>177</v>
      </c>
      <c r="F3696" s="4">
        <f>E3696-SUMIFS(E:E,A:A,A3696-1,B:B,B3696)</f>
        <v>7</v>
      </c>
      <c r="G3696" s="4">
        <f t="shared" si="17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O3696" s="3">
        <v>0</v>
      </c>
      <c r="P3696" s="11">
        <f>O3696-SUMIFS(O:O,B:B,B3696,A:A,A3696-1)</f>
        <v>0</v>
      </c>
      <c r="Q3696" s="12">
        <f t="shared" si="17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73"/>
        <v>1330</v>
      </c>
      <c r="F3697" s="4">
        <f>E3697-SUMIFS(E:E,A:A,A3697-1,B:B,B3697)</f>
        <v>48</v>
      </c>
      <c r="G3697" s="4">
        <f t="shared" si="17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O3697" s="3">
        <v>1</v>
      </c>
      <c r="P3697" s="11">
        <f>O3697-SUMIFS(O:O,B:B,B3697,A:A,A3697-1)</f>
        <v>0</v>
      </c>
      <c r="Q3697" s="12">
        <f t="shared" si="17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73"/>
        <v>3935</v>
      </c>
      <c r="F3698" s="4">
        <f>E3698-SUMIFS(E:E,A:A,A3698-1,B:B,B3698)</f>
        <v>144</v>
      </c>
      <c r="G3698" s="4">
        <f t="shared" si="17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O3698" s="3">
        <v>37</v>
      </c>
      <c r="P3698" s="11">
        <f>O3698-SUMIFS(O:O,B:B,B3698,A:A,A3698-1)</f>
        <v>0</v>
      </c>
      <c r="Q3698" s="12">
        <f t="shared" si="17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73"/>
        <v>1402</v>
      </c>
      <c r="F3699" s="4">
        <f>E3699-SUMIFS(E:E,A:A,A3699-1,B:B,B3699)</f>
        <v>58</v>
      </c>
      <c r="G3699" s="4">
        <f t="shared" si="17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O3699" s="3">
        <v>0</v>
      </c>
      <c r="P3699" s="11">
        <f>O3699-SUMIFS(O:O,B:B,B3699,A:A,A3699-1)</f>
        <v>0</v>
      </c>
      <c r="Q3699" s="12">
        <f t="shared" si="17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73"/>
        <v>893</v>
      </c>
      <c r="F3700" s="4">
        <f>E3700-SUMIFS(E:E,A:A,A3700-1,B:B,B3700)</f>
        <v>432</v>
      </c>
      <c r="G3700" s="4">
        <f t="shared" si="17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O3700" s="3">
        <v>1</v>
      </c>
      <c r="P3700" s="11">
        <f>O3700-SUMIFS(O:O,B:B,B3700,A:A,A3700-1)</f>
        <v>0</v>
      </c>
      <c r="Q3700" s="12">
        <f t="shared" si="17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73"/>
        <v>147</v>
      </c>
      <c r="F3701" s="4">
        <f>E3701-SUMIFS(E:E,A:A,A3701-1,B:B,B3701)</f>
        <v>4</v>
      </c>
      <c r="G3701" s="4">
        <f t="shared" si="17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O3701" s="3">
        <v>0</v>
      </c>
      <c r="P3701" s="11">
        <f>O3701-SUMIFS(O:O,B:B,B3701,A:A,A3701-1)</f>
        <v>0</v>
      </c>
      <c r="Q3701" s="12">
        <f t="shared" si="17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73"/>
        <v>254</v>
      </c>
      <c r="F3702" s="4">
        <f>E3702-SUMIFS(E:E,A:A,A3702-1,B:B,B3702)</f>
        <v>14</v>
      </c>
      <c r="G3702" s="4">
        <f t="shared" si="17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O3702" s="3">
        <v>0</v>
      </c>
      <c r="P3702" s="11">
        <f>O3702-SUMIFS(O:O,B:B,B3702,A:A,A3702-1)</f>
        <v>0</v>
      </c>
      <c r="Q3702" s="12">
        <f t="shared" si="17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73"/>
        <v>188</v>
      </c>
      <c r="F3703" s="4">
        <f>E3703-SUMIFS(E:E,A:A,A3703-1,B:B,B3703)</f>
        <v>4</v>
      </c>
      <c r="G3703" s="4">
        <f t="shared" si="17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O3703" s="3">
        <v>0</v>
      </c>
      <c r="P3703" s="11">
        <f>O3703-SUMIFS(O:O,B:B,B3703,A:A,A3703-1)</f>
        <v>0</v>
      </c>
      <c r="Q3703" s="12">
        <f t="shared" si="17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73"/>
        <v>669</v>
      </c>
      <c r="F3704" s="4">
        <f>E3704-SUMIFS(E:E,A:A,A3704-1,B:B,B3704)</f>
        <v>13</v>
      </c>
      <c r="G3704" s="4">
        <f t="shared" si="17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O3704" s="3">
        <v>0</v>
      </c>
      <c r="P3704" s="11">
        <f>O3704-SUMIFS(O:O,B:B,B3704,A:A,A3704-1)</f>
        <v>0</v>
      </c>
      <c r="Q3704" s="12">
        <f t="shared" si="17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73"/>
        <v>1660</v>
      </c>
      <c r="F3705" s="4">
        <f>E3705-SUMIFS(E:E,A:A,A3705-1,B:B,B3705)</f>
        <v>34</v>
      </c>
      <c r="G3705" s="4">
        <f t="shared" si="17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O3705" s="3">
        <v>0</v>
      </c>
      <c r="P3705" s="11">
        <f>O3705-SUMIFS(O:O,B:B,B3705,A:A,A3705-1)</f>
        <v>0</v>
      </c>
      <c r="Q3705" s="12">
        <f t="shared" si="17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73"/>
        <v>263</v>
      </c>
      <c r="F3706" s="4">
        <f>E3706-SUMIFS(E:E,A:A,A3706-1,B:B,B3706)</f>
        <v>9</v>
      </c>
      <c r="G3706" s="4">
        <f t="shared" si="174"/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O3706" s="3">
        <v>0</v>
      </c>
      <c r="P3706" s="11">
        <f>O3706-SUMIFS(O:O,B:B,B3706,A:A,A3706-1)</f>
        <v>0</v>
      </c>
      <c r="Q3706" s="12">
        <f t="shared" si="17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73"/>
        <v>558</v>
      </c>
      <c r="F3707" s="4">
        <f>E3707-SUMIFS(E:E,A:A,A3707-1,B:B,B3707)</f>
        <v>39</v>
      </c>
      <c r="G3707" s="4">
        <f t="shared" si="174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O3707" s="3">
        <v>0</v>
      </c>
      <c r="P3707" s="11">
        <f>O3707-SUMIFS(O:O,B:B,B3707,A:A,A3707-1)</f>
        <v>0</v>
      </c>
      <c r="Q3707" s="12">
        <f t="shared" si="17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73"/>
        <v>556</v>
      </c>
      <c r="F3708" s="4">
        <f>E3708-SUMIFS(E:E,A:A,A3708-1,B:B,B3708)</f>
        <v>31</v>
      </c>
      <c r="G3708" s="4">
        <f t="shared" si="174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O3708" s="3">
        <v>0</v>
      </c>
      <c r="P3708" s="11">
        <f>O3708-SUMIFS(O:O,B:B,B3708,A:A,A3708-1)</f>
        <v>0</v>
      </c>
      <c r="Q3708" s="12">
        <f t="shared" si="17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73"/>
        <v>5229</v>
      </c>
      <c r="F3709" s="4">
        <f>E3709-SUMIFS(E:E,A:A,A3709-1,B:B,B3709)</f>
        <v>141</v>
      </c>
      <c r="G3709" s="4">
        <f t="shared" si="174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O3709" s="3">
        <v>9</v>
      </c>
      <c r="P3709" s="11">
        <f>O3709-SUMIFS(O:O,B:B,B3709,A:A,A3709-1)</f>
        <v>0</v>
      </c>
      <c r="Q3709" s="12">
        <f t="shared" si="17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73"/>
        <v>2709</v>
      </c>
      <c r="F3710" s="4">
        <f>E3710-SUMIFS(E:E,A:A,A3710-1,B:B,B3710)</f>
        <v>52</v>
      </c>
      <c r="G3710" s="4">
        <f t="shared" si="174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O3710" s="3">
        <v>4</v>
      </c>
      <c r="P3710" s="11">
        <f>O3710-SUMIFS(O:O,B:B,B3710,A:A,A3710-1)</f>
        <v>0</v>
      </c>
      <c r="Q3710" s="12">
        <f t="shared" si="17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73"/>
        <v>29001</v>
      </c>
      <c r="F3711" s="4">
        <f>E3711-SUMIFS(E:E,A:A,A3711-1,B:B,B3711)</f>
        <v>1205</v>
      </c>
      <c r="G3711" s="4">
        <f t="shared" si="174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O3711" s="3">
        <v>1</v>
      </c>
      <c r="P3711" s="11">
        <f>O3711-SUMIFS(O:O,B:B,B3711,A:A,A3711-1)</f>
        <v>-2</v>
      </c>
      <c r="Q3711" s="12">
        <f t="shared" si="17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73"/>
        <v>19846</v>
      </c>
      <c r="F3712" s="4">
        <f>E3712-SUMIFS(E:E,A:A,A3712-1,B:B,B3712)</f>
        <v>773</v>
      </c>
      <c r="G3712" s="4">
        <f t="shared" si="174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O3712" s="3">
        <v>0</v>
      </c>
      <c r="P3712" s="11">
        <f>O3712-SUMIFS(O:O,B:B,B3712,A:A,A3712-1)</f>
        <v>0</v>
      </c>
      <c r="Q3712" s="12">
        <f t="shared" si="175"/>
        <v>33</v>
      </c>
      <c r="R3712" s="12">
        <f>Q3712-SUMIFS(Q:Q,B:B,B3712,A:A,A3712-1)</f>
        <v>-9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B2" sqref="B2:B98"/>
    </sheetView>
  </sheetViews>
  <sheetFormatPr defaultColWidth="8.88671875" defaultRowHeight="14.4" x14ac:dyDescent="0.3"/>
  <cols>
    <col min="1" max="1" width="24.88671875" style="9" customWidth="1"/>
    <col min="2" max="5" width="13.3320312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s="9" t="s">
        <v>19</v>
      </c>
      <c r="B2" s="9">
        <v>1</v>
      </c>
      <c r="C2" s="9">
        <v>21</v>
      </c>
      <c r="D2" s="9">
        <v>28</v>
      </c>
      <c r="E2" s="9">
        <v>1986</v>
      </c>
    </row>
    <row r="3" spans="1:5" x14ac:dyDescent="0.3">
      <c r="A3" s="9" t="s">
        <v>52</v>
      </c>
      <c r="B3" s="9">
        <v>2</v>
      </c>
      <c r="C3" s="9">
        <v>36</v>
      </c>
      <c r="D3" s="9">
        <v>173</v>
      </c>
      <c r="E3" s="9">
        <v>1262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197</v>
      </c>
    </row>
    <row r="5" spans="1:5" x14ac:dyDescent="0.3">
      <c r="A5" s="9" t="s">
        <v>62</v>
      </c>
      <c r="B5" s="9">
        <v>0</v>
      </c>
      <c r="C5" s="9">
        <v>9</v>
      </c>
      <c r="D5" s="9">
        <v>594</v>
      </c>
      <c r="E5" s="9">
        <v>2939</v>
      </c>
    </row>
    <row r="6" spans="1:5" x14ac:dyDescent="0.3">
      <c r="A6" s="9" t="s">
        <v>20</v>
      </c>
      <c r="B6" s="9">
        <v>3</v>
      </c>
      <c r="C6" s="9">
        <v>44</v>
      </c>
      <c r="D6" s="9">
        <v>56</v>
      </c>
      <c r="E6" s="9">
        <v>1162</v>
      </c>
    </row>
    <row r="7" spans="1:5" x14ac:dyDescent="0.3">
      <c r="A7" s="9" t="s">
        <v>21</v>
      </c>
      <c r="B7" s="9">
        <v>1</v>
      </c>
      <c r="C7" s="9">
        <v>38</v>
      </c>
      <c r="D7" s="9">
        <v>49</v>
      </c>
      <c r="E7" s="9">
        <v>808</v>
      </c>
    </row>
    <row r="8" spans="1:5" x14ac:dyDescent="0.3">
      <c r="A8" s="9" t="s">
        <v>10</v>
      </c>
      <c r="B8" s="9">
        <v>1</v>
      </c>
      <c r="C8" s="9">
        <v>13</v>
      </c>
      <c r="D8" s="9">
        <v>15</v>
      </c>
      <c r="E8" s="9">
        <v>401</v>
      </c>
    </row>
    <row r="9" spans="1:5" ht="14.4" customHeight="1" x14ac:dyDescent="0.3">
      <c r="A9" s="9" t="s">
        <v>57</v>
      </c>
      <c r="B9" s="9">
        <v>0</v>
      </c>
      <c r="C9" s="9">
        <v>7</v>
      </c>
      <c r="D9" s="9">
        <v>12</v>
      </c>
      <c r="E9" s="9">
        <v>254</v>
      </c>
    </row>
    <row r="10" spans="1:5" x14ac:dyDescent="0.3">
      <c r="A10" s="9" t="s">
        <v>28</v>
      </c>
      <c r="B10" s="9">
        <v>1</v>
      </c>
      <c r="C10" s="9">
        <v>12</v>
      </c>
      <c r="D10" s="9">
        <v>18</v>
      </c>
      <c r="E10" s="9">
        <v>454</v>
      </c>
    </row>
    <row r="11" spans="1:5" x14ac:dyDescent="0.3">
      <c r="A11" s="9" t="s">
        <v>63</v>
      </c>
      <c r="B11" s="9">
        <v>1</v>
      </c>
      <c r="C11" s="9">
        <v>6</v>
      </c>
      <c r="D11" s="9">
        <v>12</v>
      </c>
      <c r="E11" s="9">
        <v>476</v>
      </c>
    </row>
    <row r="12" spans="1:5" x14ac:dyDescent="0.3">
      <c r="A12" s="9" t="s">
        <v>12</v>
      </c>
      <c r="B12" s="9">
        <v>0</v>
      </c>
      <c r="C12" s="9">
        <v>25</v>
      </c>
      <c r="D12" s="9">
        <v>46</v>
      </c>
      <c r="E12" s="9">
        <v>851</v>
      </c>
    </row>
    <row r="13" spans="1:5" x14ac:dyDescent="0.3">
      <c r="A13" s="9" t="s">
        <v>35</v>
      </c>
      <c r="B13" s="9">
        <v>0</v>
      </c>
      <c r="C13" s="9">
        <v>5</v>
      </c>
      <c r="D13" s="9">
        <v>10</v>
      </c>
      <c r="E13" s="9">
        <v>262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248</v>
      </c>
    </row>
    <row r="15" spans="1:5" x14ac:dyDescent="0.3">
      <c r="A15" s="9" t="s">
        <v>82</v>
      </c>
      <c r="B15" s="9">
        <v>0</v>
      </c>
      <c r="C15" s="9">
        <v>5</v>
      </c>
      <c r="D15" s="9">
        <v>5</v>
      </c>
      <c r="E15" s="9">
        <v>223</v>
      </c>
    </row>
    <row r="16" spans="1:5" x14ac:dyDescent="0.3">
      <c r="A16" s="9" t="s">
        <v>29</v>
      </c>
      <c r="B16" s="9">
        <v>0</v>
      </c>
      <c r="C16" s="9">
        <v>14</v>
      </c>
      <c r="D16" s="9">
        <v>16</v>
      </c>
      <c r="E16" s="9">
        <v>402</v>
      </c>
    </row>
    <row r="17" spans="1:5" x14ac:dyDescent="0.3">
      <c r="A17" s="9" t="s">
        <v>70</v>
      </c>
      <c r="B17" s="9">
        <v>0</v>
      </c>
      <c r="C17" s="9">
        <v>16</v>
      </c>
      <c r="D17" s="9">
        <v>36</v>
      </c>
      <c r="E17" s="9">
        <v>1030</v>
      </c>
    </row>
    <row r="18" spans="1:5" x14ac:dyDescent="0.3">
      <c r="A18" s="9" t="s">
        <v>83</v>
      </c>
      <c r="B18" s="9">
        <v>0</v>
      </c>
      <c r="C18" s="9">
        <v>1</v>
      </c>
      <c r="D18" s="9">
        <v>7</v>
      </c>
      <c r="E18" s="9">
        <v>288</v>
      </c>
    </row>
    <row r="19" spans="1:5" x14ac:dyDescent="0.3">
      <c r="A19" s="9" t="s">
        <v>15</v>
      </c>
      <c r="B19" s="9">
        <v>1</v>
      </c>
      <c r="C19" s="9">
        <v>44</v>
      </c>
      <c r="D19" s="9">
        <v>74</v>
      </c>
      <c r="E19" s="9">
        <v>1541</v>
      </c>
    </row>
    <row r="20" spans="1:5" x14ac:dyDescent="0.3">
      <c r="A20" s="9" t="s">
        <v>2</v>
      </c>
      <c r="B20" s="9">
        <v>28</v>
      </c>
      <c r="C20" s="9">
        <v>1280</v>
      </c>
      <c r="D20" s="9">
        <v>2612</v>
      </c>
      <c r="E20" s="9">
        <v>14803</v>
      </c>
    </row>
    <row r="21" spans="1:5" x14ac:dyDescent="0.3">
      <c r="A21" s="9" t="s">
        <v>84</v>
      </c>
      <c r="B21" s="9">
        <v>0</v>
      </c>
      <c r="C21" s="9">
        <v>4</v>
      </c>
      <c r="D21" s="9">
        <v>4</v>
      </c>
      <c r="E21" s="9">
        <v>158</v>
      </c>
    </row>
    <row r="22" spans="1:5" x14ac:dyDescent="0.3">
      <c r="A22" s="9" t="s">
        <v>64</v>
      </c>
      <c r="B22" s="9">
        <v>0</v>
      </c>
      <c r="C22" s="9">
        <v>9</v>
      </c>
      <c r="D22" s="9">
        <v>15</v>
      </c>
      <c r="E22" s="9">
        <v>564</v>
      </c>
    </row>
    <row r="23" spans="1:5" x14ac:dyDescent="0.3">
      <c r="A23" s="9" t="s">
        <v>22</v>
      </c>
      <c r="B23" s="9">
        <v>0</v>
      </c>
      <c r="C23" s="9">
        <v>39</v>
      </c>
      <c r="D23" s="9">
        <v>72</v>
      </c>
      <c r="E23" s="9">
        <v>1023</v>
      </c>
    </row>
    <row r="24" spans="1:5" x14ac:dyDescent="0.3">
      <c r="A24" s="9" t="s">
        <v>16</v>
      </c>
      <c r="B24" s="9">
        <v>0</v>
      </c>
      <c r="C24" s="9">
        <v>18</v>
      </c>
      <c r="D24" s="9">
        <v>34</v>
      </c>
      <c r="E24" s="9">
        <v>608</v>
      </c>
    </row>
    <row r="25" spans="1:5" x14ac:dyDescent="0.3">
      <c r="A25" s="9" t="s">
        <v>30</v>
      </c>
      <c r="B25" s="9">
        <v>1</v>
      </c>
      <c r="C25" s="9">
        <v>38</v>
      </c>
      <c r="D25" s="9">
        <v>56</v>
      </c>
      <c r="E25" s="9">
        <v>979</v>
      </c>
    </row>
    <row r="26" spans="1:5" x14ac:dyDescent="0.3">
      <c r="A26" s="9" t="s">
        <v>75</v>
      </c>
      <c r="B26" s="9">
        <v>0</v>
      </c>
      <c r="C26" s="9">
        <v>2</v>
      </c>
      <c r="D26" s="9">
        <v>4</v>
      </c>
      <c r="E26" s="9">
        <v>215</v>
      </c>
    </row>
    <row r="27" spans="1:5" x14ac:dyDescent="0.3">
      <c r="A27" s="9" t="s">
        <v>36</v>
      </c>
      <c r="B27" s="9">
        <v>1</v>
      </c>
      <c r="C27" s="9">
        <v>26</v>
      </c>
      <c r="D27" s="9">
        <v>36</v>
      </c>
      <c r="E27" s="9">
        <v>1039</v>
      </c>
    </row>
    <row r="28" spans="1:5" x14ac:dyDescent="0.3">
      <c r="A28" s="9" t="s">
        <v>37</v>
      </c>
      <c r="B28" s="9">
        <v>1</v>
      </c>
      <c r="C28" s="9">
        <v>21</v>
      </c>
      <c r="D28" s="9">
        <v>43</v>
      </c>
      <c r="E28" s="9">
        <v>1115</v>
      </c>
    </row>
    <row r="29" spans="1:5" x14ac:dyDescent="0.3">
      <c r="A29" s="9" t="s">
        <v>76</v>
      </c>
      <c r="B29" s="9">
        <v>0</v>
      </c>
      <c r="C29" s="9">
        <v>3</v>
      </c>
      <c r="D29" s="9">
        <v>8</v>
      </c>
      <c r="E29" s="9">
        <v>401</v>
      </c>
    </row>
    <row r="30" spans="1:5" x14ac:dyDescent="0.3">
      <c r="A30" s="9" t="s">
        <v>85</v>
      </c>
      <c r="B30" s="9">
        <v>0</v>
      </c>
      <c r="C30" s="9">
        <v>4</v>
      </c>
      <c r="D30" s="9">
        <v>5</v>
      </c>
      <c r="E30" s="9">
        <v>277</v>
      </c>
    </row>
    <row r="31" spans="1:5" x14ac:dyDescent="0.3">
      <c r="A31" s="9" t="s">
        <v>23</v>
      </c>
      <c r="B31" s="9">
        <v>2</v>
      </c>
      <c r="C31" s="9">
        <v>28</v>
      </c>
      <c r="D31" s="9">
        <v>44</v>
      </c>
      <c r="E31" s="9">
        <v>771</v>
      </c>
    </row>
    <row r="32" spans="1:5" x14ac:dyDescent="0.3">
      <c r="A32" s="9" t="s">
        <v>49</v>
      </c>
      <c r="B32" s="9">
        <v>1</v>
      </c>
      <c r="C32" s="9">
        <v>22</v>
      </c>
      <c r="D32" s="9">
        <v>28</v>
      </c>
      <c r="E32" s="9">
        <v>305</v>
      </c>
    </row>
    <row r="33" spans="1:5" x14ac:dyDescent="0.3">
      <c r="A33" s="9" t="s">
        <v>24</v>
      </c>
      <c r="B33" s="9">
        <v>2</v>
      </c>
      <c r="C33" s="9">
        <v>11</v>
      </c>
      <c r="D33" s="9">
        <v>18</v>
      </c>
      <c r="E33" s="9">
        <v>851</v>
      </c>
    </row>
    <row r="34" spans="1:5" ht="14.4" customHeight="1" x14ac:dyDescent="0.3">
      <c r="A34" s="9" t="s">
        <v>7</v>
      </c>
      <c r="B34" s="9">
        <v>13</v>
      </c>
      <c r="C34" s="9">
        <v>88</v>
      </c>
      <c r="D34" s="9">
        <v>156</v>
      </c>
      <c r="E34" s="9">
        <v>2394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51</v>
      </c>
    </row>
    <row r="36" spans="1:5" x14ac:dyDescent="0.3">
      <c r="A36" s="9" t="s">
        <v>65</v>
      </c>
      <c r="B36" s="9">
        <v>0</v>
      </c>
      <c r="C36" s="9">
        <v>8</v>
      </c>
      <c r="D36" s="9">
        <v>14</v>
      </c>
      <c r="E36" s="9">
        <v>345</v>
      </c>
    </row>
    <row r="37" spans="1:5" x14ac:dyDescent="0.3">
      <c r="A37" s="9" t="s">
        <v>45</v>
      </c>
      <c r="B37" s="9">
        <v>0</v>
      </c>
      <c r="C37" s="9">
        <v>3</v>
      </c>
      <c r="D37" s="9">
        <v>5</v>
      </c>
      <c r="E37" s="9">
        <v>822</v>
      </c>
    </row>
    <row r="38" spans="1:5" x14ac:dyDescent="0.3">
      <c r="A38" s="9" t="s">
        <v>53</v>
      </c>
      <c r="B38" s="9">
        <v>2</v>
      </c>
      <c r="C38" s="9">
        <v>26</v>
      </c>
      <c r="D38" s="9">
        <v>30</v>
      </c>
      <c r="E38" s="9">
        <v>784</v>
      </c>
    </row>
    <row r="39" spans="1:5" x14ac:dyDescent="0.3">
      <c r="A39" s="9" t="s">
        <v>71</v>
      </c>
      <c r="B39" s="9">
        <v>1</v>
      </c>
      <c r="C39" s="9">
        <v>11</v>
      </c>
      <c r="D39" s="9">
        <v>20</v>
      </c>
      <c r="E39" s="9">
        <v>330</v>
      </c>
    </row>
    <row r="40" spans="1:5" ht="14.4" customHeight="1" x14ac:dyDescent="0.3">
      <c r="A40" s="9" t="s">
        <v>87</v>
      </c>
      <c r="B40" s="9">
        <v>0</v>
      </c>
      <c r="C40" s="9">
        <v>4</v>
      </c>
      <c r="D40" s="9">
        <v>7</v>
      </c>
      <c r="E40" s="9">
        <v>537</v>
      </c>
    </row>
    <row r="41" spans="1:5" x14ac:dyDescent="0.3">
      <c r="A41" s="9" t="s">
        <v>72</v>
      </c>
      <c r="B41" s="9">
        <v>0</v>
      </c>
      <c r="C41" s="9">
        <v>8</v>
      </c>
      <c r="D41" s="9">
        <v>13</v>
      </c>
      <c r="E41" s="9">
        <v>588</v>
      </c>
    </row>
    <row r="42" spans="1:5" x14ac:dyDescent="0.3">
      <c r="A42" s="9" t="s">
        <v>88</v>
      </c>
      <c r="B42" s="9">
        <v>0</v>
      </c>
      <c r="C42" s="9">
        <v>2</v>
      </c>
      <c r="D42" s="9">
        <v>44</v>
      </c>
      <c r="E42" s="9">
        <v>491</v>
      </c>
    </row>
    <row r="43" spans="1:5" x14ac:dyDescent="0.3">
      <c r="A43" s="9" t="s">
        <v>38</v>
      </c>
      <c r="B43" s="9">
        <v>0</v>
      </c>
      <c r="C43" s="9">
        <v>4</v>
      </c>
      <c r="D43" s="9">
        <v>5</v>
      </c>
      <c r="E43" s="9">
        <v>170</v>
      </c>
    </row>
    <row r="44" spans="1:5" x14ac:dyDescent="0.3">
      <c r="A44" s="9" t="s">
        <v>89</v>
      </c>
      <c r="B44" s="9">
        <v>1</v>
      </c>
      <c r="C44" s="9">
        <v>6</v>
      </c>
      <c r="D44" s="9">
        <v>10</v>
      </c>
      <c r="E44" s="9">
        <v>266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333</v>
      </c>
    </row>
    <row r="46" spans="1:5" x14ac:dyDescent="0.3">
      <c r="A46" s="9" t="s">
        <v>8</v>
      </c>
      <c r="B46" s="9">
        <v>0</v>
      </c>
      <c r="C46" s="9">
        <v>15</v>
      </c>
      <c r="D46" s="9">
        <v>19</v>
      </c>
      <c r="E46" s="9">
        <v>803</v>
      </c>
    </row>
    <row r="47" spans="1:5" x14ac:dyDescent="0.3">
      <c r="A47" s="9" t="s">
        <v>66</v>
      </c>
      <c r="B47" s="9">
        <v>0</v>
      </c>
      <c r="C47" s="9">
        <v>2</v>
      </c>
      <c r="D47" s="9">
        <v>3</v>
      </c>
      <c r="E47" s="9">
        <v>73</v>
      </c>
    </row>
    <row r="48" spans="1:5" x14ac:dyDescent="0.3">
      <c r="A48" s="9" t="s">
        <v>3</v>
      </c>
      <c r="B48" s="9">
        <v>5</v>
      </c>
      <c r="C48" s="9">
        <v>199</v>
      </c>
      <c r="D48" s="9">
        <v>228</v>
      </c>
      <c r="E48" s="9">
        <v>6666</v>
      </c>
    </row>
    <row r="49" spans="1:5" x14ac:dyDescent="0.3">
      <c r="A49" s="9" t="s">
        <v>91</v>
      </c>
      <c r="B49" s="9">
        <v>0</v>
      </c>
      <c r="C49" s="9">
        <v>30</v>
      </c>
      <c r="D49" s="9">
        <v>55</v>
      </c>
      <c r="E49" s="9">
        <v>1047</v>
      </c>
    </row>
    <row r="50" spans="1:5" x14ac:dyDescent="0.3">
      <c r="A50" s="9" t="s">
        <v>92</v>
      </c>
      <c r="B50" s="9">
        <v>0</v>
      </c>
      <c r="C50" s="9">
        <v>7</v>
      </c>
      <c r="D50" s="9">
        <v>21</v>
      </c>
      <c r="E50" s="9">
        <v>335</v>
      </c>
    </row>
    <row r="51" spans="1:5" x14ac:dyDescent="0.3">
      <c r="A51" s="9" t="s">
        <v>77</v>
      </c>
      <c r="B51" s="9">
        <v>0</v>
      </c>
      <c r="C51" s="9">
        <v>16</v>
      </c>
      <c r="D51" s="9">
        <v>17</v>
      </c>
      <c r="E51" s="9">
        <v>802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101</v>
      </c>
    </row>
    <row r="53" spans="1:5" x14ac:dyDescent="0.3">
      <c r="A53" s="9" t="s">
        <v>46</v>
      </c>
      <c r="B53" s="9">
        <v>0</v>
      </c>
      <c r="C53" s="9">
        <v>8</v>
      </c>
      <c r="D53" s="9">
        <v>13</v>
      </c>
      <c r="E53" s="9">
        <v>490</v>
      </c>
    </row>
    <row r="54" spans="1:5" ht="14.4" customHeight="1" x14ac:dyDescent="0.3">
      <c r="A54" s="9" t="s">
        <v>39</v>
      </c>
      <c r="B54" s="9">
        <v>0</v>
      </c>
      <c r="C54" s="9">
        <v>22</v>
      </c>
      <c r="D54" s="9">
        <v>33</v>
      </c>
      <c r="E54" s="9">
        <v>566</v>
      </c>
    </row>
    <row r="55" spans="1:5" x14ac:dyDescent="0.3">
      <c r="A55" s="9" t="s">
        <v>58</v>
      </c>
      <c r="B55" s="9">
        <v>3</v>
      </c>
      <c r="C55" s="9">
        <v>20</v>
      </c>
      <c r="D55" s="9">
        <v>40</v>
      </c>
      <c r="E55" s="9">
        <v>672</v>
      </c>
    </row>
    <row r="56" spans="1:5" x14ac:dyDescent="0.3">
      <c r="A56" s="9" t="s">
        <v>50</v>
      </c>
      <c r="B56" s="9">
        <v>1</v>
      </c>
      <c r="C56" s="9">
        <v>71</v>
      </c>
      <c r="D56" s="9">
        <v>135</v>
      </c>
      <c r="E56" s="9">
        <v>2471</v>
      </c>
    </row>
    <row r="57" spans="1:5" x14ac:dyDescent="0.3">
      <c r="A57" s="9" t="s">
        <v>40</v>
      </c>
      <c r="B57" s="9">
        <v>1</v>
      </c>
      <c r="C57" s="9">
        <v>22</v>
      </c>
      <c r="D57" s="9">
        <v>29</v>
      </c>
      <c r="E57" s="9">
        <v>514</v>
      </c>
    </row>
    <row r="58" spans="1:5" x14ac:dyDescent="0.3">
      <c r="A58" s="9" t="s">
        <v>78</v>
      </c>
      <c r="B58" s="9">
        <v>1</v>
      </c>
      <c r="C58" s="9">
        <v>12</v>
      </c>
      <c r="D58" s="9">
        <v>22</v>
      </c>
      <c r="E58" s="9">
        <v>539</v>
      </c>
    </row>
    <row r="59" spans="1:5" x14ac:dyDescent="0.3">
      <c r="A59" s="9" t="s">
        <v>25</v>
      </c>
      <c r="B59" s="9">
        <v>0</v>
      </c>
      <c r="C59" s="9">
        <v>33</v>
      </c>
      <c r="D59" s="9">
        <v>42</v>
      </c>
      <c r="E59" s="9">
        <v>1489</v>
      </c>
    </row>
    <row r="60" spans="1:5" x14ac:dyDescent="0.3">
      <c r="A60" s="9" t="s">
        <v>41</v>
      </c>
      <c r="B60" s="9">
        <v>1</v>
      </c>
      <c r="C60" s="9">
        <v>5</v>
      </c>
      <c r="D60" s="9">
        <v>92</v>
      </c>
      <c r="E60" s="9">
        <v>1270</v>
      </c>
    </row>
    <row r="61" spans="1:5" x14ac:dyDescent="0.3">
      <c r="A61" s="9" t="s">
        <v>73</v>
      </c>
      <c r="B61" s="9">
        <v>0</v>
      </c>
      <c r="C61" s="9">
        <v>9</v>
      </c>
      <c r="D61" s="9">
        <v>11</v>
      </c>
      <c r="E61" s="9">
        <v>295</v>
      </c>
    </row>
    <row r="62" spans="1:5" x14ac:dyDescent="0.3">
      <c r="A62" s="9" t="s">
        <v>59</v>
      </c>
      <c r="B62" s="9">
        <v>0</v>
      </c>
      <c r="C62" s="9">
        <v>3</v>
      </c>
      <c r="D62" s="9">
        <v>8</v>
      </c>
      <c r="E62" s="9">
        <v>157</v>
      </c>
    </row>
    <row r="63" spans="1:5" x14ac:dyDescent="0.3">
      <c r="A63" s="9" t="s">
        <v>31</v>
      </c>
      <c r="B63" s="9">
        <v>1</v>
      </c>
      <c r="C63" s="9">
        <v>10</v>
      </c>
      <c r="D63" s="9">
        <v>20</v>
      </c>
      <c r="E63" s="9">
        <v>409</v>
      </c>
    </row>
    <row r="64" spans="1:5" x14ac:dyDescent="0.3">
      <c r="A64" s="9" t="s">
        <v>17</v>
      </c>
      <c r="B64" s="9">
        <v>2</v>
      </c>
      <c r="C64" s="9">
        <v>71</v>
      </c>
      <c r="D64" s="9">
        <v>146</v>
      </c>
      <c r="E64" s="9">
        <v>2970</v>
      </c>
    </row>
    <row r="65" spans="1:5" x14ac:dyDescent="0.3">
      <c r="A65" s="9" t="s">
        <v>93</v>
      </c>
      <c r="B65" s="9">
        <v>0</v>
      </c>
      <c r="C65" s="9">
        <v>1</v>
      </c>
      <c r="D65" s="9">
        <v>3</v>
      </c>
      <c r="E65" s="9">
        <v>147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272</v>
      </c>
    </row>
    <row r="67" spans="1:5" x14ac:dyDescent="0.3">
      <c r="A67" s="9" t="s">
        <v>74</v>
      </c>
      <c r="B67" s="9">
        <v>1</v>
      </c>
      <c r="C67" s="9">
        <v>6</v>
      </c>
      <c r="D67" s="9">
        <v>13</v>
      </c>
      <c r="E67" s="9">
        <v>374</v>
      </c>
    </row>
    <row r="68" spans="1:5" ht="14.4" customHeight="1" x14ac:dyDescent="0.3">
      <c r="A68" s="9" t="s">
        <v>51</v>
      </c>
      <c r="B68" s="9">
        <v>0</v>
      </c>
      <c r="C68" s="9">
        <v>6</v>
      </c>
      <c r="D68" s="9">
        <v>8</v>
      </c>
      <c r="E68" s="9">
        <v>564</v>
      </c>
    </row>
    <row r="69" spans="1:5" x14ac:dyDescent="0.3">
      <c r="A69" s="9" t="s">
        <v>42</v>
      </c>
      <c r="B69" s="9">
        <v>0</v>
      </c>
      <c r="C69" s="9">
        <v>4</v>
      </c>
      <c r="D69" s="9">
        <v>9</v>
      </c>
      <c r="E69" s="9">
        <v>74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168</v>
      </c>
    </row>
    <row r="71" spans="1:5" x14ac:dyDescent="0.3">
      <c r="A71" s="9" t="s">
        <v>95</v>
      </c>
      <c r="B71" s="9">
        <v>0</v>
      </c>
      <c r="C71" s="9">
        <v>5</v>
      </c>
      <c r="D71" s="9">
        <v>8</v>
      </c>
      <c r="E71" s="9">
        <v>159</v>
      </c>
    </row>
    <row r="72" spans="1:5" x14ac:dyDescent="0.3">
      <c r="A72" s="9" t="s">
        <v>32</v>
      </c>
      <c r="B72" s="9">
        <v>5</v>
      </c>
      <c r="C72" s="9">
        <v>82</v>
      </c>
      <c r="D72" s="9">
        <v>121</v>
      </c>
      <c r="E72" s="9">
        <v>1766</v>
      </c>
    </row>
    <row r="73" spans="1:5" x14ac:dyDescent="0.3">
      <c r="A73" s="9" t="s">
        <v>96</v>
      </c>
      <c r="B73" s="9">
        <v>0</v>
      </c>
      <c r="C73" s="9">
        <v>4</v>
      </c>
      <c r="D73" s="9">
        <v>5</v>
      </c>
      <c r="E73" s="9">
        <v>489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1471</v>
      </c>
    </row>
    <row r="75" spans="1:5" x14ac:dyDescent="0.3">
      <c r="A75" s="9" t="s">
        <v>13</v>
      </c>
      <c r="B75" s="9">
        <v>0</v>
      </c>
      <c r="C75" s="9">
        <v>97</v>
      </c>
      <c r="D75" s="9">
        <v>148</v>
      </c>
      <c r="E75" s="9">
        <v>1456</v>
      </c>
    </row>
    <row r="76" spans="1:5" x14ac:dyDescent="0.3">
      <c r="A76" s="9" t="s">
        <v>9</v>
      </c>
      <c r="B76" s="9">
        <v>11</v>
      </c>
      <c r="C76" s="9">
        <v>199</v>
      </c>
      <c r="D76" s="9">
        <v>474</v>
      </c>
      <c r="E76" s="9">
        <v>4446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239</v>
      </c>
    </row>
    <row r="78" spans="1:5" x14ac:dyDescent="0.3">
      <c r="A78" s="9" t="s">
        <v>97</v>
      </c>
      <c r="B78" s="9">
        <v>0</v>
      </c>
      <c r="C78" s="9">
        <v>3</v>
      </c>
      <c r="D78" s="9">
        <v>5</v>
      </c>
      <c r="E78" s="9">
        <v>429</v>
      </c>
    </row>
    <row r="79" spans="1:5" x14ac:dyDescent="0.3">
      <c r="A79" s="9" t="s">
        <v>11</v>
      </c>
      <c r="B79" s="9">
        <v>1</v>
      </c>
      <c r="C79" s="9">
        <v>28</v>
      </c>
      <c r="D79" s="9">
        <v>49</v>
      </c>
      <c r="E79" s="9">
        <v>1534</v>
      </c>
    </row>
    <row r="80" spans="1:5" x14ac:dyDescent="0.3">
      <c r="A80" s="9" t="s">
        <v>4</v>
      </c>
      <c r="B80" s="9">
        <v>47</v>
      </c>
      <c r="C80" s="9">
        <v>1288</v>
      </c>
      <c r="D80" s="9">
        <v>2507</v>
      </c>
      <c r="E80" s="9">
        <v>19345</v>
      </c>
    </row>
    <row r="81" spans="1:5" ht="14.4" customHeight="1" x14ac:dyDescent="0.3">
      <c r="A81" s="9" t="s">
        <v>61</v>
      </c>
      <c r="B81" s="9">
        <v>1</v>
      </c>
      <c r="C81" s="9">
        <v>9</v>
      </c>
      <c r="D81" s="9">
        <v>21</v>
      </c>
      <c r="E81" s="9">
        <v>420</v>
      </c>
    </row>
    <row r="82" spans="1:5" x14ac:dyDescent="0.3">
      <c r="A82" s="9" t="s">
        <v>98</v>
      </c>
      <c r="B82" s="9">
        <v>0</v>
      </c>
      <c r="C82" s="9">
        <v>2</v>
      </c>
      <c r="D82" s="9">
        <v>7</v>
      </c>
      <c r="E82" s="9">
        <v>170</v>
      </c>
    </row>
    <row r="83" spans="1:5" x14ac:dyDescent="0.3">
      <c r="A83" s="9" t="s">
        <v>5</v>
      </c>
      <c r="B83" s="9">
        <v>1</v>
      </c>
      <c r="C83" s="9">
        <v>43</v>
      </c>
      <c r="D83" s="9">
        <v>49</v>
      </c>
      <c r="E83" s="9">
        <v>1281</v>
      </c>
    </row>
    <row r="84" spans="1:5" x14ac:dyDescent="0.3">
      <c r="A84" s="9" t="s">
        <v>14</v>
      </c>
      <c r="B84" s="9">
        <v>37</v>
      </c>
      <c r="C84" s="9">
        <v>325</v>
      </c>
      <c r="D84" s="9">
        <v>623</v>
      </c>
      <c r="E84" s="9">
        <v>3312</v>
      </c>
    </row>
    <row r="85" spans="1:5" x14ac:dyDescent="0.3">
      <c r="A85" s="9" t="s">
        <v>26</v>
      </c>
      <c r="B85" s="9">
        <v>0</v>
      </c>
      <c r="C85" s="9">
        <v>51</v>
      </c>
      <c r="D85" s="9">
        <v>98</v>
      </c>
      <c r="E85" s="9">
        <v>1304</v>
      </c>
    </row>
    <row r="86" spans="1:5" x14ac:dyDescent="0.3">
      <c r="A86" s="9" t="s">
        <v>68</v>
      </c>
      <c r="B86" s="9">
        <v>1</v>
      </c>
      <c r="C86" s="9">
        <v>11</v>
      </c>
      <c r="D86" s="9">
        <v>123</v>
      </c>
      <c r="E86" s="9">
        <v>770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146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251</v>
      </c>
    </row>
    <row r="89" spans="1:5" x14ac:dyDescent="0.3">
      <c r="A89" s="9" t="s">
        <v>99</v>
      </c>
      <c r="B89" s="9">
        <v>0</v>
      </c>
      <c r="C89" s="9">
        <v>1</v>
      </c>
      <c r="D89" s="9">
        <v>2</v>
      </c>
      <c r="E89" s="9">
        <v>186</v>
      </c>
    </row>
    <row r="90" spans="1:5" x14ac:dyDescent="0.3">
      <c r="A90" s="9" t="s">
        <v>79</v>
      </c>
      <c r="B90" s="9">
        <v>0</v>
      </c>
      <c r="C90" s="9">
        <v>4</v>
      </c>
      <c r="D90" s="9">
        <v>7</v>
      </c>
      <c r="E90" s="9">
        <v>662</v>
      </c>
    </row>
    <row r="91" spans="1:5" x14ac:dyDescent="0.3">
      <c r="A91" s="9" t="s">
        <v>27</v>
      </c>
      <c r="B91" s="9">
        <v>0</v>
      </c>
      <c r="C91" s="9">
        <v>46</v>
      </c>
      <c r="D91" s="9">
        <v>54</v>
      </c>
      <c r="E91" s="9">
        <v>1606</v>
      </c>
    </row>
    <row r="92" spans="1:5" x14ac:dyDescent="0.3">
      <c r="A92" s="9" t="s">
        <v>80</v>
      </c>
      <c r="B92" s="9">
        <v>0</v>
      </c>
      <c r="C92" s="9">
        <v>2</v>
      </c>
      <c r="D92" s="9">
        <v>4</v>
      </c>
      <c r="E92" s="9">
        <v>259</v>
      </c>
    </row>
    <row r="93" spans="1:5" x14ac:dyDescent="0.3">
      <c r="A93" s="9" t="s">
        <v>47</v>
      </c>
      <c r="B93" s="9">
        <v>0</v>
      </c>
      <c r="C93" s="9">
        <v>10</v>
      </c>
      <c r="D93" s="9">
        <v>23</v>
      </c>
      <c r="E93" s="9">
        <v>535</v>
      </c>
    </row>
    <row r="94" spans="1:5" x14ac:dyDescent="0.3">
      <c r="A94" s="9" t="s">
        <v>55</v>
      </c>
      <c r="B94" s="9">
        <v>0</v>
      </c>
      <c r="C94" s="9">
        <v>4</v>
      </c>
      <c r="D94" s="9">
        <v>7</v>
      </c>
      <c r="E94" s="9">
        <v>549</v>
      </c>
    </row>
    <row r="95" spans="1:5" x14ac:dyDescent="0.3">
      <c r="A95" s="9" t="s">
        <v>6</v>
      </c>
      <c r="B95" s="9">
        <v>9</v>
      </c>
      <c r="C95" s="9">
        <v>278</v>
      </c>
      <c r="D95" s="9">
        <v>411</v>
      </c>
      <c r="E95" s="9">
        <v>4818</v>
      </c>
    </row>
    <row r="96" spans="1:5" x14ac:dyDescent="0.3">
      <c r="A96" s="9" t="s">
        <v>18</v>
      </c>
      <c r="B96" s="9">
        <v>4</v>
      </c>
      <c r="C96" s="9">
        <v>138</v>
      </c>
      <c r="D96" s="9">
        <v>253</v>
      </c>
      <c r="E96" s="9">
        <v>2456</v>
      </c>
    </row>
    <row r="97" spans="1:5" x14ac:dyDescent="0.3">
      <c r="A97" s="9" t="s">
        <v>118</v>
      </c>
      <c r="B97" s="9">
        <v>1</v>
      </c>
      <c r="C97" s="9">
        <v>131</v>
      </c>
      <c r="D97" s="9">
        <v>254</v>
      </c>
      <c r="E97" s="9">
        <v>28747</v>
      </c>
    </row>
    <row r="98" spans="1:5" x14ac:dyDescent="0.3">
      <c r="A98" s="9" t="s">
        <v>48</v>
      </c>
      <c r="B98" s="9">
        <v>0</v>
      </c>
      <c r="C98" s="9">
        <v>0</v>
      </c>
      <c r="D98" s="9">
        <v>33</v>
      </c>
      <c r="E98" s="9">
        <v>19813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2020-04-30T21:41:58Z</dcterms:modified>
</cp:coreProperties>
</file>