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71" i="1" l="1"/>
  <c r="K1771" i="1"/>
  <c r="J1771" i="1"/>
  <c r="I1771" i="1"/>
  <c r="H1771" i="1"/>
  <c r="L1770" i="1"/>
  <c r="K1770" i="1"/>
  <c r="J1770" i="1"/>
  <c r="I1770" i="1"/>
  <c r="H1770" i="1"/>
  <c r="L1769" i="1"/>
  <c r="K1769" i="1"/>
  <c r="J1769" i="1"/>
  <c r="I1769" i="1"/>
  <c r="H1769" i="1"/>
  <c r="L1768" i="1"/>
  <c r="K1768" i="1"/>
  <c r="J1768" i="1"/>
  <c r="I1768" i="1"/>
  <c r="H1768" i="1"/>
  <c r="L1767" i="1"/>
  <c r="K1767" i="1"/>
  <c r="J1767" i="1"/>
  <c r="I1767" i="1"/>
  <c r="H1767" i="1"/>
  <c r="L1766" i="1"/>
  <c r="K1766" i="1"/>
  <c r="J1766" i="1"/>
  <c r="I1766" i="1"/>
  <c r="H1766" i="1"/>
  <c r="L1765" i="1"/>
  <c r="K1765" i="1"/>
  <c r="J1765" i="1"/>
  <c r="I1765" i="1"/>
  <c r="H1765" i="1"/>
  <c r="L1764" i="1"/>
  <c r="K1764" i="1"/>
  <c r="J1764" i="1"/>
  <c r="I1764" i="1"/>
  <c r="H1764" i="1"/>
  <c r="L1763" i="1"/>
  <c r="K1763" i="1"/>
  <c r="J1763" i="1"/>
  <c r="I1763" i="1"/>
  <c r="H1763" i="1"/>
  <c r="L1762" i="1"/>
  <c r="K1762" i="1"/>
  <c r="J1762" i="1"/>
  <c r="I1762" i="1"/>
  <c r="H1762" i="1"/>
  <c r="E1771" i="1"/>
  <c r="F1771" i="1" s="1"/>
  <c r="D1771" i="1"/>
  <c r="E1770" i="1"/>
  <c r="F1770" i="1" s="1"/>
  <c r="D1770" i="1"/>
  <c r="E1769" i="1"/>
  <c r="F1769" i="1" s="1"/>
  <c r="D1769" i="1"/>
  <c r="E1768" i="1"/>
  <c r="F1768" i="1" s="1"/>
  <c r="D1768" i="1"/>
  <c r="E1767" i="1"/>
  <c r="F1767" i="1" s="1"/>
  <c r="D1767" i="1"/>
  <c r="E1766" i="1"/>
  <c r="F1766" i="1" s="1"/>
  <c r="D1766" i="1"/>
  <c r="E1765" i="1"/>
  <c r="F1765" i="1" s="1"/>
  <c r="D1765" i="1"/>
  <c r="E1764" i="1"/>
  <c r="F1764" i="1" s="1"/>
  <c r="D1764" i="1"/>
  <c r="E1763" i="1"/>
  <c r="F1763" i="1" s="1"/>
  <c r="D1763" i="1"/>
  <c r="E1762" i="1"/>
  <c r="F1762" i="1" s="1"/>
  <c r="D1762" i="1"/>
  <c r="L1761" i="1" l="1"/>
  <c r="K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F1752" i="1" s="1"/>
  <c r="D1752" i="1"/>
  <c r="F1754" i="1" l="1"/>
  <c r="F1756" i="1"/>
  <c r="F1759" i="1"/>
  <c r="F1761" i="1"/>
  <c r="F1757" i="1"/>
  <c r="F1758" i="1"/>
  <c r="F1755" i="1"/>
  <c r="F1760" i="1"/>
  <c r="F1753" i="1"/>
  <c r="L1751" i="1"/>
  <c r="K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K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K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K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K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K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K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K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K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K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K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K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K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K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K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K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K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K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K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K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760" i="1" s="1"/>
  <c r="D1460" i="1"/>
  <c r="E1459" i="1"/>
  <c r="K1759" i="1" s="1"/>
  <c r="D1459" i="1"/>
  <c r="E1458" i="1"/>
  <c r="K1758" i="1" s="1"/>
  <c r="D1458" i="1"/>
  <c r="E1457" i="1"/>
  <c r="K1757" i="1" s="1"/>
  <c r="D1457" i="1"/>
  <c r="E1456" i="1"/>
  <c r="K1756" i="1" s="1"/>
  <c r="D1456" i="1"/>
  <c r="E1455" i="1"/>
  <c r="K1755" i="1" s="1"/>
  <c r="D1455" i="1"/>
  <c r="E1454" i="1"/>
  <c r="K1754" i="1" s="1"/>
  <c r="D1454" i="1"/>
  <c r="E1453" i="1"/>
  <c r="K1753" i="1" s="1"/>
  <c r="D1453" i="1"/>
  <c r="E1452" i="1"/>
  <c r="K175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750" i="1" s="1"/>
  <c r="D1450" i="1"/>
  <c r="E1449" i="1"/>
  <c r="K1749" i="1" s="1"/>
  <c r="D1449" i="1"/>
  <c r="E1448" i="1"/>
  <c r="K1748" i="1" s="1"/>
  <c r="D1448" i="1"/>
  <c r="E1447" i="1"/>
  <c r="K1747" i="1" s="1"/>
  <c r="D1447" i="1"/>
  <c r="E1446" i="1"/>
  <c r="K1746" i="1" s="1"/>
  <c r="D1446" i="1"/>
  <c r="E1445" i="1"/>
  <c r="K1745" i="1" s="1"/>
  <c r="D1445" i="1"/>
  <c r="E1444" i="1"/>
  <c r="K1744" i="1" s="1"/>
  <c r="D1444" i="1"/>
  <c r="E1443" i="1"/>
  <c r="K1743" i="1" s="1"/>
  <c r="D1443" i="1"/>
  <c r="E1442" i="1"/>
  <c r="K174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740" i="1" s="1"/>
  <c r="D1440" i="1"/>
  <c r="E1439" i="1"/>
  <c r="K1739" i="1" s="1"/>
  <c r="D1439" i="1"/>
  <c r="E1438" i="1"/>
  <c r="K1738" i="1" s="1"/>
  <c r="D1438" i="1"/>
  <c r="E1437" i="1"/>
  <c r="K1737" i="1" s="1"/>
  <c r="D1437" i="1"/>
  <c r="E1436" i="1"/>
  <c r="K1736" i="1" s="1"/>
  <c r="D1436" i="1"/>
  <c r="E1435" i="1"/>
  <c r="K1735" i="1" s="1"/>
  <c r="D1435" i="1"/>
  <c r="E1434" i="1"/>
  <c r="K1734" i="1" s="1"/>
  <c r="D1434" i="1"/>
  <c r="E1433" i="1"/>
  <c r="K1733" i="1" s="1"/>
  <c r="D1433" i="1"/>
  <c r="E1432" i="1"/>
  <c r="K173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730" i="1" s="1"/>
  <c r="D1430" i="1"/>
  <c r="E1429" i="1"/>
  <c r="K1729" i="1" s="1"/>
  <c r="D1429" i="1"/>
  <c r="E1428" i="1"/>
  <c r="K1728" i="1" s="1"/>
  <c r="D1428" i="1"/>
  <c r="E1427" i="1"/>
  <c r="K1727" i="1" s="1"/>
  <c r="D1427" i="1"/>
  <c r="E1426" i="1"/>
  <c r="K1726" i="1" s="1"/>
  <c r="D1426" i="1"/>
  <c r="E1425" i="1"/>
  <c r="K1725" i="1" s="1"/>
  <c r="D1425" i="1"/>
  <c r="E1424" i="1"/>
  <c r="K1724" i="1" s="1"/>
  <c r="D1424" i="1"/>
  <c r="E1423" i="1"/>
  <c r="K1723" i="1" s="1"/>
  <c r="D1423" i="1"/>
  <c r="E1422" i="1"/>
  <c r="K172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720" i="1" s="1"/>
  <c r="D1420" i="1"/>
  <c r="E1419" i="1"/>
  <c r="K1719" i="1" s="1"/>
  <c r="D1419" i="1"/>
  <c r="E1418" i="1"/>
  <c r="K1718" i="1" s="1"/>
  <c r="D1418" i="1"/>
  <c r="E1417" i="1"/>
  <c r="K1717" i="1" s="1"/>
  <c r="D1417" i="1"/>
  <c r="E1416" i="1"/>
  <c r="K1716" i="1" s="1"/>
  <c r="D1416" i="1"/>
  <c r="E1415" i="1"/>
  <c r="K1715" i="1" s="1"/>
  <c r="D1415" i="1"/>
  <c r="E1414" i="1"/>
  <c r="K1714" i="1" s="1"/>
  <c r="D1414" i="1"/>
  <c r="E1413" i="1"/>
  <c r="K1713" i="1" s="1"/>
  <c r="D1413" i="1"/>
  <c r="E1412" i="1"/>
  <c r="K171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710" i="1" s="1"/>
  <c r="D1410" i="1"/>
  <c r="E1409" i="1"/>
  <c r="K1709" i="1" s="1"/>
  <c r="D1409" i="1"/>
  <c r="E1408" i="1"/>
  <c r="K1708" i="1" s="1"/>
  <c r="D1408" i="1"/>
  <c r="E1407" i="1"/>
  <c r="K1707" i="1" s="1"/>
  <c r="D1407" i="1"/>
  <c r="E1406" i="1"/>
  <c r="K1706" i="1" s="1"/>
  <c r="D1406" i="1"/>
  <c r="E1405" i="1"/>
  <c r="K1705" i="1" s="1"/>
  <c r="D1405" i="1"/>
  <c r="E1404" i="1"/>
  <c r="K1704" i="1" s="1"/>
  <c r="D1404" i="1"/>
  <c r="E1403" i="1"/>
  <c r="K1703" i="1" s="1"/>
  <c r="D1403" i="1"/>
  <c r="E1402" i="1"/>
  <c r="K170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700" i="1" s="1"/>
  <c r="D1400" i="1"/>
  <c r="E1399" i="1"/>
  <c r="K1699" i="1" s="1"/>
  <c r="D1399" i="1"/>
  <c r="E1398" i="1"/>
  <c r="K1698" i="1" s="1"/>
  <c r="D1398" i="1"/>
  <c r="E1397" i="1"/>
  <c r="K1697" i="1" s="1"/>
  <c r="D1397" i="1"/>
  <c r="E1396" i="1"/>
  <c r="K1696" i="1" s="1"/>
  <c r="D1396" i="1"/>
  <c r="E1395" i="1"/>
  <c r="K1695" i="1" s="1"/>
  <c r="D1395" i="1"/>
  <c r="E1394" i="1"/>
  <c r="K1694" i="1" s="1"/>
  <c r="D1394" i="1"/>
  <c r="E1393" i="1"/>
  <c r="K1693" i="1" s="1"/>
  <c r="D1393" i="1"/>
  <c r="E1392" i="1"/>
  <c r="K169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690" i="1" s="1"/>
  <c r="D1390" i="1"/>
  <c r="E1389" i="1"/>
  <c r="K1689" i="1" s="1"/>
  <c r="D1389" i="1"/>
  <c r="E1388" i="1"/>
  <c r="K1688" i="1" s="1"/>
  <c r="D1388" i="1"/>
  <c r="E1387" i="1"/>
  <c r="K1687" i="1" s="1"/>
  <c r="D1387" i="1"/>
  <c r="E1386" i="1"/>
  <c r="K1686" i="1" s="1"/>
  <c r="D1386" i="1"/>
  <c r="E1385" i="1"/>
  <c r="K1685" i="1" s="1"/>
  <c r="D1385" i="1"/>
  <c r="E1384" i="1"/>
  <c r="K1684" i="1" s="1"/>
  <c r="D1384" i="1"/>
  <c r="E1383" i="1"/>
  <c r="K1683" i="1" s="1"/>
  <c r="D1383" i="1"/>
  <c r="E1382" i="1"/>
  <c r="K168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680" i="1" s="1"/>
  <c r="D1380" i="1"/>
  <c r="E1379" i="1"/>
  <c r="K1679" i="1" s="1"/>
  <c r="D1379" i="1"/>
  <c r="E1378" i="1"/>
  <c r="K1678" i="1" s="1"/>
  <c r="D1378" i="1"/>
  <c r="E1377" i="1"/>
  <c r="K1677" i="1" s="1"/>
  <c r="D1377" i="1"/>
  <c r="E1376" i="1"/>
  <c r="K1676" i="1" s="1"/>
  <c r="D1376" i="1"/>
  <c r="E1375" i="1"/>
  <c r="K1675" i="1" s="1"/>
  <c r="D1375" i="1"/>
  <c r="E1374" i="1"/>
  <c r="K1674" i="1" s="1"/>
  <c r="D1374" i="1"/>
  <c r="E1373" i="1"/>
  <c r="K1673" i="1" s="1"/>
  <c r="D1373" i="1"/>
  <c r="E1372" i="1"/>
  <c r="K167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670" i="1" s="1"/>
  <c r="D1370" i="1"/>
  <c r="E1369" i="1"/>
  <c r="K1669" i="1" s="1"/>
  <c r="D1369" i="1"/>
  <c r="E1368" i="1"/>
  <c r="K1668" i="1" s="1"/>
  <c r="D1368" i="1"/>
  <c r="E1367" i="1"/>
  <c r="K1667" i="1" s="1"/>
  <c r="D1367" i="1"/>
  <c r="E1366" i="1"/>
  <c r="K1666" i="1" s="1"/>
  <c r="D1366" i="1"/>
  <c r="E1365" i="1"/>
  <c r="K1665" i="1" s="1"/>
  <c r="D1365" i="1"/>
  <c r="E1364" i="1"/>
  <c r="K1664" i="1" s="1"/>
  <c r="D1364" i="1"/>
  <c r="E1363" i="1"/>
  <c r="K1663" i="1" s="1"/>
  <c r="D1363" i="1"/>
  <c r="E1362" i="1"/>
  <c r="K1662" i="1" s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K1660" i="1" s="1"/>
  <c r="D1360" i="1"/>
  <c r="E1359" i="1"/>
  <c r="K1659" i="1" s="1"/>
  <c r="D1359" i="1"/>
  <c r="E1358" i="1"/>
  <c r="K1658" i="1" s="1"/>
  <c r="D1358" i="1"/>
  <c r="E1357" i="1"/>
  <c r="K1657" i="1" s="1"/>
  <c r="D1357" i="1"/>
  <c r="E1356" i="1"/>
  <c r="K1656" i="1" s="1"/>
  <c r="D1356" i="1"/>
  <c r="E1355" i="1"/>
  <c r="K1655" i="1" s="1"/>
  <c r="D1355" i="1"/>
  <c r="E1354" i="1"/>
  <c r="K1654" i="1" s="1"/>
  <c r="D1354" i="1"/>
  <c r="E1353" i="1"/>
  <c r="D1353" i="1"/>
  <c r="E1352" i="1"/>
  <c r="K1652" i="1" s="1"/>
  <c r="D1352" i="1"/>
  <c r="F1367" i="1" l="1"/>
  <c r="K1653" i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650" i="1" s="1"/>
  <c r="D1350" i="1"/>
  <c r="E1349" i="1"/>
  <c r="K1649" i="1" s="1"/>
  <c r="D1349" i="1"/>
  <c r="E1348" i="1"/>
  <c r="K1648" i="1" s="1"/>
  <c r="D1348" i="1"/>
  <c r="E1347" i="1"/>
  <c r="K1647" i="1" s="1"/>
  <c r="D1347" i="1"/>
  <c r="E1346" i="1"/>
  <c r="K1646" i="1" s="1"/>
  <c r="D1346" i="1"/>
  <c r="E1345" i="1"/>
  <c r="K1645" i="1" s="1"/>
  <c r="D1345" i="1"/>
  <c r="E1344" i="1"/>
  <c r="K1644" i="1" s="1"/>
  <c r="D1344" i="1"/>
  <c r="E1343" i="1"/>
  <c r="K1643" i="1" s="1"/>
  <c r="D1343" i="1"/>
  <c r="E1342" i="1"/>
  <c r="K164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640" i="1" s="1"/>
  <c r="D1340" i="1"/>
  <c r="E1339" i="1"/>
  <c r="K1639" i="1" s="1"/>
  <c r="D1339" i="1"/>
  <c r="E1338" i="1"/>
  <c r="K1638" i="1" s="1"/>
  <c r="D1338" i="1"/>
  <c r="E1337" i="1"/>
  <c r="K1637" i="1" s="1"/>
  <c r="D1337" i="1"/>
  <c r="E1336" i="1"/>
  <c r="K1636" i="1" s="1"/>
  <c r="D1336" i="1"/>
  <c r="E1335" i="1"/>
  <c r="K1635" i="1" s="1"/>
  <c r="D1335" i="1"/>
  <c r="E1334" i="1"/>
  <c r="K1634" i="1" s="1"/>
  <c r="D1334" i="1"/>
  <c r="E1333" i="1"/>
  <c r="K1633" i="1" s="1"/>
  <c r="D1333" i="1"/>
  <c r="E1332" i="1"/>
  <c r="K163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K1630" i="1" s="1"/>
  <c r="D1330" i="1"/>
  <c r="E1329" i="1"/>
  <c r="K1629" i="1" s="1"/>
  <c r="D1329" i="1"/>
  <c r="E1328" i="1"/>
  <c r="K1628" i="1" s="1"/>
  <c r="D1328" i="1"/>
  <c r="E1327" i="1"/>
  <c r="K1627" i="1" s="1"/>
  <c r="D1327" i="1"/>
  <c r="E1326" i="1"/>
  <c r="K1626" i="1" s="1"/>
  <c r="D1326" i="1"/>
  <c r="E1325" i="1"/>
  <c r="K1625" i="1" s="1"/>
  <c r="D1325" i="1"/>
  <c r="E1324" i="1"/>
  <c r="K1624" i="1" s="1"/>
  <c r="D1324" i="1"/>
  <c r="E1323" i="1"/>
  <c r="K1623" i="1" s="1"/>
  <c r="D1323" i="1"/>
  <c r="E1322" i="1"/>
  <c r="K162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620" i="1" s="1"/>
  <c r="D1320" i="1"/>
  <c r="E1319" i="1"/>
  <c r="K1619" i="1" s="1"/>
  <c r="D1319" i="1"/>
  <c r="E1318" i="1"/>
  <c r="K1618" i="1" s="1"/>
  <c r="D1318" i="1"/>
  <c r="E1317" i="1"/>
  <c r="K1617" i="1" s="1"/>
  <c r="D1317" i="1"/>
  <c r="E1316" i="1"/>
  <c r="K1616" i="1" s="1"/>
  <c r="D1316" i="1"/>
  <c r="E1315" i="1"/>
  <c r="K1615" i="1" s="1"/>
  <c r="D1315" i="1"/>
  <c r="E1314" i="1"/>
  <c r="K1614" i="1" s="1"/>
  <c r="D1314" i="1"/>
  <c r="E1313" i="1"/>
  <c r="K1613" i="1" s="1"/>
  <c r="D1313" i="1"/>
  <c r="E1312" i="1"/>
  <c r="K161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610" i="1" s="1"/>
  <c r="D1310" i="1"/>
  <c r="E1309" i="1"/>
  <c r="K1609" i="1" s="1"/>
  <c r="D1309" i="1"/>
  <c r="E1308" i="1"/>
  <c r="K1608" i="1" s="1"/>
  <c r="D1308" i="1"/>
  <c r="E1307" i="1"/>
  <c r="K1607" i="1" s="1"/>
  <c r="D1307" i="1"/>
  <c r="E1306" i="1"/>
  <c r="K1606" i="1" s="1"/>
  <c r="D1306" i="1"/>
  <c r="E1305" i="1"/>
  <c r="K1605" i="1" s="1"/>
  <c r="D1305" i="1"/>
  <c r="E1304" i="1"/>
  <c r="K1604" i="1" s="1"/>
  <c r="D1304" i="1"/>
  <c r="E1303" i="1"/>
  <c r="K1603" i="1" s="1"/>
  <c r="D1303" i="1"/>
  <c r="E1302" i="1"/>
  <c r="K160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600" i="1" s="1"/>
  <c r="D1300" i="1"/>
  <c r="E1299" i="1"/>
  <c r="K1599" i="1" s="1"/>
  <c r="D1299" i="1"/>
  <c r="E1298" i="1"/>
  <c r="K1598" i="1" s="1"/>
  <c r="D1298" i="1"/>
  <c r="E1297" i="1"/>
  <c r="K1597" i="1" s="1"/>
  <c r="D1297" i="1"/>
  <c r="E1296" i="1"/>
  <c r="K1596" i="1" s="1"/>
  <c r="D1296" i="1"/>
  <c r="E1295" i="1"/>
  <c r="K1595" i="1" s="1"/>
  <c r="D1295" i="1"/>
  <c r="E1294" i="1"/>
  <c r="K1594" i="1" s="1"/>
  <c r="D1294" i="1"/>
  <c r="E1293" i="1"/>
  <c r="K1593" i="1" s="1"/>
  <c r="D1293" i="1"/>
  <c r="E1292" i="1"/>
  <c r="K159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590" i="1" s="1"/>
  <c r="D1290" i="1"/>
  <c r="E1289" i="1"/>
  <c r="K1589" i="1" s="1"/>
  <c r="D1289" i="1"/>
  <c r="E1288" i="1"/>
  <c r="K1588" i="1" s="1"/>
  <c r="D1288" i="1"/>
  <c r="E1287" i="1"/>
  <c r="K1587" i="1" s="1"/>
  <c r="D1287" i="1"/>
  <c r="E1286" i="1"/>
  <c r="K1586" i="1" s="1"/>
  <c r="D1286" i="1"/>
  <c r="E1285" i="1"/>
  <c r="K1585" i="1" s="1"/>
  <c r="D1285" i="1"/>
  <c r="E1284" i="1"/>
  <c r="K1584" i="1" s="1"/>
  <c r="D1284" i="1"/>
  <c r="E1283" i="1"/>
  <c r="K1583" i="1" s="1"/>
  <c r="D1283" i="1"/>
  <c r="E1282" i="1"/>
  <c r="K158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580" i="1" s="1"/>
  <c r="D1280" i="1"/>
  <c r="E1279" i="1"/>
  <c r="K1579" i="1" s="1"/>
  <c r="D1279" i="1"/>
  <c r="E1278" i="1"/>
  <c r="K1578" i="1" s="1"/>
  <c r="D1278" i="1"/>
  <c r="E1277" i="1"/>
  <c r="K1577" i="1" s="1"/>
  <c r="D1277" i="1"/>
  <c r="E1276" i="1"/>
  <c r="K1576" i="1" s="1"/>
  <c r="D1276" i="1"/>
  <c r="E1275" i="1"/>
  <c r="K1575" i="1" s="1"/>
  <c r="D1275" i="1"/>
  <c r="E1274" i="1"/>
  <c r="K1574" i="1" s="1"/>
  <c r="D1274" i="1"/>
  <c r="E1273" i="1"/>
  <c r="K1573" i="1" s="1"/>
  <c r="D1273" i="1"/>
  <c r="E1272" i="1"/>
  <c r="K157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570" i="1" s="1"/>
  <c r="D1270" i="1"/>
  <c r="E1269" i="1"/>
  <c r="K1569" i="1" s="1"/>
  <c r="D1269" i="1"/>
  <c r="E1268" i="1"/>
  <c r="K1568" i="1" s="1"/>
  <c r="D1268" i="1"/>
  <c r="E1267" i="1"/>
  <c r="K1567" i="1" s="1"/>
  <c r="D1267" i="1"/>
  <c r="E1266" i="1"/>
  <c r="K1566" i="1" s="1"/>
  <c r="D1266" i="1"/>
  <c r="E1265" i="1"/>
  <c r="K1565" i="1" s="1"/>
  <c r="D1265" i="1"/>
  <c r="E1264" i="1"/>
  <c r="K1564" i="1" s="1"/>
  <c r="D1264" i="1"/>
  <c r="E1263" i="1"/>
  <c r="K1563" i="1" s="1"/>
  <c r="D1263" i="1"/>
  <c r="E1262" i="1"/>
  <c r="K156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560" i="1" s="1"/>
  <c r="D1260" i="1"/>
  <c r="E1259" i="1"/>
  <c r="K1559" i="1" s="1"/>
  <c r="D1259" i="1"/>
  <c r="E1258" i="1"/>
  <c r="K1558" i="1" s="1"/>
  <c r="D1258" i="1"/>
  <c r="E1257" i="1"/>
  <c r="K1557" i="1" s="1"/>
  <c r="D1257" i="1"/>
  <c r="E1256" i="1"/>
  <c r="K1556" i="1" s="1"/>
  <c r="D1256" i="1"/>
  <c r="E1255" i="1"/>
  <c r="K1555" i="1" s="1"/>
  <c r="D1255" i="1"/>
  <c r="E1254" i="1"/>
  <c r="K1554" i="1" s="1"/>
  <c r="D1254" i="1"/>
  <c r="E1253" i="1"/>
  <c r="K1553" i="1" s="1"/>
  <c r="D1253" i="1"/>
  <c r="E1252" i="1"/>
  <c r="K155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<sst xmlns="http://schemas.openxmlformats.org/spreadsheetml/2006/main" count="1795" uniqueCount="33">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</sst>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1"/>
  <sheetViews>
    <sheetView tabSelected="1" workbookViewId="0">
      <pane ySplit="1" topLeftCell="A1751" activePane="bottomLeft" state="frozen"/>
      <selection pane="bottomLeft" activeCell="A1772" sqref="A1772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IF(B1562="Pending","",SUMIFS(E:E,A:A,"&lt;="&amp;A1562,A:A,"&gt;="&amp;A1562-30,B:B,B1562)/(VLOOKUP(B1562,Population!$A$2:$B$10,2,FALSE)/100000))</f>
        <v>345.72054917907923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IF(B1563="Pending","",SUMIFS(E:E,A:A,"&lt;="&amp;A1563,A:A,"&gt;="&amp;A1563-30,B:B,B1563)/(VLOOKUP(B1563,Population!$A$2:$B$10,2,FALSE)/100000))</f>
        <v>902.62336222241686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IF(B1564="Pending","",SUMIFS(E:E,A:A,"&lt;="&amp;A1564,A:A,"&gt;="&amp;A1564-30,B:B,B1564)/(VLOOKUP(B1564,Population!$A$2:$B$10,2,FALSE)/100000))</f>
        <v>1202.3753527751646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IF(B1565="Pending","",SUMIFS(E:E,A:A,"&lt;="&amp;A1565,A:A,"&gt;="&amp;A1565-30,B:B,B1565)/(VLOOKUP(B1565,Population!$A$2:$B$10,2,FALSE)/100000))</f>
        <v>1036.9569827014234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IF(B1566="Pending","",SUMIFS(E:E,A:A,"&lt;="&amp;A1566,A:A,"&gt;="&amp;A1566-30,B:B,B1566)/(VLOOKUP(B1566,Population!$A$2:$B$10,2,FALSE)/100000))</f>
        <v>984.61033172242298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IF(B1567="Pending","",SUMIFS(E:E,A:A,"&lt;="&amp;A1567,A:A,"&gt;="&amp;A1567-30,B:B,B1567)/(VLOOKUP(B1567,Population!$A$2:$B$10,2,FALSE)/100000))</f>
        <v>847.81445696205219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IF(B1568="Pending","",SUMIFS(E:E,A:A,"&lt;="&amp;A1568,A:A,"&gt;="&amp;A1568-30,B:B,B1568)/(VLOOKUP(B1568,Population!$A$2:$B$10,2,FALSE)/100000))</f>
        <v>703.90006573287076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IF(B1569="Pending","",SUMIFS(E:E,A:A,"&lt;="&amp;A1569,A:A,"&gt;="&amp;A1569-30,B:B,B1569)/(VLOOKUP(B1569,Population!$A$2:$B$10,2,FALSE)/100000))</f>
        <v>638.45270091347527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IF(B1570="Pending","",SUMIFS(E:E,A:A,"&lt;="&amp;A1570,A:A,"&gt;="&amp;A1570-30,B:B,B1570)/(VLOOKUP(B1570,Population!$A$2:$B$10,2,FALSE)/100000))</f>
        <v>730.90631479565786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IF(B1571="Pending","",SUMIFS(E:E,A:A,"&lt;="&amp;A1571,A:A,"&gt;="&amp;A1571-30,B:B,B1571)/(VLOOKUP(B1571,Population!$A$2:$B$10,2,FALSE)/100000))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IF(B1572="Pending","",SUMIFS(E:E,A:A,"&lt;="&amp;A1572,A:A,"&gt;="&amp;A1572-30,B:B,B1572)/(VLOOKUP(B1572,Population!$A$2:$B$10,2,FALSE)/100000))</f>
        <v>345.4997825448653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IF(B1573="Pending","",SUMIFS(E:E,A:A,"&lt;="&amp;A1573,A:A,"&gt;="&amp;A1573-30,B:B,B1573)/(VLOOKUP(B1573,Population!$A$2:$B$10,2,FALSE)/100000))</f>
        <v>902.97353293063702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IF(B1574="Pending","",SUMIFS(E:E,A:A,"&lt;="&amp;A1574,A:A,"&gt;="&amp;A1574-30,B:B,B1574)/(VLOOKUP(B1574,Population!$A$2:$B$10,2,FALSE)/100000))</f>
        <v>1179.3819715092056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IF(B1575="Pending","",SUMIFS(E:E,A:A,"&lt;="&amp;A1575,A:A,"&gt;="&amp;A1575-30,B:B,B1575)/(VLOOKUP(B1575,Population!$A$2:$B$10,2,FALSE)/100000))</f>
        <v>1018.0327457699771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IF(B1576="Pending","",SUMIFS(E:E,A:A,"&lt;="&amp;A1576,A:A,"&gt;="&amp;A1576-30,B:B,B1576)/(VLOOKUP(B1576,Population!$A$2:$B$10,2,FALSE)/100000))</f>
        <v>970.88631351757147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IF(B1577="Pending","",SUMIFS(E:E,A:A,"&lt;="&amp;A1577,A:A,"&gt;="&amp;A1577-30,B:B,B1577)/(VLOOKUP(B1577,Population!$A$2:$B$10,2,FALSE)/100000))</f>
        <v>834.74710200690004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IF(B1578="Pending","",SUMIFS(E:E,A:A,"&lt;="&amp;A1578,A:A,"&gt;="&amp;A1578-30,B:B,B1578)/(VLOOKUP(B1578,Population!$A$2:$B$10,2,FALSE)/100000))</f>
        <v>695.52483509678473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IF(B1579="Pending","",SUMIFS(E:E,A:A,"&lt;="&amp;A1579,A:A,"&gt;="&amp;A1579-30,B:B,B1579)/(VLOOKUP(B1579,Population!$A$2:$B$10,2,FALSE)/100000))</f>
        <v>632.19744910831389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IF(B1580="Pending","",SUMIFS(E:E,A:A,"&lt;="&amp;A1580,A:A,"&gt;="&amp;A1580-30,B:B,B1580)/(VLOOKUP(B1580,Population!$A$2:$B$10,2,FALSE)/100000))</f>
        <v>728.19590818949348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IF(B1581="Pending","",SUMIFS(E:E,A:A,"&lt;="&amp;A1581,A:A,"&gt;="&amp;A1581-30,B:B,B1581)/(VLOOKUP(B1581,Population!$A$2:$B$10,2,FALSE)/100000))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IF(B1582="Pending","",SUMIFS(E:E,A:A,"&lt;="&amp;A1582,A:A,"&gt;="&amp;A1582-30,B:B,B1582)/(VLOOKUP(B1582,Population!$A$2:$B$10,2,FALSE)/100000))</f>
        <v>339.31831678687405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IF(B1583="Pending","",SUMIFS(E:E,A:A,"&lt;="&amp;A1583,A:A,"&gt;="&amp;A1583-30,B:B,B1583)/(VLOOKUP(B1583,Population!$A$2:$B$10,2,FALSE)/100000))</f>
        <v>884.53120896437019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IF(B1584="Pending","",SUMIFS(E:E,A:A,"&lt;="&amp;A1584,A:A,"&gt;="&amp;A1584-30,B:B,B1584)/(VLOOKUP(B1584,Population!$A$2:$B$10,2,FALSE)/100000))</f>
        <v>1147.3592259104958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IF(B1585="Pending","",SUMIFS(E:E,A:A,"&lt;="&amp;A1585,A:A,"&gt;="&amp;A1585-30,B:B,B1585)/(VLOOKUP(B1585,Population!$A$2:$B$10,2,FALSE)/100000))</f>
        <v>988.84838038172234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IF(B1586="Pending","",SUMIFS(E:E,A:A,"&lt;="&amp;A1586,A:A,"&gt;="&amp;A1586-30,B:B,B1586)/(VLOOKUP(B1586,Population!$A$2:$B$10,2,FALSE)/100000))</f>
        <v>944.72856941772625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IF(B1587="Pending","",SUMIFS(E:E,A:A,"&lt;="&amp;A1587,A:A,"&gt;="&amp;A1587-30,B:B,B1587)/(VLOOKUP(B1587,Population!$A$2:$B$10,2,FALSE)/100000))</f>
        <v>811.62793554778466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IF(B1588="Pending","",SUMIFS(E:E,A:A,"&lt;="&amp;A1588,A:A,"&gt;="&amp;A1588-30,B:B,B1588)/(VLOOKUP(B1588,Population!$A$2:$B$10,2,FALSE)/100000))</f>
        <v>680.55093789893385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IF(B1589="Pending","",SUMIFS(E:E,A:A,"&lt;="&amp;A1589,A:A,"&gt;="&amp;A1589-30,B:B,B1589)/(VLOOKUP(B1589,Population!$A$2:$B$10,2,FALSE)/100000))</f>
        <v>619.47843710448569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IF(B1590="Pending","",SUMIFS(E:E,A:A,"&lt;="&amp;A1590,A:A,"&gt;="&amp;A1590-30,B:B,B1590)/(VLOOKUP(B1590,Population!$A$2:$B$10,2,FALSE)/100000))</f>
        <v>713.74040628995022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IF(B1591="Pending","",SUMIFS(E:E,A:A,"&lt;="&amp;A1591,A:A,"&gt;="&amp;A1591-30,B:B,B1591)/(VLOOKUP(B1591,Population!$A$2:$B$10,2,FALSE)/100000))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IF(B1592="Pending","",SUMIFS(E:E,A:A,"&lt;="&amp;A1592,A:A,"&gt;="&amp;A1592-30,B:B,B1592)/(VLOOKUP(B1592,Population!$A$2:$B$10,2,FALSE)/100000))</f>
        <v>335.34451737102262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IF(B1593="Pending","",SUMIFS(E:E,A:A,"&lt;="&amp;A1593,A:A,"&gt;="&amp;A1593-30,B:B,B1593)/(VLOOKUP(B1593,Population!$A$2:$B$10,2,FALSE)/100000))</f>
        <v>872.04178703784771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IF(B1594="Pending","",SUMIFS(E:E,A:A,"&lt;="&amp;A1594,A:A,"&gt;="&amp;A1594-30,B:B,B1594)/(VLOOKUP(B1594,Population!$A$2:$B$10,2,FALSE)/100000))</f>
        <v>1121.0060811718854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IF(B1595="Pending","",SUMIFS(E:E,A:A,"&lt;="&amp;A1595,A:A,"&gt;="&amp;A1595-30,B:B,B1595)/(VLOOKUP(B1595,Population!$A$2:$B$10,2,FALSE)/100000))</f>
        <v>973.00218198731852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IF(B1596="Pending","",SUMIFS(E:E,A:A,"&lt;="&amp;A1596,A:A,"&gt;="&amp;A1596-30,B:B,B1596)/(VLOOKUP(B1596,Population!$A$2:$B$10,2,FALSE)/100000))</f>
        <v>924.20119176089713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IF(B1597="Pending","",SUMIFS(E:E,A:A,"&lt;="&amp;A1597,A:A,"&gt;="&amp;A1597-30,B:B,B1597)/(VLOOKUP(B1597,Population!$A$2:$B$10,2,FALSE)/100000))</f>
        <v>799.56576174302882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IF(B1598="Pending","",SUMIFS(E:E,A:A,"&lt;="&amp;A1598,A:A,"&gt;="&amp;A1598-30,B:B,B1598)/(VLOOKUP(B1598,Population!$A$2:$B$10,2,FALSE)/100000))</f>
        <v>673.57157903552877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IF(B1599="Pending","",SUMIFS(E:E,A:A,"&lt;="&amp;A1599,A:A,"&gt;="&amp;A1599-30,B:B,B1599)/(VLOOKUP(B1599,Population!$A$2:$B$10,2,FALSE)/100000))</f>
        <v>610.51257618375428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IF(B1600="Pending","",SUMIFS(E:E,A:A,"&lt;="&amp;A1600,A:A,"&gt;="&amp;A1600-30,B:B,B1600)/(VLOOKUP(B1600,Population!$A$2:$B$10,2,FALSE)/100000))</f>
        <v>712.38520298686808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IF(B1601="Pending","",SUMIFS(E:E,A:A,"&lt;="&amp;A1601,A:A,"&gt;="&amp;A1601-30,B:B,B1601)/(VLOOKUP(B1601,Population!$A$2:$B$10,2,FALSE)/100000))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IF(B1602="Pending","",SUMIFS(E:E,A:A,"&lt;="&amp;A1602,A:A,"&gt;="&amp;A1602-30,B:B,B1602)/(VLOOKUP(B1602,Population!$A$2:$B$10,2,FALSE)/100000))</f>
        <v>325.52040214850086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IF(B1603="Pending","",SUMIFS(E:E,A:A,"&lt;="&amp;A1603,A:A,"&gt;="&amp;A1603-30,B:B,B1603)/(VLOOKUP(B1603,Population!$A$2:$B$10,2,FALSE)/100000))</f>
        <v>857.45134086200358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IF(B1604="Pending","",SUMIFS(E:E,A:A,"&lt;="&amp;A1604,A:A,"&gt;="&amp;A1604-30,B:B,B1604)/(VLOOKUP(B1604,Population!$A$2:$B$10,2,FALSE)/100000))</f>
        <v>1082.9987568875151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IF(B1605="Pending","",SUMIFS(E:E,A:A,"&lt;="&amp;A1605,A:A,"&gt;="&amp;A1605-30,B:B,B1605)/(VLOOKUP(B1605,Population!$A$2:$B$10,2,FALSE)/100000))</f>
        <v>949.28988510936153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IF(B1606="Pending","",SUMIFS(E:E,A:A,"&lt;="&amp;A1606,A:A,"&gt;="&amp;A1606-30,B:B,B1606)/(VLOOKUP(B1606,Population!$A$2:$B$10,2,FALSE)/100000))</f>
        <v>905.31600431661434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IF(B1607="Pending","",SUMIFS(E:E,A:A,"&lt;="&amp;A1607,A:A,"&gt;="&amp;A1607-30,B:B,B1607)/(VLOOKUP(B1607,Population!$A$2:$B$10,2,FALSE)/100000))</f>
        <v>786.94515396583063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IF(B1608="Pending","",SUMIFS(E:E,A:A,"&lt;="&amp;A1608,A:A,"&gt;="&amp;A1608-30,B:B,B1608)/(VLOOKUP(B1608,Population!$A$2:$B$10,2,FALSE)/100000))</f>
        <v>661.64322025080014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IF(B1609="Pending","",SUMIFS(E:E,A:A,"&lt;="&amp;A1609,A:A,"&gt;="&amp;A1609-30,B:B,B1609)/(VLOOKUP(B1609,Population!$A$2:$B$10,2,FALSE)/100000))</f>
        <v>604.04881598508757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IF(B1610="Pending","",SUMIFS(E:E,A:A,"&lt;="&amp;A1610,A:A,"&gt;="&amp;A1610-30,B:B,B1610)/(VLOOKUP(B1610,Population!$A$2:$B$10,2,FALSE)/100000))</f>
        <v>707.41612420889999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IF(B1611="Pending","",SUMIFS(E:E,A:A,"&lt;="&amp;A1611,A:A,"&gt;="&amp;A1611-30,B:B,B1611)/(VLOOKUP(B1611,Population!$A$2:$B$10,2,FALSE)/100000))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IF(B1612="Pending","",SUMIFS(E:E,A:A,"&lt;="&amp;A1612,A:A,"&gt;="&amp;A1612-30,B:B,B1612)/(VLOOKUP(B1612,Population!$A$2:$B$10,2,FALSE)/100000))</f>
        <v>321.32583609843539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IF(B1613="Pending","",SUMIFS(E:E,A:A,"&lt;="&amp;A1613,A:A,"&gt;="&amp;A1613-30,B:B,B1613)/(VLOOKUP(B1613,Population!$A$2:$B$10,2,FALSE)/100000))</f>
        <v>856.40082873734286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IF(B1614="Pending","",SUMIFS(E:E,A:A,"&lt;="&amp;A1614,A:A,"&gt;="&amp;A1614-30,B:B,B1614)/(VLOOKUP(B1614,Population!$A$2:$B$10,2,FALSE)/100000))</f>
        <v>1055.7006786722213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IF(B1615="Pending","",SUMIFS(E:E,A:A,"&lt;="&amp;A1615,A:A,"&gt;="&amp;A1615-30,B:B,B1615)/(VLOOKUP(B1615,Population!$A$2:$B$10,2,FALSE)/100000))</f>
        <v>934.01369385144699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IF(B1616="Pending","",SUMIFS(E:E,A:A,"&lt;="&amp;A1616,A:A,"&gt;="&amp;A1616-30,B:B,B1616)/(VLOOKUP(B1616,Population!$A$2:$B$10,2,FALSE)/100000))</f>
        <v>892.41308121803593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IF(B1617="Pending","",SUMIFS(E:E,A:A,"&lt;="&amp;A1617,A:A,"&gt;="&amp;A1617-30,B:B,B1617)/(VLOOKUP(B1617,Population!$A$2:$B$10,2,FALSE)/100000))</f>
        <v>778.1218972012407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IF(B1618="Pending","",SUMIFS(E:E,A:A,"&lt;="&amp;A1618,A:A,"&gt;="&amp;A1618-30,B:B,B1618)/(VLOOKUP(B1618,Population!$A$2:$B$10,2,FALSE)/100000))</f>
        <v>651.36452810651269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IF(B1619="Pending","",SUMIFS(E:E,A:A,"&lt;="&amp;A1619,A:A,"&gt;="&amp;A1619-30,B:B,B1619)/(VLOOKUP(B1619,Population!$A$2:$B$10,2,FALSE)/100000))</f>
        <v>601.33820686951753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IF(B1620="Pending","",SUMIFS(E:E,A:A,"&lt;="&amp;A1620,A:A,"&gt;="&amp;A1620-30,B:B,B1620)/(VLOOKUP(B1620,Population!$A$2:$B$10,2,FALSE)/100000))</f>
        <v>704.25398316837493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IF(B1621="Pending","",SUMIFS(E:E,A:A,"&lt;="&amp;A1621,A:A,"&gt;="&amp;A1621-30,B:B,B1621)/(VLOOKUP(B1621,Population!$A$2:$B$10,2,FALSE)/100000))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IF(B1622="Pending","",SUMIFS(E:E,A:A,"&lt;="&amp;A1622,A:A,"&gt;="&amp;A1622-30,B:B,B1622)/(VLOOKUP(B1622,Population!$A$2:$B$10,2,FALSE)/100000))</f>
        <v>319.22855307340268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IF(B1623="Pending","",SUMIFS(E:E,A:A,"&lt;="&amp;A1623,A:A,"&gt;="&amp;A1623-30,B:B,B1623)/(VLOOKUP(B1623,Population!$A$2:$B$10,2,FALSE)/100000))</f>
        <v>858.15168227844413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IF(B1624="Pending","",SUMIFS(E:E,A:A,"&lt;="&amp;A1624,A:A,"&gt;="&amp;A1624-30,B:B,B1624)/(VLOOKUP(B1624,Population!$A$2:$B$10,2,FALSE)/100000))</f>
        <v>1028.9275634995295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IF(B1625="Pending","",SUMIFS(E:E,A:A,"&lt;="&amp;A1625,A:A,"&gt;="&amp;A1625-30,B:B,B1625)/(VLOOKUP(B1625,Population!$A$2:$B$10,2,FALSE)/100000))</f>
        <v>914.17744550161774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IF(B1626="Pending","",SUMIFS(E:E,A:A,"&lt;="&amp;A1626,A:A,"&gt;="&amp;A1626-30,B:B,B1626)/(VLOOKUP(B1626,Population!$A$2:$B$10,2,FALSE)/100000))</f>
        <v>879.62745742035384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IF(B1627="Pending","",SUMIFS(E:E,A:A,"&lt;="&amp;A1627,A:A,"&gt;="&amp;A1627-30,B:B,B1627)/(VLOOKUP(B1627,Population!$A$2:$B$10,2,FALSE)/100000))</f>
        <v>766.39478377995022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IF(B1628="Pending","",SUMIFS(E:E,A:A,"&lt;="&amp;A1628,A:A,"&gt;="&amp;A1628-30,B:B,B1628)/(VLOOKUP(B1628,Population!$A$2:$B$10,2,FALSE)/100000))</f>
        <v>636.77132321030206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IF(B1629="Pending","",SUMIFS(E:E,A:A,"&lt;="&amp;A1629,A:A,"&gt;="&amp;A1629-30,B:B,B1629)/(VLOOKUP(B1629,Population!$A$2:$B$10,2,FALSE)/100000))</f>
        <v>592.789362735797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IF(B1630="Pending","",SUMIFS(E:E,A:A,"&lt;="&amp;A1630,A:A,"&gt;="&amp;A1630-30,B:B,B1630)/(VLOOKUP(B1630,Population!$A$2:$B$10,2,FALSE)/100000))</f>
        <v>697.47796665296403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IF(B1631="Pending","",SUMIFS(E:E,A:A,"&lt;="&amp;A1631,A:A,"&gt;="&amp;A1631-30,B:B,B1631)/(VLOOKUP(B1631,Population!$A$2:$B$10,2,FALSE)/100000))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IF(B1632="Pending","",SUMIFS(E:E,A:A,"&lt;="&amp;A1632,A:A,"&gt;="&amp;A1632-30,B:B,B1632)/(VLOOKUP(B1632,Population!$A$2:$B$10,2,FALSE)/100000))</f>
        <v>315.47552029176518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IF(B1633="Pending","",SUMIFS(E:E,A:A,"&lt;="&amp;A1633,A:A,"&gt;="&amp;A1633-30,B:B,B1633)/(VLOOKUP(B1633,Population!$A$2:$B$10,2,FALSE)/100000))</f>
        <v>862.47045434649397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IF(B1634="Pending","",SUMIFS(E:E,A:A,"&lt;="&amp;A1634,A:A,"&gt;="&amp;A1634-30,B:B,B1634)/(VLOOKUP(B1634,Population!$A$2:$B$10,2,FALSE)/100000))</f>
        <v>1026.5127335035613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IF(B1635="Pending","",SUMIFS(E:E,A:A,"&lt;="&amp;A1635,A:A,"&gt;="&amp;A1635-30,B:B,B1635)/(VLOOKUP(B1635,Population!$A$2:$B$10,2,FALSE)/100000))</f>
        <v>903.80331561751154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IF(B1636="Pending","",SUMIFS(E:E,A:A,"&lt;="&amp;A1636,A:A,"&gt;="&amp;A1636-30,B:B,B1636)/(VLOOKUP(B1636,Population!$A$2:$B$10,2,FALSE)/100000))</f>
        <v>870.9473091540375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IF(B1637="Pending","",SUMIFS(E:E,A:A,"&lt;="&amp;A1637,A:A,"&gt;="&amp;A1637-30,B:B,B1637)/(VLOOKUP(B1637,Population!$A$2:$B$10,2,FALSE)/100000))</f>
        <v>758.80008175473358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IF(B1638="Pending","",SUMIFS(E:E,A:A,"&lt;="&amp;A1638,A:A,"&gt;="&amp;A1638-30,B:B,B1638)/(VLOOKUP(B1638,Population!$A$2:$B$10,2,FALSE)/100000))</f>
        <v>633.34509249553957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IF(B1639="Pending","",SUMIFS(E:E,A:A,"&lt;="&amp;A1639,A:A,"&gt;="&amp;A1639-30,B:B,B1639)/(VLOOKUP(B1639,Population!$A$2:$B$10,2,FALSE)/100000))</f>
        <v>591.74682076827003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IF(B1640="Pending","",SUMIFS(E:E,A:A,"&lt;="&amp;A1640,A:A,"&gt;="&amp;A1640-30,B:B,B1640)/(VLOOKUP(B1640,Population!$A$2:$B$10,2,FALSE)/100000))</f>
        <v>679.40858927853492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IF(B1641="Pending","",SUMIFS(E:E,A:A,"&lt;="&amp;A1641,A:A,"&gt;="&amp;A1641-30,B:B,B1641)/(VLOOKUP(B1641,Population!$A$2:$B$10,2,FALSE)/100000))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IF(B1642="Pending","",SUMIFS(E:E,A:A,"&lt;="&amp;A1642,A:A,"&gt;="&amp;A1642-30,B:B,B1642)/(VLOOKUP(B1642,Population!$A$2:$B$10,2,FALSE)/100000))</f>
        <v>307.74868809427619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IF(B1643="Pending","",SUMIFS(E:E,A:A,"&lt;="&amp;A1643,A:A,"&gt;="&amp;A1643-30,B:B,B1643)/(VLOOKUP(B1643,Population!$A$2:$B$10,2,FALSE)/100000))</f>
        <v>849.39741457293769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IF(B1644="Pending","",SUMIFS(E:E,A:A,"&lt;="&amp;A1644,A:A,"&gt;="&amp;A1644-30,B:B,B1644)/(VLOOKUP(B1644,Population!$A$2:$B$10,2,FALSE)/100000))</f>
        <v>998.68969224566581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IF(B1645="Pending","",SUMIFS(E:E,A:A,"&lt;="&amp;A1645,A:A,"&gt;="&amp;A1645-30,B:B,B1645)/(VLOOKUP(B1645,Population!$A$2:$B$10,2,FALSE)/100000))</f>
        <v>876.10096878412924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IF(B1646="Pending","",SUMIFS(E:E,A:A,"&lt;="&amp;A1646,A:A,"&gt;="&amp;A1646-30,B:B,B1646)/(VLOOKUP(B1646,Population!$A$2:$B$10,2,FALSE)/100000))</f>
        <v>849.24693848824666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IF(B1647="Pending","",SUMIFS(E:E,A:A,"&lt;="&amp;A1647,A:A,"&gt;="&amp;A1647-30,B:B,B1647)/(VLOOKUP(B1647,Population!$A$2:$B$10,2,FALSE)/100000))</f>
        <v>740.70682104759987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IF(B1648="Pending","",SUMIFS(E:E,A:A,"&lt;="&amp;A1648,A:A,"&gt;="&amp;A1648-30,B:B,B1648)/(VLOOKUP(B1648,Population!$A$2:$B$10,2,FALSE)/100000))</f>
        <v>618.75188759932894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IF(B1649="Pending","",SUMIFS(E:E,A:A,"&lt;="&amp;A1649,A:A,"&gt;="&amp;A1649-30,B:B,B1649)/(VLOOKUP(B1649,Population!$A$2:$B$10,2,FALSE)/100000))</f>
        <v>580.69587591248489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IF(B1650="Pending","",SUMIFS(E:E,A:A,"&lt;="&amp;A1650,A:A,"&gt;="&amp;A1650-30,B:B,B1650)/(VLOOKUP(B1650,Population!$A$2:$B$10,2,FALSE)/100000))</f>
        <v>667.21175955079525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IF(B1651="Pending","",SUMIFS(E:E,A:A,"&lt;="&amp;A1651,A:A,"&gt;="&amp;A1651-30,B:B,B1651)/(VLOOKUP(B1651,Population!$A$2:$B$10,2,FALSE)/100000))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IF(B1652="Pending","",SUMIFS(E:E,A:A,"&lt;="&amp;A1652,A:A,"&gt;="&amp;A1652-30,B:B,B1652)/(VLOOKUP(B1652,Population!$A$2:$B$10,2,FALSE)/100000))</f>
        <v>295.93767316382872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IF(B1653="Pending","",SUMIFS(E:E,A:A,"&lt;="&amp;A1653,A:A,"&gt;="&amp;A1653-30,B:B,B1653)/(VLOOKUP(B1653,Population!$A$2:$B$10,2,FALSE)/100000))</f>
        <v>821.26703434591036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IF(B1654="Pending","",SUMIFS(E:E,A:A,"&lt;="&amp;A1654,A:A,"&gt;="&amp;A1654-30,B:B,B1654)/(VLOOKUP(B1654,Population!$A$2:$B$10,2,FALSE)/100000))</f>
        <v>946.92833624512832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IF(B1655="Pending","",SUMIFS(E:E,A:A,"&lt;="&amp;A1655,A:A,"&gt;="&amp;A1655-30,B:B,B1655)/(VLOOKUP(B1655,Population!$A$2:$B$10,2,FALSE)/100000))</f>
        <v>835.85846494798113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IF(B1656="Pending","",SUMIFS(E:E,A:A,"&lt;="&amp;A1656,A:A,"&gt;="&amp;A1656-30,B:B,B1656)/(VLOOKUP(B1656,Population!$A$2:$B$10,2,FALSE)/100000))</f>
        <v>812.41495800685027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IF(B1657="Pending","",SUMIFS(E:E,A:A,"&lt;="&amp;A1657,A:A,"&gt;="&amp;A1657-30,B:B,B1657)/(VLOOKUP(B1657,Population!$A$2:$B$10,2,FALSE)/100000))</f>
        <v>712.22668845303747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IF(B1658="Pending","",SUMIFS(E:E,A:A,"&lt;="&amp;A1658,A:A,"&gt;="&amp;A1658-30,B:B,B1658)/(VLOOKUP(B1658,Population!$A$2:$B$10,2,FALSE)/100000))</f>
        <v>597.81381100911381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IF(B1659="Pending","",SUMIFS(E:E,A:A,"&lt;="&amp;A1659,A:A,"&gt;="&amp;A1659-30,B:B,B1659)/(VLOOKUP(B1659,Population!$A$2:$B$10,2,FALSE)/100000))</f>
        <v>565.4747631865921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IF(B1660="Pending","",SUMIFS(E:E,A:A,"&lt;="&amp;A1660,A:A,"&gt;="&amp;A1660-30,B:B,B1660)/(VLOOKUP(B1660,Population!$A$2:$B$10,2,FALSE)/100000))</f>
        <v>650.49758547944828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IF(B1661="Pending","",SUMIFS(E:E,A:A,"&lt;="&amp;A1661,A:A,"&gt;="&amp;A1661-30,B:B,B1661)/(VLOOKUP(B1661,Population!$A$2:$B$10,2,FALSE)/100000))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ref="D1662:D1671" si="412">C1662/SUMIF(A:A,A1662,C:C)</f>
        <v>4.9523760786546321E-2</v>
      </c>
      <c r="E1662" s="7">
        <f t="shared" ref="E1662:E1671" si="413">C1662-SUMIFS(C:C,A:A,A1662-1,B:B,B1662)</f>
        <v>77</v>
      </c>
      <c r="F1662" s="6">
        <f t="shared" ref="F1662:F1671" si="414">E1662/SUMIF(A:A,A1662,E:E)</f>
        <v>5.515759312320917E-2</v>
      </c>
      <c r="G1662" s="18">
        <v>4</v>
      </c>
      <c r="H1662" s="7">
        <f t="shared" ref="H1662:H1671" si="415">G1662-SUMIFS(G:G,A:A,A1662-1,B:B,B1662)</f>
        <v>0</v>
      </c>
      <c r="I1662" s="6">
        <f t="shared" ref="I1662:I1671" si="416">G1662/SUMIF(A:A,A1662,G:G)</f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IF(B1662="Pending","",SUMIFS(E:E,A:A,"&lt;="&amp;A1662,A:A,"&gt;="&amp;A1662-30,B:B,B1662)/(VLOOKUP(B1662,Population!$A$2:$B$10,2,FALSE)/100000))</f>
        <v>287.21739111237684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412"/>
        <v>0.12322729627900134</v>
      </c>
      <c r="E1663" s="7">
        <f t="shared" si="413"/>
        <v>254</v>
      </c>
      <c r="F1663" s="6">
        <f t="shared" si="414"/>
        <v>0.18194842406876791</v>
      </c>
      <c r="G1663" s="18">
        <v>1</v>
      </c>
      <c r="H1663" s="7">
        <f t="shared" si="415"/>
        <v>0</v>
      </c>
      <c r="I1663" s="6">
        <f t="shared" si="416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IF(B1663="Pending","",SUMIFS(E:E,A:A,"&lt;="&amp;A1663,A:A,"&gt;="&amp;A1663-30,B:B,B1663)/(VLOOKUP(B1663,Population!$A$2:$B$10,2,FALSE)/100000))</f>
        <v>814.38034375091195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412"/>
        <v>0.21757959175840694</v>
      </c>
      <c r="E1664" s="7">
        <f t="shared" si="413"/>
        <v>218</v>
      </c>
      <c r="F1664" s="6">
        <f t="shared" si="414"/>
        <v>0.15616045845272206</v>
      </c>
      <c r="G1664" s="18">
        <v>17</v>
      </c>
      <c r="H1664" s="7">
        <f t="shared" si="415"/>
        <v>0</v>
      </c>
      <c r="I1664" s="6">
        <f t="shared" si="416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IF(B1664="Pending","",SUMIFS(E:E,A:A,"&lt;="&amp;A1664,A:A,"&gt;="&amp;A1664-30,B:B,B1664)/(VLOOKUP(B1664,Population!$A$2:$B$10,2,FALSE)/100000))</f>
        <v>925.82482193253588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412"/>
        <v>0.17236725111783482</v>
      </c>
      <c r="E1665" s="7">
        <f t="shared" si="413"/>
        <v>158</v>
      </c>
      <c r="F1665" s="6">
        <f t="shared" si="414"/>
        <v>0.11318051575931232</v>
      </c>
      <c r="G1665" s="18">
        <v>34</v>
      </c>
      <c r="H1665" s="7">
        <f t="shared" si="415"/>
        <v>0</v>
      </c>
      <c r="I1665" s="6">
        <f t="shared" si="416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IF(B1665="Pending","",SUMIFS(E:E,A:A,"&lt;="&amp;A1665,A:A,"&gt;="&amp;A1665-30,B:B,B1665)/(VLOOKUP(B1665,Population!$A$2:$B$10,2,FALSE)/100000))</f>
        <v>814.6541994705774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si="412"/>
        <v>0.15087411804591599</v>
      </c>
      <c r="E1666" s="7">
        <f t="shared" si="413"/>
        <v>199</v>
      </c>
      <c r="F1666" s="6">
        <f t="shared" si="414"/>
        <v>0.14255014326647564</v>
      </c>
      <c r="G1666" s="18">
        <v>84</v>
      </c>
      <c r="H1666" s="7">
        <f t="shared" si="415"/>
        <v>3</v>
      </c>
      <c r="I1666" s="6">
        <f t="shared" si="416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IF(B1666="Pending","",SUMIFS(E:E,A:A,"&lt;="&amp;A1666,A:A,"&gt;="&amp;A1666-30,B:B,B1666)/(VLOOKUP(B1666,Population!$A$2:$B$10,2,FALSE)/100000))</f>
        <v>798.45634120020645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412"/>
        <v>0.12610584088684762</v>
      </c>
      <c r="E1667" s="7">
        <f t="shared" si="413"/>
        <v>136</v>
      </c>
      <c r="F1667" s="6">
        <f t="shared" si="414"/>
        <v>9.7421203438395415E-2</v>
      </c>
      <c r="G1667" s="18">
        <v>187</v>
      </c>
      <c r="H1667" s="7">
        <f t="shared" si="415"/>
        <v>3</v>
      </c>
      <c r="I1667" s="6">
        <f t="shared" si="416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IF(B1667="Pending","",SUMIFS(E:E,A:A,"&lt;="&amp;A1667,A:A,"&gt;="&amp;A1667-30,B:B,B1667)/(VLOOKUP(B1667,Population!$A$2:$B$10,2,FALSE)/100000))</f>
        <v>693.12824659550733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412"/>
        <v>8.3157955337781211E-2</v>
      </c>
      <c r="E1668" s="7">
        <f t="shared" si="413"/>
        <v>100</v>
      </c>
      <c r="F1668" s="6">
        <f t="shared" si="414"/>
        <v>7.1633237822349566E-2</v>
      </c>
      <c r="G1668" s="18">
        <v>351</v>
      </c>
      <c r="H1668" s="7">
        <f t="shared" si="415"/>
        <v>10</v>
      </c>
      <c r="I1668" s="6">
        <f t="shared" si="416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IF(B1668="Pending","",SUMIFS(E:E,A:A,"&lt;="&amp;A1668,A:A,"&gt;="&amp;A1668-30,B:B,B1668)/(VLOOKUP(B1668,Population!$A$2:$B$10,2,FALSE)/100000))</f>
        <v>585.88545222438518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412"/>
        <v>4.5333879190681194E-2</v>
      </c>
      <c r="E1669" s="7">
        <f t="shared" si="413"/>
        <v>69</v>
      </c>
      <c r="F1669" s="6">
        <f t="shared" si="414"/>
        <v>4.9426934097421202E-2</v>
      </c>
      <c r="G1669" s="18">
        <v>518</v>
      </c>
      <c r="H1669" s="7">
        <f t="shared" si="415"/>
        <v>3</v>
      </c>
      <c r="I1669" s="6">
        <f t="shared" si="416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IF(B1669="Pending","",SUMIFS(E:E,A:A,"&lt;="&amp;A1669,A:A,"&gt;="&amp;A1669-30,B:B,B1669)/(VLOOKUP(B1669,Population!$A$2:$B$10,2,FALSE)/100000))</f>
        <v>555.2578519048285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412"/>
        <v>2.4755483627477946E-2</v>
      </c>
      <c r="E1670" s="7">
        <f t="shared" si="413"/>
        <v>44</v>
      </c>
      <c r="F1670" s="6">
        <f t="shared" si="414"/>
        <v>3.151862464183381E-2</v>
      </c>
      <c r="G1670" s="18">
        <v>585</v>
      </c>
      <c r="H1670" s="7">
        <f t="shared" si="415"/>
        <v>8</v>
      </c>
      <c r="I1670" s="6">
        <f t="shared" si="416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IF(B1670="Pending","",SUMIFS(E:E,A:A,"&lt;="&amp;A1670,A:A,"&gt;="&amp;A1670-30,B:B,B1670)/(VLOOKUP(B1670,Population!$A$2:$B$10,2,FALSE)/100000))</f>
        <v>647.33544443892322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412"/>
        <v>7.0748229695066171E-3</v>
      </c>
      <c r="E1671" s="7">
        <f t="shared" si="413"/>
        <v>141</v>
      </c>
      <c r="F1671" s="6">
        <f t="shared" si="414"/>
        <v>0.1010028653295129</v>
      </c>
      <c r="G1671" s="18">
        <v>0</v>
      </c>
      <c r="H1671" s="7">
        <f t="shared" si="415"/>
        <v>0</v>
      </c>
      <c r="I1671" s="6">
        <f t="shared" si="416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IF(B1671="Pending","",SUMIFS(E:E,A:A,"&lt;="&amp;A1671,A:A,"&gt;="&amp;A1671-30,B:B,B1671)/(VLOOKUP(B1671,Population!$A$2:$B$10,2,FALSE)/100000))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ref="D1672:D1681" si="417">C1672/SUMIF(A:A,A1672,C:C)</f>
        <v>4.9495979877210432E-2</v>
      </c>
      <c r="E1672" s="7">
        <f t="shared" ref="E1672:E1681" si="418">C1672-SUMIFS(C:C,A:A,A1672-1,B:B,B1672)</f>
        <v>70</v>
      </c>
      <c r="F1672" s="6">
        <f t="shared" ref="F1672:F1681" si="419">E1672/SUMIF(A:A,A1672,E:E)</f>
        <v>4.6604527296937419E-2</v>
      </c>
      <c r="G1672" s="18">
        <v>4</v>
      </c>
      <c r="H1672" s="7">
        <f t="shared" ref="H1672:H1681" si="420">G1672-SUMIFS(G:G,A:A,A1672-1,B:B,B1672)</f>
        <v>0</v>
      </c>
      <c r="I1672" s="6">
        <f t="shared" ref="I1672:I1681" si="421">G1672/SUMIF(A:A,A1672,G:G)</f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IF(B1672="Pending","",SUMIFS(E:E,A:A,"&lt;="&amp;A1672,A:A,"&gt;="&amp;A1672-30,B:B,B1672)/(VLOOKUP(B1672,Population!$A$2:$B$10,2,FALSE)/100000))</f>
        <v>286.33432457552095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417"/>
        <v>0.12395536998435035</v>
      </c>
      <c r="E1673" s="7">
        <f t="shared" si="418"/>
        <v>300</v>
      </c>
      <c r="F1673" s="6">
        <f t="shared" si="419"/>
        <v>0.19973368841544606</v>
      </c>
      <c r="G1673" s="18">
        <v>1</v>
      </c>
      <c r="H1673" s="7">
        <f t="shared" si="420"/>
        <v>0</v>
      </c>
      <c r="I1673" s="6">
        <f t="shared" si="42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IF(B1673="Pending","",SUMIFS(E:E,A:A,"&lt;="&amp;A1673,A:A,"&gt;="&amp;A1673-30,B:B,B1673)/(VLOOKUP(B1673,Population!$A$2:$B$10,2,FALSE)/100000))</f>
        <v>823.71822930345218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417"/>
        <v>0.21699159227274742</v>
      </c>
      <c r="E1674" s="7">
        <f t="shared" si="418"/>
        <v>234</v>
      </c>
      <c r="F1674" s="6">
        <f t="shared" si="419"/>
        <v>0.15579227696404793</v>
      </c>
      <c r="G1674" s="18">
        <v>17</v>
      </c>
      <c r="H1674" s="7">
        <f t="shared" si="420"/>
        <v>0</v>
      </c>
      <c r="I1674" s="6">
        <f t="shared" si="42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IF(B1674="Pending","",SUMIFS(E:E,A:A,"&lt;="&amp;A1674,A:A,"&gt;="&amp;A1674-30,B:B,B1674)/(VLOOKUP(B1674,Population!$A$2:$B$10,2,FALSE)/100000))</f>
        <v>921.10015454911968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417"/>
        <v>0.17193707193136962</v>
      </c>
      <c r="E1675" s="7">
        <f t="shared" si="418"/>
        <v>191</v>
      </c>
      <c r="F1675" s="6">
        <f t="shared" si="419"/>
        <v>0.12716378162450068</v>
      </c>
      <c r="G1675" s="18">
        <v>34</v>
      </c>
      <c r="H1675" s="7">
        <f t="shared" si="420"/>
        <v>0</v>
      </c>
      <c r="I1675" s="6">
        <f t="shared" si="42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IF(B1675="Pending","",SUMIFS(E:E,A:A,"&lt;="&amp;A1675,A:A,"&gt;="&amp;A1675-30,B:B,B1675)/(VLOOKUP(B1675,Population!$A$2:$B$10,2,FALSE)/100000))</f>
        <v>811.0061537970455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417"/>
        <v>0.15078153214514259</v>
      </c>
      <c r="E1676" s="7">
        <f t="shared" si="418"/>
        <v>212</v>
      </c>
      <c r="F1676" s="6">
        <f t="shared" si="419"/>
        <v>0.1411451398135819</v>
      </c>
      <c r="G1676" s="18">
        <v>84</v>
      </c>
      <c r="H1676" s="7">
        <f t="shared" si="420"/>
        <v>0</v>
      </c>
      <c r="I1676" s="6">
        <f t="shared" si="42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IF(B1676="Pending","",SUMIFS(E:E,A:A,"&lt;="&amp;A1676,A:A,"&gt;="&amp;A1676-30,B:B,B1676)/(VLOOKUP(B1676,Population!$A$2:$B$10,2,FALSE)/100000))</f>
        <v>799.27743630647967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417"/>
        <v>0.12625529838878294</v>
      </c>
      <c r="E1677" s="7">
        <f t="shared" si="418"/>
        <v>213</v>
      </c>
      <c r="F1677" s="6">
        <f t="shared" si="419"/>
        <v>0.14181091877496671</v>
      </c>
      <c r="G1677" s="18">
        <v>188</v>
      </c>
      <c r="H1677" s="7">
        <f t="shared" si="420"/>
        <v>1</v>
      </c>
      <c r="I1677" s="6">
        <f t="shared" si="42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IF(B1677="Pending","",SUMIFS(E:E,A:A,"&lt;="&amp;A1677,A:A,"&gt;="&amp;A1677-30,B:B,B1677)/(VLOOKUP(B1677,Population!$A$2:$B$10,2,FALSE)/100000))</f>
        <v>696.59053722465023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417"/>
        <v>8.3253606705906952E-2</v>
      </c>
      <c r="E1678" s="7">
        <f t="shared" si="418"/>
        <v>140</v>
      </c>
      <c r="F1678" s="6">
        <f t="shared" si="419"/>
        <v>9.3209054593874838E-2</v>
      </c>
      <c r="G1678" s="18">
        <v>355</v>
      </c>
      <c r="H1678" s="7">
        <f t="shared" si="420"/>
        <v>4</v>
      </c>
      <c r="I1678" s="6">
        <f t="shared" si="42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IF(B1678="Pending","",SUMIFS(E:E,A:A,"&lt;="&amp;A1678,A:A,"&gt;="&amp;A1678-30,B:B,B1678)/(VLOOKUP(B1678,Population!$A$2:$B$10,2,FALSE)/100000))</f>
        <v>585.63165735662494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417"/>
        <v>4.548536092402633E-2</v>
      </c>
      <c r="E1679" s="7">
        <f t="shared" si="418"/>
        <v>92</v>
      </c>
      <c r="F1679" s="6">
        <f t="shared" si="419"/>
        <v>6.1251664447403459E-2</v>
      </c>
      <c r="G1679" s="18">
        <v>527</v>
      </c>
      <c r="H1679" s="7">
        <f t="shared" si="420"/>
        <v>9</v>
      </c>
      <c r="I1679" s="6">
        <f t="shared" si="42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IF(B1679="Pending","",SUMIFS(E:E,A:A,"&lt;="&amp;A1679,A:A,"&gt;="&amp;A1679-30,B:B,B1679)/(VLOOKUP(B1679,Population!$A$2:$B$10,2,FALSE)/100000))</f>
        <v>557.13442744637689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417"/>
        <v>2.4830356520582141E-2</v>
      </c>
      <c r="E1680" s="7">
        <f t="shared" si="418"/>
        <v>49</v>
      </c>
      <c r="F1680" s="6">
        <f t="shared" si="419"/>
        <v>3.262316910785619E-2</v>
      </c>
      <c r="G1680" s="18">
        <v>587</v>
      </c>
      <c r="H1680" s="7">
        <f t="shared" si="420"/>
        <v>2</v>
      </c>
      <c r="I1680" s="6">
        <f t="shared" si="42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IF(B1680="Pending","",SUMIFS(E:E,A:A,"&lt;="&amp;A1680,A:A,"&gt;="&amp;A1680-30,B:B,B1680)/(VLOOKUP(B1680,Population!$A$2:$B$10,2,FALSE)/100000))</f>
        <v>655.46666425741626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417"/>
        <v>7.0138312498812024E-3</v>
      </c>
      <c r="E1681" s="7">
        <f t="shared" si="418"/>
        <v>1</v>
      </c>
      <c r="F1681" s="6">
        <f t="shared" si="419"/>
        <v>6.6577896138482028E-4</v>
      </c>
      <c r="G1681" s="18">
        <v>0</v>
      </c>
      <c r="H1681" s="7">
        <f t="shared" si="420"/>
        <v>0</v>
      </c>
      <c r="I1681" s="6">
        <f t="shared" si="42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IF(B1681="Pending","",SUMIFS(E:E,A:A,"&lt;="&amp;A1681,A:A,"&gt;="&amp;A1681-30,B:B,B1681)/(VLOOKUP(B1681,Population!$A$2:$B$10,2,FALSE)/100000))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ref="D1682:D1691" si="422">C1682/SUMIF(A:A,A1682,C:C)</f>
        <v>4.9427751244155292E-2</v>
      </c>
      <c r="E1682" s="7">
        <f t="shared" ref="E1682:E1691" si="423">C1682-SUMIFS(C:C,A:A,A1682-1,B:B,B1682)</f>
        <v>74</v>
      </c>
      <c r="F1682" s="6">
        <f t="shared" ref="F1682:F1691" si="424">E1682/SUMIF(A:A,A1682,E:E)</f>
        <v>4.3148688046647232E-2</v>
      </c>
      <c r="G1682" s="18">
        <v>4</v>
      </c>
      <c r="H1682" s="7">
        <f t="shared" ref="H1682:H1691" si="425">G1682-SUMIFS(G:G,A:A,A1682-1,B:B,B1682)</f>
        <v>0</v>
      </c>
      <c r="I1682" s="6">
        <f t="shared" ref="I1682:I1691" si="426">G1682/SUMIF(A:A,A1682,G:G)</f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IF(B1682="Pending","",SUMIFS(E:E,A:A,"&lt;="&amp;A1682,A:A,"&gt;="&amp;A1682-30,B:B,B1682)/(VLOOKUP(B1682,Population!$A$2:$B$10,2,FALSE)/100000))</f>
        <v>290.08735735715845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422"/>
        <v>0.12464743710277913</v>
      </c>
      <c r="E1683" s="7">
        <f t="shared" si="423"/>
        <v>323</v>
      </c>
      <c r="F1683" s="6">
        <f t="shared" si="424"/>
        <v>0.18833819241982508</v>
      </c>
      <c r="G1683" s="18">
        <v>1</v>
      </c>
      <c r="H1683" s="7">
        <f t="shared" si="425"/>
        <v>0</v>
      </c>
      <c r="I1683" s="6">
        <f t="shared" si="426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IF(B1683="Pending","",SUMIFS(E:E,A:A,"&lt;="&amp;A1683,A:A,"&gt;="&amp;A1683-30,B:B,B1683)/(VLOOKUP(B1683,Population!$A$2:$B$10,2,FALSE)/100000))</f>
        <v>847.64656103183643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422"/>
        <v>0.21654569841926466</v>
      </c>
      <c r="E1684" s="7">
        <f t="shared" si="423"/>
        <v>301</v>
      </c>
      <c r="F1684" s="6">
        <f t="shared" si="424"/>
        <v>0.17551020408163265</v>
      </c>
      <c r="G1684" s="18">
        <v>17</v>
      </c>
      <c r="H1684" s="7">
        <f t="shared" si="425"/>
        <v>0</v>
      </c>
      <c r="I1684" s="6">
        <f t="shared" si="426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IF(B1684="Pending","",SUMIFS(E:E,A:A,"&lt;="&amp;A1684,A:A,"&gt;="&amp;A1684-30,B:B,B1684)/(VLOOKUP(B1684,Population!$A$2:$B$10,2,FALSE)/100000))</f>
        <v>933.1743045289611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422"/>
        <v>0.17161194890501799</v>
      </c>
      <c r="E1685" s="7">
        <f t="shared" si="423"/>
        <v>243</v>
      </c>
      <c r="F1685" s="6">
        <f t="shared" si="424"/>
        <v>0.14169096209912538</v>
      </c>
      <c r="G1685" s="18">
        <v>34</v>
      </c>
      <c r="H1685" s="7">
        <f t="shared" si="425"/>
        <v>0</v>
      </c>
      <c r="I1685" s="6">
        <f t="shared" si="426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IF(B1685="Pending","",SUMIFS(E:E,A:A,"&lt;="&amp;A1685,A:A,"&gt;="&amp;A1685-30,B:B,B1685)/(VLOOKUP(B1685,Population!$A$2:$B$10,2,FALSE)/100000))</f>
        <v>821.26628225385377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422"/>
        <v>0.15042683614756872</v>
      </c>
      <c r="E1686" s="7">
        <f t="shared" si="423"/>
        <v>202</v>
      </c>
      <c r="F1686" s="6">
        <f t="shared" si="424"/>
        <v>0.11778425655976676</v>
      </c>
      <c r="G1686" s="18">
        <v>85</v>
      </c>
      <c r="H1686" s="7">
        <f t="shared" si="425"/>
        <v>1</v>
      </c>
      <c r="I1686" s="6">
        <f t="shared" si="426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IF(B1686="Pending","",SUMIFS(E:E,A:A,"&lt;="&amp;A1686,A:A,"&gt;="&amp;A1686-30,B:B,B1686)/(VLOOKUP(B1686,Population!$A$2:$B$10,2,FALSE)/100000))</f>
        <v>805.49429925397646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422"/>
        <v>0.12614543767941533</v>
      </c>
      <c r="E1687" s="7">
        <f t="shared" si="423"/>
        <v>199</v>
      </c>
      <c r="F1687" s="6">
        <f t="shared" si="424"/>
        <v>0.11603498542274053</v>
      </c>
      <c r="G1687" s="18">
        <v>191</v>
      </c>
      <c r="H1687" s="7">
        <f t="shared" si="425"/>
        <v>3</v>
      </c>
      <c r="I1687" s="6">
        <f t="shared" si="426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IF(B1687="Pending","",SUMIFS(E:E,A:A,"&lt;="&amp;A1687,A:A,"&gt;="&amp;A1687-30,B:B,B1687)/(VLOOKUP(B1687,Population!$A$2:$B$10,2,FALSE)/100000))</f>
        <v>703.51511848293603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422"/>
        <v>8.339914507414789E-2</v>
      </c>
      <c r="E1688" s="7">
        <f t="shared" si="423"/>
        <v>166</v>
      </c>
      <c r="F1688" s="6">
        <f t="shared" si="424"/>
        <v>9.6793002915451898E-2</v>
      </c>
      <c r="G1688" s="18">
        <v>359</v>
      </c>
      <c r="H1688" s="7">
        <f t="shared" si="425"/>
        <v>4</v>
      </c>
      <c r="I1688" s="6">
        <f t="shared" si="426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IF(B1688="Pending","",SUMIFS(E:E,A:A,"&lt;="&amp;A1688,A:A,"&gt;="&amp;A1688-30,B:B,B1688)/(VLOOKUP(B1688,Population!$A$2:$B$10,2,FALSE)/100000))</f>
        <v>593.11860595555038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422"/>
        <v>4.5729758188860894E-2</v>
      </c>
      <c r="E1689" s="7">
        <f t="shared" si="423"/>
        <v>117</v>
      </c>
      <c r="F1689" s="6">
        <f t="shared" si="424"/>
        <v>6.8221574344023317E-2</v>
      </c>
      <c r="G1689" s="18">
        <v>530</v>
      </c>
      <c r="H1689" s="7">
        <f t="shared" si="425"/>
        <v>3</v>
      </c>
      <c r="I1689" s="6">
        <f t="shared" si="426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IF(B1689="Pending","",SUMIFS(E:E,A:A,"&lt;="&amp;A1689,A:A,"&gt;="&amp;A1689-30,B:B,B1689)/(VLOOKUP(B1689,Population!$A$2:$B$10,2,FALSE)/100000))</f>
        <v>567.35133872814049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422"/>
        <v>2.4926980306620033E-2</v>
      </c>
      <c r="E1690" s="7">
        <f t="shared" si="423"/>
        <v>58</v>
      </c>
      <c r="F1690" s="6">
        <f t="shared" si="424"/>
        <v>3.3819241982507291E-2</v>
      </c>
      <c r="G1690" s="18">
        <v>594</v>
      </c>
      <c r="H1690" s="7">
        <f t="shared" si="425"/>
        <v>7</v>
      </c>
      <c r="I1690" s="6">
        <f t="shared" si="426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IF(B1690="Pending","",SUMIFS(E:E,A:A,"&lt;="&amp;A1690,A:A,"&gt;="&amp;A1690-30,B:B,B1690)/(VLOOKUP(B1690,Population!$A$2:$B$10,2,FALSE)/100000))</f>
        <v>656.37013312613772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422"/>
        <v>7.1390069321700328E-3</v>
      </c>
      <c r="E1691" s="7">
        <f t="shared" si="423"/>
        <v>32</v>
      </c>
      <c r="F1691" s="6">
        <f t="shared" si="424"/>
        <v>1.8658892128279883E-2</v>
      </c>
      <c r="G1691" s="18">
        <v>0</v>
      </c>
      <c r="H1691" s="7">
        <f t="shared" si="425"/>
        <v>0</v>
      </c>
      <c r="I1691" s="6">
        <f t="shared" si="426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IF(B1691="Pending","",SUMIFS(E:E,A:A,"&lt;="&amp;A1691,A:A,"&gt;="&amp;A1691-30,B:B,B1691)/(VLOOKUP(B1691,Population!$A$2:$B$10,2,FALSE)/100000))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ref="D1692:D1701" si="427">C1692/SUMIF(A:A,A1692,C:C)</f>
        <v>4.9471658872830747E-2</v>
      </c>
      <c r="E1692" s="7">
        <f t="shared" ref="E1692:E1701" si="428">C1692-SUMIFS(C:C,A:A,A1692-1,B:B,B1692)</f>
        <v>59</v>
      </c>
      <c r="F1692" s="6">
        <f t="shared" ref="F1692:F1701" si="429">E1692/SUMIF(A:A,A1692,E:E)</f>
        <v>5.6137012369172214E-2</v>
      </c>
      <c r="G1692" s="18">
        <v>4</v>
      </c>
      <c r="H1692" s="7">
        <f t="shared" ref="H1692:H1701" si="430">G1692-SUMIFS(G:G,A:A,A1692-1,B:B,B1692)</f>
        <v>0</v>
      </c>
      <c r="I1692" s="6">
        <f t="shared" ref="I1692:I1701" si="431">G1692/SUMIF(A:A,A1692,G:G)</f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IF(B1692="Pending","",SUMIFS(E:E,A:A,"&lt;="&amp;A1692,A:A,"&gt;="&amp;A1692-30,B:B,B1692)/(VLOOKUP(B1692,Population!$A$2:$B$10,2,FALSE)/100000))</f>
        <v>286.99662447816286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427"/>
        <v>0.12520159156148619</v>
      </c>
      <c r="E1693" s="7">
        <f t="shared" si="428"/>
        <v>220</v>
      </c>
      <c r="F1693" s="6">
        <f t="shared" si="429"/>
        <v>0.20932445290199811</v>
      </c>
      <c r="G1693" s="18">
        <v>1</v>
      </c>
      <c r="H1693" s="7">
        <f t="shared" si="430"/>
        <v>0</v>
      </c>
      <c r="I1693" s="6">
        <f t="shared" si="43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IF(B1693="Pending","",SUMIFS(E:E,A:A,"&lt;="&amp;A1693,A:A,"&gt;="&amp;A1693-30,B:B,B1693)/(VLOOKUP(B1693,Population!$A$2:$B$10,2,FALSE)/100000))</f>
        <v>845.31208964370137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427"/>
        <v>0.21665410935447113</v>
      </c>
      <c r="E1694" s="7">
        <f t="shared" si="428"/>
        <v>245</v>
      </c>
      <c r="F1694" s="6">
        <f t="shared" si="429"/>
        <v>0.23311132254995243</v>
      </c>
      <c r="G1694" s="18">
        <v>17</v>
      </c>
      <c r="H1694" s="7">
        <f t="shared" si="430"/>
        <v>0</v>
      </c>
      <c r="I1694" s="6">
        <f t="shared" si="431"/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IF(B1694="Pending","",SUMIFS(E:E,A:A,"&lt;="&amp;A1694,A:A,"&gt;="&amp;A1694-30,B:B,B1694)/(VLOOKUP(B1694,Population!$A$2:$B$10,2,FALSE)/100000))</f>
        <v>919.21028759575324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427"/>
        <v>0.17155986724534084</v>
      </c>
      <c r="E1695" s="7">
        <f t="shared" si="428"/>
        <v>172</v>
      </c>
      <c r="F1695" s="6">
        <f t="shared" si="429"/>
        <v>0.16365366317792579</v>
      </c>
      <c r="G1695" s="18">
        <v>34</v>
      </c>
      <c r="H1695" s="7">
        <f t="shared" si="430"/>
        <v>0</v>
      </c>
      <c r="I1695" s="6">
        <f t="shared" si="431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IF(B1695="Pending","",SUMIFS(E:E,A:A,"&lt;="&amp;A1695,A:A,"&gt;="&amp;A1695-30,B:B,B1695)/(VLOOKUP(B1695,Population!$A$2:$B$10,2,FALSE)/100000))</f>
        <v>806.21809385053507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427"/>
        <v>0.1504822630559724</v>
      </c>
      <c r="E1696" s="7">
        <f t="shared" si="428"/>
        <v>167</v>
      </c>
      <c r="F1696" s="6">
        <f t="shared" si="429"/>
        <v>0.15889628924833493</v>
      </c>
      <c r="G1696" s="18">
        <v>86</v>
      </c>
      <c r="H1696" s="7">
        <f t="shared" si="430"/>
        <v>1</v>
      </c>
      <c r="I1696" s="6">
        <f t="shared" si="431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IF(B1696="Pending","",SUMIFS(E:E,A:A,"&lt;="&amp;A1696,A:A,"&gt;="&amp;A1696-30,B:B,B1696)/(VLOOKUP(B1696,Population!$A$2:$B$10,2,FALSE)/100000))</f>
        <v>793.64706986346357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427"/>
        <v>0.12622900801384832</v>
      </c>
      <c r="E1697" s="7">
        <f t="shared" si="428"/>
        <v>146</v>
      </c>
      <c r="F1697" s="6">
        <f t="shared" si="429"/>
        <v>0.13891531874405327</v>
      </c>
      <c r="G1697" s="18">
        <v>191</v>
      </c>
      <c r="H1697" s="7">
        <f t="shared" si="430"/>
        <v>0</v>
      </c>
      <c r="I1697" s="6">
        <f t="shared" si="431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IF(B1697="Pending","",SUMIFS(E:E,A:A,"&lt;="&amp;A1697,A:A,"&gt;="&amp;A1697-30,B:B,B1697)/(VLOOKUP(B1697,Population!$A$2:$B$10,2,FALSE)/100000))</f>
        <v>694.80354851283448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427"/>
        <v>8.3345267968891079E-2</v>
      </c>
      <c r="E1698" s="7">
        <f t="shared" si="428"/>
        <v>79</v>
      </c>
      <c r="F1698" s="6">
        <f t="shared" si="429"/>
        <v>7.516650808753568E-2</v>
      </c>
      <c r="G1698" s="18">
        <v>364</v>
      </c>
      <c r="H1698" s="7">
        <f t="shared" si="430"/>
        <v>5</v>
      </c>
      <c r="I1698" s="6">
        <f t="shared" si="431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IF(B1698="Pending","",SUMIFS(E:E,A:A,"&lt;="&amp;A1698,A:A,"&gt;="&amp;A1698-30,B:B,B1698)/(VLOOKUP(B1698,Population!$A$2:$B$10,2,FALSE)/100000))</f>
        <v>580.55576000142128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427"/>
        <v>4.5853907607240486E-2</v>
      </c>
      <c r="E1699" s="7">
        <f t="shared" si="428"/>
        <v>68</v>
      </c>
      <c r="F1699" s="6">
        <f t="shared" si="429"/>
        <v>6.4700285442435779E-2</v>
      </c>
      <c r="G1699" s="18">
        <v>535</v>
      </c>
      <c r="H1699" s="7">
        <f t="shared" si="430"/>
        <v>5</v>
      </c>
      <c r="I1699" s="6">
        <f t="shared" si="431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IF(B1699="Pending","",SUMIFS(E:E,A:A,"&lt;="&amp;A1699,A:A,"&gt;="&amp;A1699-30,B:B,B1699)/(VLOOKUP(B1699,Population!$A$2:$B$10,2,FALSE)/100000))</f>
        <v>565.4747631865921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427"/>
        <v>2.5006693773856298E-2</v>
      </c>
      <c r="E1700" s="7">
        <f t="shared" si="428"/>
        <v>39</v>
      </c>
      <c r="F1700" s="6">
        <f t="shared" si="429"/>
        <v>3.7107516650808754E-2</v>
      </c>
      <c r="G1700" s="18">
        <v>605</v>
      </c>
      <c r="H1700" s="7">
        <f t="shared" si="430"/>
        <v>11</v>
      </c>
      <c r="I1700" s="6">
        <f t="shared" si="431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IF(B1700="Pending","",SUMIFS(E:E,A:A,"&lt;="&amp;A1700,A:A,"&gt;="&amp;A1700-30,B:B,B1700)/(VLOOKUP(B1700,Population!$A$2:$B$10,2,FALSE)/100000))</f>
        <v>650.94931991380906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427"/>
        <v>6.1956325460625046E-3</v>
      </c>
      <c r="E1701" s="7">
        <f t="shared" si="428"/>
        <v>-144</v>
      </c>
      <c r="F1701" s="6">
        <f t="shared" si="429"/>
        <v>-0.13701236917221693</v>
      </c>
      <c r="G1701" s="18">
        <v>0</v>
      </c>
      <c r="H1701" s="7">
        <f t="shared" si="430"/>
        <v>0</v>
      </c>
      <c r="I1701" s="6">
        <f t="shared" si="431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IF(B1701="Pending","",SUMIFS(E:E,A:A,"&lt;="&amp;A1701,A:A,"&gt;="&amp;A1701-30,B:B,B1701)/(VLOOKUP(B1701,Population!$A$2:$B$10,2,FALSE)/100000))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ref="D1702:D1711" si="432">C1702/SUMIF(A:A,A1702,C:C)</f>
        <v>4.9438908118894814E-2</v>
      </c>
      <c r="E1702" s="7">
        <f t="shared" ref="E1702:E1711" si="433">C1702-SUMIFS(C:C,A:A,A1702-1,B:B,B1702)</f>
        <v>82</v>
      </c>
      <c r="F1702" s="6">
        <f t="shared" ref="F1702:F1711" si="434">E1702/SUMIF(A:A,A1702,E:E)</f>
        <v>4.6458923512747878E-2</v>
      </c>
      <c r="G1702" s="18">
        <v>4</v>
      </c>
      <c r="H1702" s="7">
        <f t="shared" ref="H1702:H1711" si="435">G1702-SUMIFS(G:G,A:A,A1702-1,B:B,B1702)</f>
        <v>0</v>
      </c>
      <c r="I1702" s="6">
        <f t="shared" ref="I1702:I1711" si="436">G1702/SUMIF(A:A,A1702,G:G)</f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IF(B1702="Pending","",SUMIFS(E:E,A:A,"&lt;="&amp;A1702,A:A,"&gt;="&amp;A1702-30,B:B,B1702)/(VLOOKUP(B1702,Population!$A$2:$B$10,2,FALSE)/100000))</f>
        <v>286.88624116105586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432"/>
        <v>0.12612557125435755</v>
      </c>
      <c r="E1703" s="7">
        <f t="shared" si="433"/>
        <v>371</v>
      </c>
      <c r="F1703" s="6">
        <f t="shared" si="434"/>
        <v>0.21019830028328612</v>
      </c>
      <c r="G1703" s="18">
        <v>1</v>
      </c>
      <c r="H1703" s="7">
        <f t="shared" si="435"/>
        <v>0</v>
      </c>
      <c r="I1703" s="6">
        <f t="shared" si="43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IF(B1703="Pending","",SUMIFS(E:E,A:A,"&lt;="&amp;A1703,A:A,"&gt;="&amp;A1703-30,B:B,B1703)/(VLOOKUP(B1703,Population!$A$2:$B$10,2,FALSE)/100000))</f>
        <v>861.88683649946017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432"/>
        <v>0.21636220297852946</v>
      </c>
      <c r="E1704" s="7">
        <f t="shared" si="433"/>
        <v>335</v>
      </c>
      <c r="F1704" s="6">
        <f t="shared" si="434"/>
        <v>0.18980169971671387</v>
      </c>
      <c r="G1704" s="18">
        <v>18</v>
      </c>
      <c r="H1704" s="7">
        <f t="shared" si="435"/>
        <v>1</v>
      </c>
      <c r="I1704" s="6">
        <f t="shared" si="43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IF(B1704="Pending","",SUMIFS(E:E,A:A,"&lt;="&amp;A1704,A:A,"&gt;="&amp;A1704-30,B:B,B1704)/(VLOOKUP(B1704,Population!$A$2:$B$10,2,FALSE)/100000))</f>
        <v>919.84024324687539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432"/>
        <v>0.17137014818738375</v>
      </c>
      <c r="E1705" s="7">
        <f t="shared" si="433"/>
        <v>272</v>
      </c>
      <c r="F1705" s="6">
        <f t="shared" si="434"/>
        <v>0.15410764872521246</v>
      </c>
      <c r="G1705" s="18">
        <v>34</v>
      </c>
      <c r="H1705" s="7">
        <f t="shared" si="435"/>
        <v>0</v>
      </c>
      <c r="I1705" s="6">
        <f t="shared" si="43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IF(B1705="Pending","",SUMIFS(E:E,A:A,"&lt;="&amp;A1705,A:A,"&gt;="&amp;A1705-30,B:B,B1705)/(VLOOKUP(B1705,Population!$A$2:$B$10,2,FALSE)/100000))</f>
        <v>807.24410669621579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432"/>
        <v>0.15047856025424669</v>
      </c>
      <c r="E1706" s="7">
        <f t="shared" si="433"/>
        <v>265</v>
      </c>
      <c r="F1706" s="6">
        <f t="shared" si="434"/>
        <v>0.1501416430594901</v>
      </c>
      <c r="G1706" s="18">
        <v>86</v>
      </c>
      <c r="H1706" s="7">
        <f t="shared" si="435"/>
        <v>0</v>
      </c>
      <c r="I1706" s="6">
        <f t="shared" si="43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IF(B1706="Pending","",SUMIFS(E:E,A:A,"&lt;="&amp;A1706,A:A,"&gt;="&amp;A1706-30,B:B,B1706)/(VLOOKUP(B1706,Population!$A$2:$B$10,2,FALSE)/100000))</f>
        <v>794.585464270633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432"/>
        <v>0.12626723001687587</v>
      </c>
      <c r="E1707" s="7">
        <f t="shared" si="433"/>
        <v>229</v>
      </c>
      <c r="F1707" s="6">
        <f t="shared" si="434"/>
        <v>0.12974504249291785</v>
      </c>
      <c r="G1707" s="18">
        <v>192</v>
      </c>
      <c r="H1707" s="7">
        <f t="shared" si="435"/>
        <v>1</v>
      </c>
      <c r="I1707" s="6">
        <f t="shared" si="43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IF(B1707="Pending","",SUMIFS(E:E,A:A,"&lt;="&amp;A1707,A:A,"&gt;="&amp;A1707-30,B:B,B1707)/(VLOOKUP(B1707,Population!$A$2:$B$10,2,FALSE)/100000))</f>
        <v>698.37752593646587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432"/>
        <v>8.3449329276554865E-2</v>
      </c>
      <c r="E1708" s="7">
        <f t="shared" si="433"/>
        <v>164</v>
      </c>
      <c r="F1708" s="6">
        <f t="shared" si="434"/>
        <v>9.2917847025495756E-2</v>
      </c>
      <c r="G1708" s="18">
        <v>365</v>
      </c>
      <c r="H1708" s="7">
        <f t="shared" si="435"/>
        <v>1</v>
      </c>
      <c r="I1708" s="6">
        <f t="shared" si="43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IF(B1708="Pending","",SUMIFS(E:E,A:A,"&lt;="&amp;A1708,A:A,"&gt;="&amp;A1708-30,B:B,B1708)/(VLOOKUP(B1708,Population!$A$2:$B$10,2,FALSE)/100000))</f>
        <v>581.6978369063421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432"/>
        <v>4.5977507052142742E-2</v>
      </c>
      <c r="E1709" s="7">
        <f t="shared" si="433"/>
        <v>101</v>
      </c>
      <c r="F1709" s="6">
        <f t="shared" si="434"/>
        <v>5.7223796033994336E-2</v>
      </c>
      <c r="G1709" s="18">
        <v>543</v>
      </c>
      <c r="H1709" s="7">
        <f t="shared" si="435"/>
        <v>8</v>
      </c>
      <c r="I1709" s="6">
        <f t="shared" si="43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IF(B1709="Pending","",SUMIFS(E:E,A:A,"&lt;="&amp;A1709,A:A,"&gt;="&amp;A1709-30,B:B,B1709)/(VLOOKUP(B1709,Population!$A$2:$B$10,2,FALSE)/100000))</f>
        <v>566.10028836710831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432"/>
        <v>2.5048964659218291E-2</v>
      </c>
      <c r="E1710" s="7">
        <f t="shared" si="433"/>
        <v>51</v>
      </c>
      <c r="F1710" s="6">
        <f t="shared" si="434"/>
        <v>2.8895184135977338E-2</v>
      </c>
      <c r="G1710" s="18">
        <v>619</v>
      </c>
      <c r="H1710" s="7">
        <f t="shared" si="435"/>
        <v>14</v>
      </c>
      <c r="I1710" s="6">
        <f t="shared" si="43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IF(B1710="Pending","",SUMIFS(E:E,A:A,"&lt;="&amp;A1710,A:A,"&gt;="&amp;A1710-30,B:B,B1710)/(VLOOKUP(B1710,Population!$A$2:$B$10,2,FALSE)/100000))</f>
        <v>649.14238217636614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432"/>
        <v>5.481578201795987E-3</v>
      </c>
      <c r="E1711" s="7">
        <f t="shared" si="433"/>
        <v>-105</v>
      </c>
      <c r="F1711" s="6">
        <f t="shared" si="434"/>
        <v>-5.9490084985835696E-2</v>
      </c>
      <c r="G1711" s="18">
        <v>0</v>
      </c>
      <c r="H1711" s="7">
        <f t="shared" si="435"/>
        <v>0</v>
      </c>
      <c r="I1711" s="6">
        <f t="shared" si="43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IF(B1711="Pending","",SUMIFS(E:E,A:A,"&lt;="&amp;A1711,A:A,"&gt;="&amp;A1711-30,B:B,B1711)/(VLOOKUP(B1711,Population!$A$2:$B$10,2,FALSE)/100000))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ref="D1712:D1721" si="437">C1712/SUMIF(A:A,A1712,C:C)</f>
        <v>4.94254414291459E-2</v>
      </c>
      <c r="E1712" s="7">
        <f t="shared" ref="E1712:E1721" si="438">C1712-SUMIFS(C:C,A:A,A1712-1,B:B,B1712)</f>
        <v>85</v>
      </c>
      <c r="F1712" s="6">
        <f t="shared" ref="F1712:F1721" si="439">E1712/SUMIF(A:A,A1712,E:E)</f>
        <v>4.8185941043083901E-2</v>
      </c>
      <c r="G1712" s="18">
        <v>4</v>
      </c>
      <c r="H1712" s="7">
        <f t="shared" ref="H1712:H1721" si="440">G1712-SUMIFS(G:G,A:A,A1712-1,B:B,B1712)</f>
        <v>0</v>
      </c>
      <c r="I1712" s="6">
        <f t="shared" ref="I1712:I1721" si="441">G1712/SUMIF(A:A,A1712,G:G)</f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IF(B1712="Pending","",SUMIFS(E:E,A:A,"&lt;="&amp;A1712,A:A,"&gt;="&amp;A1712-30,B:B,B1712)/(VLOOKUP(B1712,Population!$A$2:$B$10,2,FALSE)/100000))</f>
        <v>280.59439208595768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437"/>
        <v>0.12664050790246517</v>
      </c>
      <c r="E1713" s="7">
        <f t="shared" si="438"/>
        <v>307</v>
      </c>
      <c r="F1713" s="6">
        <f t="shared" si="439"/>
        <v>0.17403628117913833</v>
      </c>
      <c r="G1713" s="18">
        <v>1</v>
      </c>
      <c r="H1713" s="7">
        <f t="shared" si="440"/>
        <v>0</v>
      </c>
      <c r="I1713" s="6">
        <f t="shared" si="441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IF(B1713="Pending","",SUMIFS(E:E,A:A,"&lt;="&amp;A1713,A:A,"&gt;="&amp;A1713-30,B:B,B1713)/(VLOOKUP(B1713,Population!$A$2:$B$10,2,FALSE)/100000))</f>
        <v>865.27182001225606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437"/>
        <v>0.21585854770115642</v>
      </c>
      <c r="E1714" s="7">
        <f t="shared" si="438"/>
        <v>299</v>
      </c>
      <c r="F1714" s="6">
        <f t="shared" si="439"/>
        <v>0.16950113378684808</v>
      </c>
      <c r="G1714" s="18">
        <v>18</v>
      </c>
      <c r="H1714" s="7">
        <f t="shared" si="440"/>
        <v>0</v>
      </c>
      <c r="I1714" s="6">
        <f t="shared" si="441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IF(B1714="Pending","",SUMIFS(E:E,A:A,"&lt;="&amp;A1714,A:A,"&gt;="&amp;A1714-30,B:B,B1714)/(VLOOKUP(B1714,Population!$A$2:$B$10,2,FALSE)/100000))</f>
        <v>907.66110065851365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437"/>
        <v>0.17119164544313514</v>
      </c>
      <c r="E1715" s="7">
        <f t="shared" si="438"/>
        <v>273</v>
      </c>
      <c r="F1715" s="6">
        <f t="shared" si="439"/>
        <v>0.15476190476190477</v>
      </c>
      <c r="G1715" s="18">
        <v>34</v>
      </c>
      <c r="H1715" s="7">
        <f t="shared" si="440"/>
        <v>0</v>
      </c>
      <c r="I1715" s="6">
        <f t="shared" si="441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IF(B1715="Pending","",SUMIFS(E:E,A:A,"&lt;="&amp;A1715,A:A,"&gt;="&amp;A1715-30,B:B,B1715)/(VLOOKUP(B1715,Population!$A$2:$B$10,2,FALSE)/100000))</f>
        <v>795.84396396642887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437"/>
        <v>0.15047585391711246</v>
      </c>
      <c r="E1716" s="7">
        <f t="shared" si="438"/>
        <v>265</v>
      </c>
      <c r="F1716" s="6">
        <f t="shared" si="439"/>
        <v>0.15022675736961452</v>
      </c>
      <c r="G1716" s="18">
        <v>86</v>
      </c>
      <c r="H1716" s="7">
        <f t="shared" si="440"/>
        <v>0</v>
      </c>
      <c r="I1716" s="6">
        <f t="shared" si="441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IF(B1716="Pending","",SUMIFS(E:E,A:A,"&lt;="&amp;A1716,A:A,"&gt;="&amp;A1716-30,B:B,B1716)/(VLOOKUP(B1716,Population!$A$2:$B$10,2,FALSE)/100000))</f>
        <v>785.20152019893965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437"/>
        <v>0.1263785140684596</v>
      </c>
      <c r="E1717" s="7">
        <f t="shared" si="438"/>
        <v>241</v>
      </c>
      <c r="F1717" s="6">
        <f t="shared" si="439"/>
        <v>0.13662131519274376</v>
      </c>
      <c r="G1717" s="18">
        <v>192</v>
      </c>
      <c r="H1717" s="7">
        <f t="shared" si="440"/>
        <v>0</v>
      </c>
      <c r="I1717" s="6">
        <f t="shared" si="441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IF(B1717="Pending","",SUMIFS(E:E,A:A,"&lt;="&amp;A1717,A:A,"&gt;="&amp;A1717-30,B:B,B1717)/(VLOOKUP(B1717,Population!$A$2:$B$10,2,FALSE)/100000))</f>
        <v>689.33089558289896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437"/>
        <v>8.3448082570707877E-2</v>
      </c>
      <c r="E1718" s="7">
        <f t="shared" si="438"/>
        <v>147</v>
      </c>
      <c r="F1718" s="6">
        <f t="shared" si="439"/>
        <v>8.3333333333333329E-2</v>
      </c>
      <c r="G1718" s="18">
        <v>365</v>
      </c>
      <c r="H1718" s="7">
        <f t="shared" si="440"/>
        <v>0</v>
      </c>
      <c r="I1718" s="6">
        <f t="shared" si="441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IF(B1718="Pending","",SUMIFS(E:E,A:A,"&lt;="&amp;A1718,A:A,"&gt;="&amp;A1718-30,B:B,B1718)/(VLOOKUP(B1718,Population!$A$2:$B$10,2,FALSE)/100000))</f>
        <v>575.86055494785785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437"/>
        <v>4.6092636145400483E-2</v>
      </c>
      <c r="E1719" s="7">
        <f t="shared" si="438"/>
        <v>100</v>
      </c>
      <c r="F1719" s="6">
        <f t="shared" si="439"/>
        <v>5.6689342403628121E-2</v>
      </c>
      <c r="G1719" s="18">
        <v>544</v>
      </c>
      <c r="H1719" s="7">
        <f t="shared" si="440"/>
        <v>1</v>
      </c>
      <c r="I1719" s="6">
        <f t="shared" si="441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IF(B1719="Pending","",SUMIFS(E:E,A:A,"&lt;="&amp;A1719,A:A,"&gt;="&amp;A1719-30,B:B,B1719)/(VLOOKUP(B1719,Population!$A$2:$B$10,2,FALSE)/100000))</f>
        <v>561.51310370998988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437"/>
        <v>2.5041736227045076E-2</v>
      </c>
      <c r="E1720" s="7">
        <f t="shared" si="438"/>
        <v>43</v>
      </c>
      <c r="F1720" s="6">
        <f t="shared" si="439"/>
        <v>2.4376417233560092E-2</v>
      </c>
      <c r="G1720" s="18">
        <v>621</v>
      </c>
      <c r="H1720" s="7">
        <f t="shared" si="440"/>
        <v>2</v>
      </c>
      <c r="I1720" s="6">
        <f t="shared" si="441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IF(B1720="Pending","",SUMIFS(E:E,A:A,"&lt;="&amp;A1720,A:A,"&gt;="&amp;A1720-30,B:B,B1720)/(VLOOKUP(B1720,Population!$A$2:$B$10,2,FALSE)/100000))</f>
        <v>639.20422462043007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437"/>
        <v>5.4470345953718481E-3</v>
      </c>
      <c r="E1721" s="7">
        <f t="shared" si="438"/>
        <v>4</v>
      </c>
      <c r="F1721" s="6">
        <f t="shared" si="439"/>
        <v>2.2675736961451248E-3</v>
      </c>
      <c r="G1721" s="18">
        <v>0</v>
      </c>
      <c r="H1721" s="7">
        <f t="shared" si="440"/>
        <v>0</v>
      </c>
      <c r="I1721" s="6">
        <f t="shared" si="441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IF(B1721="Pending","",SUMIFS(E:E,A:A,"&lt;="&amp;A1721,A:A,"&gt;="&amp;A1721-30,B:B,B1721)/(VLOOKUP(B1721,Population!$A$2:$B$10,2,FALSE)/100000))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ref="D1722:D1731" si="442">C1722/SUMIF(A:A,A1722,C:C)</f>
        <v>4.9434010259888923E-2</v>
      </c>
      <c r="E1722" s="7">
        <f t="shared" ref="E1722:E1731" si="443">C1722-SUMIFS(C:C,A:A,A1722-1,B:B,B1722)</f>
        <v>50</v>
      </c>
      <c r="F1722" s="6">
        <f t="shared" ref="F1722:F1731" si="444">E1722/SUMIF(A:A,A1722,E:E)</f>
        <v>5.0864699898270603E-2</v>
      </c>
      <c r="G1722" s="18">
        <v>4</v>
      </c>
      <c r="H1722" s="7">
        <f t="shared" ref="H1722:H1731" si="445">G1722-SUMIFS(G:G,A:A,A1722-1,B:B,B1722)</f>
        <v>0</v>
      </c>
      <c r="I1722" s="6">
        <f t="shared" ref="I1722:I1731" si="446">G1722/SUMIF(A:A,A1722,G:G)</f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IF(B1722="Pending","",SUMIFS(E:E,A:A,"&lt;="&amp;A1722,A:A,"&gt;="&amp;A1722-30,B:B,B1722)/(VLOOKUP(B1722,Population!$A$2:$B$10,2,FALSE)/100000))</f>
        <v>274.41292632796649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442"/>
        <v>0.12690404520649995</v>
      </c>
      <c r="E1723" s="7">
        <f t="shared" si="443"/>
        <v>168</v>
      </c>
      <c r="F1723" s="6">
        <f t="shared" si="444"/>
        <v>0.17090539165818922</v>
      </c>
      <c r="G1723" s="18">
        <v>1</v>
      </c>
      <c r="H1723" s="7">
        <f t="shared" si="445"/>
        <v>0</v>
      </c>
      <c r="I1723" s="6">
        <f t="shared" si="4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IF(B1723="Pending","",SUMIFS(E:E,A:A,"&lt;="&amp;A1723,A:A,"&gt;="&amp;A1723-30,B:B,B1723)/(VLOOKUP(B1723,Population!$A$2:$B$10,2,FALSE)/100000))</f>
        <v>846.82949604598912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442"/>
        <v>0.21564542211508761</v>
      </c>
      <c r="E1724" s="7">
        <f t="shared" si="443"/>
        <v>177</v>
      </c>
      <c r="F1724" s="6">
        <f t="shared" si="444"/>
        <v>0.18006103763987794</v>
      </c>
      <c r="G1724" s="18">
        <v>18</v>
      </c>
      <c r="H1724" s="7">
        <f t="shared" si="445"/>
        <v>0</v>
      </c>
      <c r="I1724" s="6">
        <f t="shared" si="4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IF(B1724="Pending","",SUMIFS(E:E,A:A,"&lt;="&amp;A1724,A:A,"&gt;="&amp;A1724-30,B:B,B1724)/(VLOOKUP(B1724,Population!$A$2:$B$10,2,FALSE)/100000))</f>
        <v>873.32851767235582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442"/>
        <v>0.17114148835012022</v>
      </c>
      <c r="E1725" s="7">
        <f t="shared" si="443"/>
        <v>160</v>
      </c>
      <c r="F1725" s="6">
        <f t="shared" si="444"/>
        <v>0.16276703967446593</v>
      </c>
      <c r="G1725" s="18">
        <v>34</v>
      </c>
      <c r="H1725" s="7">
        <f t="shared" si="445"/>
        <v>0</v>
      </c>
      <c r="I1725" s="6">
        <f t="shared" si="4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IF(B1725="Pending","",SUMIFS(E:E,A:A,"&lt;="&amp;A1725,A:A,"&gt;="&amp;A1725-30,B:B,B1725)/(VLOOKUP(B1725,Population!$A$2:$B$10,2,FALSE)/100000))</f>
        <v>774.41169563442929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442"/>
        <v>0.15039155951522934</v>
      </c>
      <c r="E1726" s="7">
        <f t="shared" si="443"/>
        <v>134</v>
      </c>
      <c r="F1726" s="6">
        <f t="shared" si="444"/>
        <v>0.1363173957273652</v>
      </c>
      <c r="G1726" s="18">
        <v>86</v>
      </c>
      <c r="H1726" s="7">
        <f t="shared" si="445"/>
        <v>0</v>
      </c>
      <c r="I1726" s="6">
        <f t="shared" si="4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IF(B1726="Pending","",SUMIFS(E:E,A:A,"&lt;="&amp;A1726,A:A,"&gt;="&amp;A1726-30,B:B,B1726)/(VLOOKUP(B1726,Population!$A$2:$B$10,2,FALSE)/100000))</f>
        <v>757.0496879838596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442"/>
        <v>0.12642557340908128</v>
      </c>
      <c r="E1727" s="7">
        <f t="shared" si="443"/>
        <v>132</v>
      </c>
      <c r="F1727" s="6">
        <f t="shared" si="444"/>
        <v>0.13428280773143439</v>
      </c>
      <c r="G1727" s="18">
        <v>192</v>
      </c>
      <c r="H1727" s="7">
        <f t="shared" si="445"/>
        <v>0</v>
      </c>
      <c r="I1727" s="6">
        <f t="shared" si="4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IF(B1727="Pending","",SUMIFS(E:E,A:A,"&lt;="&amp;A1727,A:A,"&gt;="&amp;A1727-30,B:B,B1727)/(VLOOKUP(B1727,Population!$A$2:$B$10,2,FALSE)/100000))</f>
        <v>667.32859706866839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442"/>
        <v>8.3611432447655787E-2</v>
      </c>
      <c r="E1728" s="7">
        <f t="shared" si="443"/>
        <v>109</v>
      </c>
      <c r="F1728" s="6">
        <f t="shared" si="444"/>
        <v>0.11088504577822991</v>
      </c>
      <c r="G1728" s="18">
        <v>367</v>
      </c>
      <c r="H1728" s="7">
        <f t="shared" si="445"/>
        <v>2</v>
      </c>
      <c r="I1728" s="6">
        <f t="shared" si="4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IF(B1728="Pending","",SUMIFS(E:E,A:A,"&lt;="&amp;A1728,A:A,"&gt;="&amp;A1728-30,B:B,B1728)/(VLOOKUP(B1728,Population!$A$2:$B$10,2,FALSE)/100000))</f>
        <v>559.87147827896626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442"/>
        <v>4.6211896383601139E-2</v>
      </c>
      <c r="E1729" s="7">
        <f t="shared" si="443"/>
        <v>65</v>
      </c>
      <c r="F1729" s="6">
        <f t="shared" si="444"/>
        <v>6.6124109867751774E-2</v>
      </c>
      <c r="G1729" s="18">
        <v>546</v>
      </c>
      <c r="H1729" s="7">
        <f t="shared" si="445"/>
        <v>2</v>
      </c>
      <c r="I1729" s="6">
        <f t="shared" si="4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IF(B1729="Pending","",SUMIFS(E:E,A:A,"&lt;="&amp;A1729,A:A,"&gt;="&amp;A1729-30,B:B,B1729)/(VLOOKUP(B1729,Population!$A$2:$B$10,2,FALSE)/100000))</f>
        <v>545.04094062306478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si="442"/>
        <v>2.5062231616689582E-2</v>
      </c>
      <c r="E1730" s="7">
        <f t="shared" si="443"/>
        <v>28</v>
      </c>
      <c r="F1730" s="6">
        <f t="shared" si="444"/>
        <v>2.8484231943031537E-2</v>
      </c>
      <c r="G1730" s="18">
        <v>621</v>
      </c>
      <c r="H1730" s="7">
        <f t="shared" si="445"/>
        <v>0</v>
      </c>
      <c r="I1730" s="6">
        <f t="shared" si="4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IF(B1730="Pending","",SUMIFS(E:E,A:A,"&lt;="&amp;A1730,A:A,"&gt;="&amp;A1730-30,B:B,B1730)/(VLOOKUP(B1730,Population!$A$2:$B$10,2,FALSE)/100000))</f>
        <v>623.39351941780467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442"/>
        <v>5.1723406961461825E-3</v>
      </c>
      <c r="E1731" s="7">
        <f t="shared" si="443"/>
        <v>-40</v>
      </c>
      <c r="F1731" s="6">
        <f t="shared" si="444"/>
        <v>-4.0691759918616482E-2</v>
      </c>
      <c r="G1731" s="18">
        <v>0</v>
      </c>
      <c r="H1731" s="7">
        <f t="shared" si="445"/>
        <v>0</v>
      </c>
      <c r="I1731" s="6">
        <f t="shared" si="4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IF(B1731="Pending","",SUMIFS(E:E,A:A,"&lt;="&amp;A1731,A:A,"&gt;="&amp;A1731-30,B:B,B1731)/(VLOOKUP(B1731,Population!$A$2:$B$10,2,FALSE)/100000))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ref="D1732:D1741" si="447">C1732/SUMIF(A:A,A1732,C:C)</f>
        <v>4.9295944592589021E-2</v>
      </c>
      <c r="E1732" s="7">
        <f t="shared" ref="E1732:E1741" si="448">C1732-SUMIFS(C:C,A:A,A1732-1,B:B,B1732)</f>
        <v>9</v>
      </c>
      <c r="F1732" s="6">
        <f t="shared" ref="F1732:F1741" si="449">E1732/SUMIF(A:A,A1732,E:E)</f>
        <v>1.3953488372093023E-2</v>
      </c>
      <c r="G1732" s="20">
        <v>4</v>
      </c>
      <c r="H1732" s="7">
        <f t="shared" ref="H1732:H1741" si="450">G1732-SUMIFS(G:G,A:A,A1732-1,B:B,B1732)</f>
        <v>0</v>
      </c>
      <c r="I1732" s="6">
        <f t="shared" ref="I1732:I1741" si="451">G1732/SUMIF(A:A,A1732,G:G)</f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IF(B1732="Pending","",SUMIFS(E:E,A:A,"&lt;="&amp;A1732,A:A,"&gt;="&amp;A1732-30,B:B,B1732)/(VLOOKUP(B1732,Population!$A$2:$B$10,2,FALSE)/100000))</f>
        <v>264.25766115412381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447"/>
        <v>0.12706782340094358</v>
      </c>
      <c r="E1733" s="7">
        <f t="shared" si="448"/>
        <v>109</v>
      </c>
      <c r="F1733" s="6">
        <f t="shared" si="449"/>
        <v>0.16899224806201552</v>
      </c>
      <c r="G1733" s="20">
        <v>1</v>
      </c>
      <c r="H1733" s="7">
        <f t="shared" si="450"/>
        <v>0</v>
      </c>
      <c r="I1733" s="6">
        <f t="shared" si="451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IF(B1733="Pending","",SUMIFS(E:E,A:A,"&lt;="&amp;A1733,A:A,"&gt;="&amp;A1733-30,B:B,B1733)/(VLOOKUP(B1733,Population!$A$2:$B$10,2,FALSE)/100000))</f>
        <v>833.40628556421257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447"/>
        <v>0.21548801235565959</v>
      </c>
      <c r="E1734" s="7">
        <f t="shared" si="448"/>
        <v>113</v>
      </c>
      <c r="F1734" s="6">
        <f t="shared" si="449"/>
        <v>0.17519379844961241</v>
      </c>
      <c r="G1734" s="20">
        <v>20</v>
      </c>
      <c r="H1734" s="7">
        <f t="shared" si="450"/>
        <v>2</v>
      </c>
      <c r="I1734" s="6">
        <f t="shared" si="451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IF(B1734="Pending","",SUMIFS(E:E,A:A,"&lt;="&amp;A1734,A:A,"&gt;="&amp;A1734-30,B:B,B1734)/(VLOOKUP(B1734,Population!$A$2:$B$10,2,FALSE)/100000))</f>
        <v>848.65525467007114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447"/>
        <v>0.17133221521049266</v>
      </c>
      <c r="E1735" s="7">
        <f t="shared" si="448"/>
        <v>142</v>
      </c>
      <c r="F1735" s="6">
        <f t="shared" si="449"/>
        <v>0.22015503875968992</v>
      </c>
      <c r="G1735" s="20">
        <v>34</v>
      </c>
      <c r="H1735" s="7">
        <f t="shared" si="450"/>
        <v>0</v>
      </c>
      <c r="I1735" s="6">
        <f t="shared" si="451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IF(B1735="Pending","",SUMIFS(E:E,A:A,"&lt;="&amp;A1735,A:A,"&gt;="&amp;A1735-30,B:B,B1735)/(VLOOKUP(B1735,Population!$A$2:$B$10,2,FALSE)/100000))</f>
        <v>757.9954901035361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447"/>
        <v>0.15044584142765785</v>
      </c>
      <c r="E1736" s="7">
        <f t="shared" si="448"/>
        <v>106</v>
      </c>
      <c r="F1736" s="6">
        <f t="shared" si="449"/>
        <v>0.16434108527131783</v>
      </c>
      <c r="G1736" s="20">
        <v>87</v>
      </c>
      <c r="H1736" s="7">
        <f t="shared" si="450"/>
        <v>1</v>
      </c>
      <c r="I1736" s="6">
        <f t="shared" si="451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IF(B1736="Pending","",SUMIFS(E:E,A:A,"&lt;="&amp;A1736,A:A,"&gt;="&amp;A1736-30,B:B,B1736)/(VLOOKUP(B1736,Population!$A$2:$B$10,2,FALSE)/100000))</f>
        <v>740.27588795570784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447"/>
        <v>0.1265610483004935</v>
      </c>
      <c r="E1737" s="7">
        <f t="shared" si="448"/>
        <v>104</v>
      </c>
      <c r="F1737" s="6">
        <f t="shared" si="449"/>
        <v>0.16124031007751938</v>
      </c>
      <c r="G1737" s="20">
        <v>193</v>
      </c>
      <c r="H1737" s="7">
        <f t="shared" si="450"/>
        <v>1</v>
      </c>
      <c r="I1737" s="6">
        <f t="shared" si="451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IF(B1737="Pending","",SUMIFS(E:E,A:A,"&lt;="&amp;A1737,A:A,"&gt;="&amp;A1737-30,B:B,B1737)/(VLOOKUP(B1737,Population!$A$2:$B$10,2,FALSE)/100000))</f>
        <v>652.3625666072121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447"/>
        <v>8.3672188906451728E-2</v>
      </c>
      <c r="E1738" s="7">
        <f t="shared" si="448"/>
        <v>64</v>
      </c>
      <c r="F1738" s="6">
        <f t="shared" si="449"/>
        <v>9.9224806201550386E-2</v>
      </c>
      <c r="G1738" s="20">
        <v>372</v>
      </c>
      <c r="H1738" s="7">
        <f t="shared" si="450"/>
        <v>5</v>
      </c>
      <c r="I1738" s="6">
        <f t="shared" si="451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IF(B1738="Pending","",SUMIFS(E:E,A:A,"&lt;="&amp;A1738,A:A,"&gt;="&amp;A1738-30,B:B,B1738)/(VLOOKUP(B1738,Population!$A$2:$B$10,2,FALSE)/100000))</f>
        <v>544.51688877947515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447"/>
        <v>4.6394053838821385E-2</v>
      </c>
      <c r="E1739" s="7">
        <f t="shared" si="448"/>
        <v>60</v>
      </c>
      <c r="F1739" s="6">
        <f t="shared" si="449"/>
        <v>9.3023255813953487E-2</v>
      </c>
      <c r="G1739" s="20">
        <v>558</v>
      </c>
      <c r="H1739" s="7">
        <f t="shared" si="450"/>
        <v>12</v>
      </c>
      <c r="I1739" s="6">
        <f t="shared" si="451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IF(B1739="Pending","",SUMIFS(E:E,A:A,"&lt;="&amp;A1739,A:A,"&gt;="&amp;A1739-30,B:B,B1739)/(VLOOKUP(B1739,Population!$A$2:$B$10,2,FALSE)/100000))</f>
        <v>534.19850416078498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447"/>
        <v>2.5272391616491911E-2</v>
      </c>
      <c r="E1740" s="7">
        <f t="shared" si="448"/>
        <v>51</v>
      </c>
      <c r="F1740" s="6">
        <f t="shared" si="449"/>
        <v>7.9069767441860464E-2</v>
      </c>
      <c r="G1740" s="20">
        <v>627</v>
      </c>
      <c r="H1740" s="7">
        <f t="shared" si="450"/>
        <v>6</v>
      </c>
      <c r="I1740" s="6">
        <f t="shared" si="451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IF(B1740="Pending","",SUMIFS(E:E,A:A,"&lt;="&amp;A1740,A:A,"&gt;="&amp;A1740-30,B:B,B1740)/(VLOOKUP(B1740,Population!$A$2:$B$10,2,FALSE)/100000))</f>
        <v>618.42444063983658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447"/>
        <v>4.4704803503987835E-3</v>
      </c>
      <c r="E1741" s="7">
        <f t="shared" si="448"/>
        <v>-113</v>
      </c>
      <c r="F1741" s="6">
        <f t="shared" si="449"/>
        <v>-0.17519379844961241</v>
      </c>
      <c r="G1741" s="20">
        <v>0</v>
      </c>
      <c r="H1741" s="7">
        <f t="shared" si="450"/>
        <v>0</v>
      </c>
      <c r="I1741" s="6">
        <f t="shared" si="451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IF(B1741="Pending","",SUMIFS(E:E,A:A,"&lt;="&amp;A1741,A:A,"&gt;="&amp;A1741-30,B:B,B1741)/(VLOOKUP(B1741,Population!$A$2:$B$10,2,FALSE)/100000))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ref="D1742:D1751" si="452">C1742/SUMIF(A:A,A1742,C:C)</f>
        <v>4.9181508761187848E-2</v>
      </c>
      <c r="E1742" s="7">
        <f t="shared" ref="E1742:E1751" si="453">C1742-SUMIFS(C:C,A:A,A1742-1,B:B,B1742)</f>
        <v>22</v>
      </c>
      <c r="F1742" s="6">
        <f t="shared" ref="F1742:F1751" si="454">E1742/SUMIF(A:A,A1742,E:E)</f>
        <v>2.6410564225690276E-2</v>
      </c>
      <c r="G1742" s="20">
        <v>4</v>
      </c>
      <c r="H1742" s="7">
        <f t="shared" ref="H1742:H1751" si="455">G1742-SUMIFS(G:G,A:A,A1742-1,B:B,B1742)</f>
        <v>0</v>
      </c>
      <c r="I1742" s="6">
        <f t="shared" ref="I1742:I1751" si="456">G1742/SUMIF(A:A,A1742,G:G)</f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IF(B1742="Pending","",SUMIFS(E:E,A:A,"&lt;="&amp;A1742,A:A,"&gt;="&amp;A1742-30,B:B,B1742)/(VLOOKUP(B1742,Population!$A$2:$B$10,2,FALSE)/100000))</f>
        <v>252.22587958946235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452"/>
        <v>0.12755497127627005</v>
      </c>
      <c r="E1743" s="7">
        <f t="shared" si="453"/>
        <v>187</v>
      </c>
      <c r="F1743" s="6">
        <f t="shared" si="454"/>
        <v>0.22448979591836735</v>
      </c>
      <c r="G1743" s="20">
        <v>1</v>
      </c>
      <c r="H1743" s="7">
        <f t="shared" si="455"/>
        <v>0</v>
      </c>
      <c r="I1743" s="6">
        <f t="shared" si="45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IF(B1743="Pending","",SUMIFS(E:E,A:A,"&lt;="&amp;A1743,A:A,"&gt;="&amp;A1743-30,B:B,B1743)/(VLOOKUP(B1743,Population!$A$2:$B$10,2,FALSE)/100000))</f>
        <v>819.7496279436225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452"/>
        <v>0.21546099035338892</v>
      </c>
      <c r="E1744" s="7">
        <f t="shared" si="453"/>
        <v>175</v>
      </c>
      <c r="F1744" s="6">
        <f t="shared" si="454"/>
        <v>0.21008403361344538</v>
      </c>
      <c r="G1744" s="20">
        <v>20</v>
      </c>
      <c r="H1744" s="7">
        <f t="shared" si="455"/>
        <v>0</v>
      </c>
      <c r="I1744" s="6">
        <f t="shared" si="45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IF(B1744="Pending","",SUMIFS(E:E,A:A,"&lt;="&amp;A1744,A:A,"&gt;="&amp;A1744-30,B:B,B1744)/(VLOOKUP(B1744,Population!$A$2:$B$10,2,FALSE)/100000))</f>
        <v>821.77714688885897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452"/>
        <v>0.17147196359860012</v>
      </c>
      <c r="E1745" s="7">
        <f t="shared" si="453"/>
        <v>166</v>
      </c>
      <c r="F1745" s="6">
        <f t="shared" si="454"/>
        <v>0.19927971188475391</v>
      </c>
      <c r="G1745" s="20">
        <v>34</v>
      </c>
      <c r="H1745" s="7">
        <f t="shared" si="455"/>
        <v>0</v>
      </c>
      <c r="I1745" s="6">
        <f t="shared" si="45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IF(B1745="Pending","",SUMIFS(E:E,A:A,"&lt;="&amp;A1745,A:A,"&gt;="&amp;A1745-30,B:B,B1745)/(VLOOKUP(B1745,Population!$A$2:$B$10,2,FALSE)/100000))</f>
        <v>739.86926316317476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452"/>
        <v>0.15078007287483416</v>
      </c>
      <c r="E1746" s="7">
        <f t="shared" si="453"/>
        <v>181</v>
      </c>
      <c r="F1746" s="6">
        <f t="shared" si="454"/>
        <v>0.21728691476590636</v>
      </c>
      <c r="G1746" s="20">
        <v>86</v>
      </c>
      <c r="H1746" s="7">
        <f t="shared" si="455"/>
        <v>-1</v>
      </c>
      <c r="I1746" s="6">
        <f t="shared" si="45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IF(B1746="Pending","",SUMIFS(E:E,A:A,"&lt;="&amp;A1746,A:A,"&gt;="&amp;A1746-30,B:B,B1746)/(VLOOKUP(B1746,Population!$A$2:$B$10,2,FALSE)/100000))</f>
        <v>729.36705297236426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452"/>
        <v>0.12685863842916914</v>
      </c>
      <c r="E1747" s="7">
        <f t="shared" si="453"/>
        <v>155</v>
      </c>
      <c r="F1747" s="6">
        <f t="shared" si="454"/>
        <v>0.18607442977190877</v>
      </c>
      <c r="G1747" s="20">
        <v>198</v>
      </c>
      <c r="H1747" s="7">
        <f t="shared" si="455"/>
        <v>5</v>
      </c>
      <c r="I1747" s="6">
        <f t="shared" si="45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IF(B1747="Pending","",SUMIFS(E:E,A:A,"&lt;="&amp;A1747,A:A,"&gt;="&amp;A1747-30,B:B,B1747)/(VLOOKUP(B1747,Population!$A$2:$B$10,2,FALSE)/100000))</f>
        <v>635.38617384496308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452"/>
        <v>8.3649984692683102E-2</v>
      </c>
      <c r="E1748" s="7">
        <f t="shared" si="453"/>
        <v>66</v>
      </c>
      <c r="F1748" s="6">
        <f t="shared" si="454"/>
        <v>7.9231692677070822E-2</v>
      </c>
      <c r="G1748" s="20">
        <v>379</v>
      </c>
      <c r="H1748" s="7">
        <f t="shared" si="455"/>
        <v>7</v>
      </c>
      <c r="I1748" s="6">
        <f t="shared" si="45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IF(B1748="Pending","",SUMIFS(E:E,A:A,"&lt;="&amp;A1748,A:A,"&gt;="&amp;A1748-30,B:B,B1748)/(VLOOKUP(B1748,Population!$A$2:$B$10,2,FALSE)/100000))</f>
        <v>527.38573520566274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452"/>
        <v>4.6474214674614468E-2</v>
      </c>
      <c r="E1749" s="7">
        <f t="shared" si="453"/>
        <v>52</v>
      </c>
      <c r="F1749" s="6">
        <f t="shared" si="454"/>
        <v>6.2424969987995196E-2</v>
      </c>
      <c r="G1749" s="20">
        <v>571</v>
      </c>
      <c r="H1749" s="7">
        <f t="shared" si="455"/>
        <v>13</v>
      </c>
      <c r="I1749" s="6">
        <f t="shared" si="45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IF(B1749="Pending","",SUMIFS(E:E,A:A,"&lt;="&amp;A1749,A:A,"&gt;="&amp;A1749-30,B:B,B1749)/(VLOOKUP(B1749,Population!$A$2:$B$10,2,FALSE)/100000))</f>
        <v>523.77308448551605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452"/>
        <v>2.5296091531752177E-2</v>
      </c>
      <c r="E1750" s="7">
        <f t="shared" si="453"/>
        <v>25</v>
      </c>
      <c r="F1750" s="6">
        <f t="shared" si="454"/>
        <v>3.0012004801920768E-2</v>
      </c>
      <c r="G1750" s="20">
        <v>638</v>
      </c>
      <c r="H1750" s="7">
        <f t="shared" si="455"/>
        <v>11</v>
      </c>
      <c r="I1750" s="6">
        <f t="shared" si="45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IF(B1750="Pending","",SUMIFS(E:E,A:A,"&lt;="&amp;A1750,A:A,"&gt;="&amp;A1750-30,B:B,B1750)/(VLOOKUP(B1750,Population!$A$2:$B$10,2,FALSE)/100000))</f>
        <v>605.77587647773623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452"/>
        <v>3.2715638074999852E-3</v>
      </c>
      <c r="E1751" s="7">
        <f t="shared" si="453"/>
        <v>-196</v>
      </c>
      <c r="F1751" s="6">
        <f t="shared" si="454"/>
        <v>-0.23529411764705882</v>
      </c>
      <c r="G1751" s="20">
        <v>0</v>
      </c>
      <c r="H1751" s="7">
        <f t="shared" si="455"/>
        <v>0</v>
      </c>
      <c r="I1751" s="6">
        <f t="shared" si="45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IF(B1751="Pending","",SUMIFS(E:E,A:A,"&lt;="&amp;A1751,A:A,"&gt;="&amp;A1751-30,B:B,B1751)/(VLOOKUP(B1751,Population!$A$2:$B$10,2,FALSE)/100000))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ref="D1752:D1761" si="457">C1752/SUMIF(A:A,A1752,C:C)</f>
        <v>4.9228172161890668E-2</v>
      </c>
      <c r="E1752" s="7">
        <f t="shared" ref="E1752:E1761" si="458">C1752-SUMIFS(C:C,A:A,A1752-1,B:B,B1752)</f>
        <v>89</v>
      </c>
      <c r="F1752" s="6">
        <f t="shared" ref="F1752:F1761" si="459">E1752/SUMIF(A:A,A1752,E:E)</f>
        <v>5.393939393939394E-2</v>
      </c>
      <c r="G1752" s="20">
        <v>4</v>
      </c>
      <c r="H1752" s="7">
        <f t="shared" ref="H1752:H1761" si="460">G1752-SUMIFS(G:G,A:A,A1752-1,B:B,B1752)</f>
        <v>0</v>
      </c>
      <c r="I1752" s="6">
        <f t="shared" ref="I1752:I1761" si="461">G1752/SUMIF(A:A,A1752,G:G)</f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IF(B1752="Pending","",SUMIFS(E:E,A:A,"&lt;="&amp;A1752,A:A,"&gt;="&amp;A1752-30,B:B,B1752)/(VLOOKUP(B1752,Population!$A$2:$B$10,2,FALSE)/100000))</f>
        <v>255.42699578556494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457"/>
        <v>0.1279266748693807</v>
      </c>
      <c r="E1753" s="7">
        <f t="shared" si="458"/>
        <v>273</v>
      </c>
      <c r="F1753" s="6">
        <f t="shared" si="459"/>
        <v>0.16545454545454547</v>
      </c>
      <c r="G1753" s="20">
        <v>1</v>
      </c>
      <c r="H1753" s="7">
        <f t="shared" si="460"/>
        <v>0</v>
      </c>
      <c r="I1753" s="6">
        <f t="shared" si="461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IF(B1753="Pending","",SUMIFS(E:E,A:A,"&lt;="&amp;A1753,A:A,"&gt;="&amp;A1753-30,B:B,B1753)/(VLOOKUP(B1753,Population!$A$2:$B$10,2,FALSE)/100000))</f>
        <v>831.88887916192482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457"/>
        <v>0.2147684516485672</v>
      </c>
      <c r="E1754" s="7">
        <f t="shared" si="458"/>
        <v>239</v>
      </c>
      <c r="F1754" s="6">
        <f t="shared" si="459"/>
        <v>0.14484848484848484</v>
      </c>
      <c r="G1754" s="20">
        <v>19</v>
      </c>
      <c r="H1754" s="7">
        <f t="shared" si="460"/>
        <v>-1</v>
      </c>
      <c r="I1754" s="6">
        <f t="shared" si="461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IF(B1754="Pending","",SUMIFS(E:E,A:A,"&lt;="&amp;A1754,A:A,"&gt;="&amp;A1754-30,B:B,B1754)/(VLOOKUP(B1754,Population!$A$2:$B$10,2,FALSE)/100000))</f>
        <v>823.98199166778659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457"/>
        <v>0.17122273934984575</v>
      </c>
      <c r="E1755" s="7">
        <f t="shared" si="458"/>
        <v>241</v>
      </c>
      <c r="F1755" s="6">
        <f t="shared" si="459"/>
        <v>0.14606060606060606</v>
      </c>
      <c r="G1755" s="20">
        <v>35</v>
      </c>
      <c r="H1755" s="7">
        <f t="shared" si="460"/>
        <v>1</v>
      </c>
      <c r="I1755" s="6">
        <f t="shared" si="461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IF(B1755="Pending","",SUMIFS(E:E,A:A,"&lt;="&amp;A1755,A:A,"&gt;="&amp;A1755-30,B:B,B1755)/(VLOOKUP(B1755,Population!$A$2:$B$10,2,FALSE)/100000))</f>
        <v>748.07736592862148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457"/>
        <v>0.15054357840427493</v>
      </c>
      <c r="E1756" s="7">
        <f t="shared" si="458"/>
        <v>209</v>
      </c>
      <c r="F1756" s="6">
        <f t="shared" si="459"/>
        <v>0.12666666666666668</v>
      </c>
      <c r="G1756" s="20">
        <v>88</v>
      </c>
      <c r="H1756" s="7">
        <f t="shared" si="460"/>
        <v>2</v>
      </c>
      <c r="I1756" s="6">
        <f t="shared" si="461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IF(B1756="Pending","",SUMIFS(E:E,A:A,"&lt;="&amp;A1756,A:A,"&gt;="&amp;A1756-30,B:B,B1756)/(VLOOKUP(B1756,Population!$A$2:$B$10,2,FALSE)/100000))</f>
        <v>731.7130389902876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457"/>
        <v>0.12683892366126356</v>
      </c>
      <c r="E1757" s="7">
        <f t="shared" si="458"/>
        <v>206</v>
      </c>
      <c r="F1757" s="6">
        <f t="shared" si="459"/>
        <v>0.12484848484848485</v>
      </c>
      <c r="G1757" s="20">
        <v>203</v>
      </c>
      <c r="H1757" s="7">
        <f t="shared" si="460"/>
        <v>5</v>
      </c>
      <c r="I1757" s="6">
        <f t="shared" si="461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IF(B1757="Pending","",SUMIFS(E:E,A:A,"&lt;="&amp;A1757,A:A,"&gt;="&amp;A1757-30,B:B,B1757)/(VLOOKUP(B1757,Population!$A$2:$B$10,2,FALSE)/100000))</f>
        <v>641.86400792529503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457"/>
        <v>8.3715235055308881E-2</v>
      </c>
      <c r="E1758" s="7">
        <f t="shared" si="458"/>
        <v>149</v>
      </c>
      <c r="F1758" s="6">
        <f t="shared" si="459"/>
        <v>9.0303030303030302E-2</v>
      </c>
      <c r="G1758" s="20">
        <v>389</v>
      </c>
      <c r="H1758" s="7">
        <f t="shared" si="460"/>
        <v>10</v>
      </c>
      <c r="I1758" s="6">
        <f t="shared" si="461"/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IF(B1758="Pending","",SUMIFS(E:E,A:A,"&lt;="&amp;A1758,A:A,"&gt;="&amp;A1758-30,B:B,B1758)/(VLOOKUP(B1758,Population!$A$2:$B$10,2,FALSE)/100000))</f>
        <v>529.92368388326452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457"/>
        <v>4.6719805987981242E-2</v>
      </c>
      <c r="E1759" s="7">
        <f t="shared" si="458"/>
        <v>118</v>
      </c>
      <c r="F1759" s="6">
        <f t="shared" si="459"/>
        <v>7.1515151515151518E-2</v>
      </c>
      <c r="G1759" s="20">
        <v>590</v>
      </c>
      <c r="H1759" s="7">
        <f t="shared" si="460"/>
        <v>19</v>
      </c>
      <c r="I1759" s="6">
        <f t="shared" si="46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IF(B1759="Pending","",SUMIFS(E:E,A:A,"&lt;="&amp;A1759,A:A,"&gt;="&amp;A1759-30,B:B,B1759)/(VLOOKUP(B1759,Population!$A$2:$B$10,2,FALSE)/100000))</f>
        <v>531.69640343872049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457"/>
        <v>2.5363029535714499E-2</v>
      </c>
      <c r="E1760" s="7">
        <f t="shared" si="458"/>
        <v>53</v>
      </c>
      <c r="F1760" s="6">
        <f t="shared" si="459"/>
        <v>3.212121212121212E-2</v>
      </c>
      <c r="G1760" s="20">
        <v>659</v>
      </c>
      <c r="H1760" s="7">
        <f t="shared" si="460"/>
        <v>21</v>
      </c>
      <c r="I1760" s="6">
        <f t="shared" si="46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IF(B1760="Pending","",SUMIFS(E:E,A:A,"&lt;="&amp;A1760,A:A,"&gt;="&amp;A1760-30,B:B,B1760)/(VLOOKUP(B1760,Population!$A$2:$B$10,2,FALSE)/100000))</f>
        <v>611.64842412442567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457"/>
        <v>3.6733893257725708E-3</v>
      </c>
      <c r="E1761" s="7">
        <f t="shared" si="458"/>
        <v>73</v>
      </c>
      <c r="F1761" s="6">
        <f t="shared" si="459"/>
        <v>4.4242424242424243E-2</v>
      </c>
      <c r="G1761" s="20">
        <v>0</v>
      </c>
      <c r="H1761" s="7">
        <f t="shared" si="460"/>
        <v>0</v>
      </c>
      <c r="I1761" s="6">
        <f t="shared" si="46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IF(B1761="Pending","",SUMIFS(E:E,A:A,"&lt;="&amp;A1761,A:A,"&gt;="&amp;A1761-30,B:B,B1761)/(VLOOKUP(B1761,Population!$A$2:$B$10,2,FALSE)/100000))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ref="D1762:D1771" si="462">C1762/SUMIF(A:A,A1762,C:C)</f>
        <v>4.9087772799792768E-2</v>
      </c>
      <c r="E1762" s="7">
        <f t="shared" ref="E1762:E1771" si="463">C1762-SUMIFS(C:C,A:A,A1762-1,B:B,B1762)</f>
        <v>56</v>
      </c>
      <c r="F1762" s="6">
        <f t="shared" ref="F1762:F1771" si="464">E1762/SUMIF(A:A,A1762,E:E)</f>
        <v>3.4525277435265102E-2</v>
      </c>
      <c r="G1762" s="20">
        <v>4</v>
      </c>
      <c r="H1762" s="7">
        <f t="shared" ref="H1762:H1771" si="465">G1762-SUMIFS(G:G,A:A,A1762-1,B:B,B1762)</f>
        <v>0</v>
      </c>
      <c r="I1762" s="6">
        <f t="shared" ref="I1762:I1771" si="466">G1762/SUMIF(A:A,A1762,G:G)</f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IF(B1762="Pending","",SUMIFS(E:E,A:A,"&lt;="&amp;A1762,A:A,"&gt;="&amp;A1762-30,B:B,B1762)/(VLOOKUP(B1762,Population!$A$2:$B$10,2,FALSE)/100000))</f>
        <v>254.87507920003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462"/>
        <v>0.12870675089338804</v>
      </c>
      <c r="E1763" s="7">
        <f t="shared" si="463"/>
        <v>340</v>
      </c>
      <c r="F1763" s="6">
        <f t="shared" si="464"/>
        <v>0.20961775585696671</v>
      </c>
      <c r="G1763" s="20">
        <v>1</v>
      </c>
      <c r="H1763" s="7">
        <f t="shared" si="465"/>
        <v>0</v>
      </c>
      <c r="I1763" s="6">
        <f t="shared" si="466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IF(B1763="Pending","",SUMIFS(E:E,A:A,"&lt;="&amp;A1763,A:A,"&gt;="&amp;A1763-30,B:B,B1763)/(VLOOKUP(B1763,Population!$A$2:$B$10,2,FALSE)/100000))</f>
        <v>855.70048732090231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462"/>
        <v>0.21446611601387033</v>
      </c>
      <c r="E1764" s="7">
        <f t="shared" si="463"/>
        <v>297</v>
      </c>
      <c r="F1764" s="6">
        <f t="shared" si="464"/>
        <v>0.18310727496917387</v>
      </c>
      <c r="G1764" s="20">
        <v>19</v>
      </c>
      <c r="H1764" s="7">
        <f t="shared" si="465"/>
        <v>0</v>
      </c>
      <c r="I1764" s="6">
        <f t="shared" si="466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IF(B1764="Pending","",SUMIFS(E:E,A:A,"&lt;="&amp;A1764,A:A,"&gt;="&amp;A1764-30,B:B,B1764)/(VLOOKUP(B1764,Population!$A$2:$B$10,2,FALSE)/100000))</f>
        <v>835.84615643058726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462"/>
        <v>0.17094766836022818</v>
      </c>
      <c r="E1765" s="7">
        <f t="shared" si="463"/>
        <v>231</v>
      </c>
      <c r="F1765" s="6">
        <f t="shared" si="464"/>
        <v>0.14241676942046855</v>
      </c>
      <c r="G1765" s="20">
        <v>36</v>
      </c>
      <c r="H1765" s="7">
        <f t="shared" si="465"/>
        <v>1</v>
      </c>
      <c r="I1765" s="6">
        <f t="shared" si="466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IF(B1765="Pending","",SUMIFS(E:E,A:A,"&lt;="&amp;A1765,A:A,"&gt;="&amp;A1765-30,B:B,B1765)/(VLOOKUP(B1765,Population!$A$2:$B$10,2,FALSE)/100000))</f>
        <v>756.62747297596161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462"/>
        <v>0.15051307260728017</v>
      </c>
      <c r="E1766" s="7">
        <f t="shared" si="463"/>
        <v>239</v>
      </c>
      <c r="F1766" s="6">
        <f t="shared" si="464"/>
        <v>0.14734895191122072</v>
      </c>
      <c r="G1766" s="20">
        <v>89</v>
      </c>
      <c r="H1766" s="7">
        <f t="shared" si="465"/>
        <v>1</v>
      </c>
      <c r="I1766" s="6">
        <f t="shared" si="466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IF(B1766="Pending","",SUMIFS(E:E,A:A,"&lt;="&amp;A1766,A:A,"&gt;="&amp;A1766-30,B:B,B1766)/(VLOOKUP(B1766,Population!$A$2:$B$10,2,FALSE)/100000))</f>
        <v>744.02946558438509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462"/>
        <v>0.12700533972294667</v>
      </c>
      <c r="E1767" s="7">
        <f t="shared" si="463"/>
        <v>234</v>
      </c>
      <c r="F1767" s="6">
        <f t="shared" si="464"/>
        <v>0.1442663378545006</v>
      </c>
      <c r="G1767" s="20">
        <v>206</v>
      </c>
      <c r="H1767" s="7">
        <f t="shared" si="465"/>
        <v>3</v>
      </c>
      <c r="I1767" s="6">
        <f t="shared" si="466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IF(B1767="Pending","",SUMIFS(E:E,A:A,"&lt;="&amp;A1767,A:A,"&gt;="&amp;A1767-30,B:B,B1767)/(VLOOKUP(B1767,Population!$A$2:$B$10,2,FALSE)/100000))</f>
        <v>653.4794345520969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462"/>
        <v>8.3951983704131067E-2</v>
      </c>
      <c r="E1768" s="7">
        <f t="shared" si="463"/>
        <v>176</v>
      </c>
      <c r="F1768" s="6">
        <f t="shared" si="464"/>
        <v>0.10850801479654747</v>
      </c>
      <c r="G1768" s="20">
        <v>399</v>
      </c>
      <c r="H1768" s="7">
        <f t="shared" si="465"/>
        <v>10</v>
      </c>
      <c r="I1768" s="6">
        <f t="shared" si="466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IF(B1768="Pending","",SUMIFS(E:E,A:A,"&lt;="&amp;A1768,A:A,"&gt;="&amp;A1768-30,B:B,B1768)/(VLOOKUP(B1768,Population!$A$2:$B$10,2,FALSE)/100000))</f>
        <v>538.29891451935066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462"/>
        <v>4.685062316391831E-2</v>
      </c>
      <c r="E1769" s="7">
        <f t="shared" si="463"/>
        <v>98</v>
      </c>
      <c r="F1769" s="6">
        <f t="shared" si="464"/>
        <v>6.0419235511713937E-2</v>
      </c>
      <c r="G1769" s="20">
        <v>597</v>
      </c>
      <c r="H1769" s="7">
        <f t="shared" si="465"/>
        <v>7</v>
      </c>
      <c r="I1769" s="6">
        <f t="shared" si="466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IF(B1769="Pending","",SUMIFS(E:E,A:A,"&lt;="&amp;A1769,A:A,"&gt;="&amp;A1769-30,B:B,B1769)/(VLOOKUP(B1769,Population!$A$2:$B$10,2,FALSE)/100000))</f>
        <v>538.78568881790341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462"/>
        <v>2.5391648367175126E-2</v>
      </c>
      <c r="E1770" s="7">
        <f t="shared" si="463"/>
        <v>46</v>
      </c>
      <c r="F1770" s="6">
        <f t="shared" si="464"/>
        <v>2.8360049321824909E-2</v>
      </c>
      <c r="G1770" s="20">
        <v>674</v>
      </c>
      <c r="H1770" s="7">
        <f t="shared" si="465"/>
        <v>15</v>
      </c>
      <c r="I1770" s="6">
        <f t="shared" si="466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IF(B1770="Pending","",SUMIFS(E:E,A:A,"&lt;="&amp;A1770,A:A,"&gt;="&amp;A1770-30,B:B,B1770)/(VLOOKUP(B1770,Population!$A$2:$B$10,2,FALSE)/100000))</f>
        <v>620.2313783772795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462"/>
        <v>3.0790243672693235E-3</v>
      </c>
      <c r="E1771" s="7">
        <f t="shared" si="463"/>
        <v>-95</v>
      </c>
      <c r="F1771" s="6">
        <f t="shared" si="464"/>
        <v>-5.8569667077681874E-2</v>
      </c>
      <c r="G1771" s="20">
        <v>0</v>
      </c>
      <c r="H1771" s="7">
        <f t="shared" si="465"/>
        <v>0</v>
      </c>
      <c r="I1771" s="6">
        <f t="shared" si="466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IF(B1771="Pending","",SUMIFS(E:E,A:A,"&lt;="&amp;A1771,A:A,"&gt;="&amp;A1771-30,B:B,B1771)/(VLOOKUP(B1771,Population!$A$2:$B$10,2,FALSE)/100000))</f>
        <v/>
      </c>
      <c r="L1771" s="13" t="str">
        <f>IF(B1771="Pending","",(G1771/C1771)/(VLOOKUP(B1771,Population!$A$2:$B$10,2,FALSE)/100000))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2020-09-11T19:40:34Z</dcterms:modified>
</cp:coreProperties>
</file>